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3960" yWindow="0" windowWidth="33240" windowHeight="21800" tabRatio="402" activeTab="5"/>
  </bookViews>
  <sheets>
    <sheet name="survey" sheetId="1" r:id="rId1"/>
    <sheet name="choices" sheetId="2" r:id="rId2"/>
    <sheet name="external_choices" sheetId="8" r:id="rId3"/>
    <sheet name="settings" sheetId="3" r:id="rId4"/>
    <sheet name="info" sheetId="9" r:id="rId5"/>
    <sheet name="changelog" sheetId="10"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AA126" i="1" l="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alcChain>
</file>

<file path=xl/comments1.xml><?xml version="1.0" encoding="utf-8"?>
<comments xmlns="http://schemas.openxmlformats.org/spreadsheetml/2006/main">
  <authors>
    <author>zan</author>
  </authors>
  <commentList>
    <comment ref="D455" authorId="0">
      <text>
        <r>
          <rPr>
            <b/>
            <sz val="9"/>
            <color indexed="81"/>
            <rFont val="Tahoma"/>
          </rPr>
          <t>zan:</t>
        </r>
        <r>
          <rPr>
            <sz val="9"/>
            <color indexed="81"/>
            <rFont val="Tahoma"/>
          </rPr>
          <t xml:space="preserve">
=11_J049</t>
        </r>
      </text>
    </comment>
    <comment ref="D457" authorId="0">
      <text>
        <r>
          <rPr>
            <b/>
            <sz val="9"/>
            <color indexed="81"/>
            <rFont val="Tahoma"/>
          </rPr>
          <t>zan:</t>
        </r>
        <r>
          <rPr>
            <sz val="9"/>
            <color indexed="81"/>
            <rFont val="Tahoma"/>
          </rPr>
          <t xml:space="preserve">
12_A004</t>
        </r>
      </text>
    </comment>
    <comment ref="D462" authorId="0">
      <text>
        <r>
          <rPr>
            <b/>
            <sz val="9"/>
            <color indexed="81"/>
            <rFont val="Tahoma"/>
          </rPr>
          <t>zan:</t>
        </r>
        <r>
          <rPr>
            <sz val="9"/>
            <color indexed="81"/>
            <rFont val="Tahoma"/>
          </rPr>
          <t xml:space="preserve">
=16_J049</t>
        </r>
      </text>
    </comment>
    <comment ref="D529" authorId="0">
      <text>
        <r>
          <rPr>
            <b/>
            <sz val="9"/>
            <color indexed="81"/>
            <rFont val="Tahoma"/>
          </rPr>
          <t>zan:</t>
        </r>
        <r>
          <rPr>
            <sz val="9"/>
            <color indexed="81"/>
            <rFont val="Tahoma"/>
          </rPr>
          <t xml:space="preserve">
New EA at Rd3 = 72_A004</t>
        </r>
      </text>
    </comment>
  </commentList>
</comments>
</file>

<file path=xl/sharedStrings.xml><?xml version="1.0" encoding="utf-8"?>
<sst xmlns="http://schemas.openxmlformats.org/spreadsheetml/2006/main" count="6853" uniqueCount="2438">
  <si>
    <t>type</t>
  </si>
  <si>
    <t>name</t>
  </si>
  <si>
    <t>label::English</t>
  </si>
  <si>
    <t>hint::English</t>
  </si>
  <si>
    <t>constraint</t>
  </si>
  <si>
    <t>constraint_message::English</t>
  </si>
  <si>
    <t>required</t>
  </si>
  <si>
    <t>appearance</t>
  </si>
  <si>
    <t>default</t>
  </si>
  <si>
    <t>relevant</t>
  </si>
  <si>
    <t>read_only</t>
  </si>
  <si>
    <t>calculation</t>
  </si>
  <si>
    <t>choice_filter</t>
  </si>
  <si>
    <t>begin group</t>
  </si>
  <si>
    <t>field-list</t>
  </si>
  <si>
    <t>your_name</t>
  </si>
  <si>
    <t>select_one yes_no_list</t>
  </si>
  <si>
    <t>your_name_check</t>
  </si>
  <si>
    <t>yes</t>
  </si>
  <si>
    <t>end group</t>
  </si>
  <si>
    <t>text</t>
  </si>
  <si>
    <t>name_typed</t>
  </si>
  <si>
    <t>Please record your name</t>
  </si>
  <si>
    <t>Merci de saisir votre nom.</t>
  </si>
  <si>
    <t>date_group</t>
  </si>
  <si>
    <t>dateTime</t>
  </si>
  <si>
    <t>system_date</t>
  </si>
  <si>
    <t>system_date_check</t>
  </si>
  <si>
    <t>Is this date and time correct?</t>
  </si>
  <si>
    <t>manual_date</t>
  </si>
  <si>
    <t>calculate</t>
  </si>
  <si>
    <t>today</t>
  </si>
  <si>
    <t>if(${system_date_check} = 'yes',${system_date},${manual_date})</t>
  </si>
  <si>
    <t>EA</t>
  </si>
  <si>
    <t>integer</t>
  </si>
  <si>
    <t>facility_number</t>
  </si>
  <si>
    <t>Please record the number of the facility from the listing form.</t>
  </si>
  <si>
    <t>(. &gt; 0)</t>
  </si>
  <si>
    <t>Must be larger than 0</t>
  </si>
  <si>
    <t>Veuillez saisir le numéro de la structure de santé tel qu'il apparaît dans la liste des structures de santé.</t>
  </si>
  <si>
    <t>Doit être supérieur à 0</t>
  </si>
  <si>
    <t>select_one facility_type_list</t>
  </si>
  <si>
    <t>facility_type</t>
  </si>
  <si>
    <t>Please select the type of facility.</t>
  </si>
  <si>
    <t>Veuillez sélectionner le type de structure de santé</t>
  </si>
  <si>
    <t>advanced_facility</t>
  </si>
  <si>
    <t>select_one managing_list</t>
  </si>
  <si>
    <t>managing_authority</t>
  </si>
  <si>
    <t>Please select the managing authority for the facility.</t>
  </si>
  <si>
    <t>Veuillez sélectionner l'autorité de gestion de la structure de santé.</t>
  </si>
  <si>
    <t>available</t>
  </si>
  <si>
    <t>note</t>
  </si>
  <si>
    <t>consent_start</t>
  </si>
  <si>
    <t>INFORMED CONSENT</t>
  </si>
  <si>
    <t>${available} = 'yes'</t>
  </si>
  <si>
    <t>CONSENTEMENT ECLAIRE</t>
  </si>
  <si>
    <t>consent</t>
  </si>
  <si>
    <t>begin_interview</t>
  </si>
  <si>
    <t>participant_signature</t>
  </si>
  <si>
    <t xml:space="preserve"> (${begin_interview}='yes')</t>
  </si>
  <si>
    <t>image</t>
  </si>
  <si>
    <t>sign</t>
  </si>
  <si>
    <t>draw</t>
  </si>
  <si>
    <t>select_one blank_list</t>
  </si>
  <si>
    <t>checkbox</t>
  </si>
  <si>
    <t>Checkbox</t>
  </si>
  <si>
    <t>Case à cocher</t>
  </si>
  <si>
    <t>consent_obtained</t>
  </si>
  <si>
    <t>consent_warning</t>
  </si>
  <si>
    <t>You may go back to obtain a signature or check the box or you should go back to question I to indicate the respondent does not want to be interviewed.</t>
  </si>
  <si>
    <t>(${consent_obtained}=0) and (${begin_interview} = 'yes')</t>
  </si>
  <si>
    <t>ATTENTION:  l'enquêté(e) n'a pas signé ou coché la case, bien qu'elle ait donné son consentement pour être interviewée à la question I. Pour continuer l'enquête, l'enquêté(e) doit signer ou cocher la case.</t>
  </si>
  <si>
    <t>Vous pouvez revenir à l'écran précédent pour obtenir la signature de la personne ou bien retourner à la question I et indiquer que la personne ne souhaite pas être enquêtée.</t>
  </si>
  <si>
    <t>witness_auto</t>
  </si>
  <si>
    <t xml:space="preserve">Mark your name as a witness to the consent process. </t>
  </si>
  <si>
    <t>${consent_obtained} and (${your_name_check} = 'yes')</t>
  </si>
  <si>
    <t>witness_manual</t>
  </si>
  <si>
    <t>(. = ${name_typed})</t>
  </si>
  <si>
    <t xml:space="preserve">That is not what you entered for your name earlier in this survey. </t>
  </si>
  <si>
    <t>Ce n'est pas le nom que vous avez indiqué au début de l'enquête.</t>
  </si>
  <si>
    <t>facility_name</t>
  </si>
  <si>
    <t>Please select the name of the facility.</t>
  </si>
  <si>
    <t>other</t>
  </si>
  <si>
    <t>Veuillez sélectionner le nom de la structure de santé</t>
  </si>
  <si>
    <t>facility_name_other</t>
  </si>
  <si>
    <t>Please record the name of the facility.</t>
  </si>
  <si>
    <t>. != ''</t>
  </si>
  <si>
    <t>Veuillez saisir le nom de la structure de santé</t>
  </si>
  <si>
    <t>select_one positions_list</t>
  </si>
  <si>
    <t>position</t>
  </si>
  <si>
    <t xml:space="preserve">Select the highest managerial qualification of the respondent. </t>
  </si>
  <si>
    <t>${consent_obtained}</t>
  </si>
  <si>
    <t>Sélectionnez le poste le plus élevé de la personne interrogée.</t>
  </si>
  <si>
    <t>Now I would like to ask about the services provided at this facility.</t>
  </si>
  <si>
    <t>Section 1 - Information sur les services</t>
  </si>
  <si>
    <t>J'aimerais d'abord vous poser des questions concernant les services offerts par cette structure de santé.</t>
  </si>
  <si>
    <t>date</t>
  </si>
  <si>
    <t>year_open</t>
  </si>
  <si>
    <t>2021-01-01</t>
  </si>
  <si>
    <t>days_open</t>
  </si>
  <si>
    <t>Enter a number between 0 and 7. Enter 0 for less than 1 day per week.  Enter -88 for do not know, -99 for no response.</t>
  </si>
  <si>
    <t>((. &gt;= 0) and (. &lt;= 7)) or (. = -88) or (. = -99)</t>
  </si>
  <si>
    <t>Must be between 0 and 7, or -88, or -99</t>
  </si>
  <si>
    <t>Saisir un nombre entre 0 et 7. Saisir -88 si ne sait pas ou -99 si pas de réponse.</t>
  </si>
  <si>
    <t>Doit être entre 0 et 7, ou bien -88 ou - 99</t>
  </si>
  <si>
    <t>staffing_prompt</t>
  </si>
  <si>
    <t>${consent_obtained} and ${advanced_facility}</t>
  </si>
  <si>
    <t>(. = '-88') or (. = '-99') or (. &gt;= 0)</t>
  </si>
  <si>
    <t>Total doctors: must be greater than 0, or -88, or -99</t>
  </si>
  <si>
    <t>Total docteurs / médecins: La réponse doit être supérieure ou égale à 0, ou bien -88 ou -99</t>
  </si>
  <si>
    <t>Total midwives: must be greater than 0, or -88, or -99</t>
  </si>
  <si>
    <t>Total pharmacists: must be greater than 0, or -88, or -99</t>
  </si>
  <si>
    <t xml:space="preserve">Nombre total de pharmaciens </t>
  </si>
  <si>
    <t>Total pharmaciens: La réponse doit être supérieure ou égale à 0, ou bien -88 ou -99</t>
  </si>
  <si>
    <t>Total other staff: must be greater than 0, or -88, or -99</t>
  </si>
  <si>
    <t xml:space="preserve">${consent_obtained} and ${advanced_facility} </t>
  </si>
  <si>
    <t>select_one catchment_list</t>
  </si>
  <si>
    <t>knows_population_served</t>
  </si>
  <si>
    <t>population_served</t>
  </si>
  <si>
    <t>Record the number of people living in the area served by this facility.</t>
  </si>
  <si>
    <t>Must be greater than 0.</t>
  </si>
  <si>
    <t>${knows_population_served} = 'yes_knows_size'</t>
  </si>
  <si>
    <t>Veuillez saisir le nombre d'habitants dans la zone desservie par la structure de santé.</t>
  </si>
  <si>
    <t>Doit être supérieure à 0.</t>
  </si>
  <si>
    <t>beds</t>
  </si>
  <si>
    <t xml:space="preserve">0 is a possible answer. Enter -88 for do not know, -99 for no response. </t>
  </si>
  <si>
    <t>(. = '-88') or (. = '-99') or ((0 &lt;= .) and (${population_served} = '')) or ((0 &lt;= .) and (. &lt;= ${population_served}))</t>
  </si>
  <si>
    <t>Zéro est une réponse possible. Saisir -88 si ne sait pas ou -99 si pas de réponse</t>
  </si>
  <si>
    <t>select_one supervisor_list</t>
  </si>
  <si>
    <t>supervisor_visit</t>
  </si>
  <si>
    <t>select_one yes_no_nr_list</t>
  </si>
  <si>
    <t>handwashing_stations</t>
  </si>
  <si>
    <t>Enter -88 for do not know, -99 for no response.</t>
  </si>
  <si>
    <t>select_multiple soap_list</t>
  </si>
  <si>
    <t>(. = '-77') or not(selected(.,'-77')) and ((. = '-99') or not(selected(.,'-99')))</t>
  </si>
  <si>
    <t xml:space="preserve">Cannot select 'none of the above' or 'did not see the facility' with other options. </t>
  </si>
  <si>
    <t>Il n'est pas possible de cocher "Aucune des options ci-dessus" ou "Structure non observée" si d'autres options sont sélectionnées.</t>
  </si>
  <si>
    <t>Section 2 – Family Planning Services</t>
  </si>
  <si>
    <t>Section 2 - Services de planning familial</t>
  </si>
  <si>
    <t>fp_offered</t>
  </si>
  <si>
    <t>facility_open_string</t>
  </si>
  <si>
    <t>fp_begin</t>
  </si>
  <si>
    <t>${fp_offered} = 'yes'</t>
  </si>
  <si>
    <t>fp_days</t>
  </si>
  <si>
    <t>(((0 &lt;= .) and (. &lt;= 7)) and ((${days_open} = '-88') or (${days_open} = '-99'))) or (((0 &lt;= .) and (. &lt;= 7) and (. &lt;= ${days_open})) and ((${days_open} != '-88') and (${days_open} != '-99')))  or (. = '-88') or (. = '-99')</t>
  </si>
  <si>
    <t>Must be between 0 and 7, or equal -88 or -99.  Cannot exceed the number of days the facility is open.</t>
  </si>
  <si>
    <t>La réponse doit être comprise entre 0 et 7, ou bien -88 ou -99. Elle ne peut pas excéder le nombre hebdomadaire de jours d'ouverture de la structure.</t>
  </si>
  <si>
    <t>fp_community_health_volunteers</t>
  </si>
  <si>
    <t>(. = '-88') or (. = '-99') or (. &gt; 0)</t>
  </si>
  <si>
    <t>${fp_community_health_volunteers} = 'yes'</t>
  </si>
  <si>
    <t>select_multiple short_methods_list</t>
  </si>
  <si>
    <t>methods_offered</t>
  </si>
  <si>
    <t xml:space="preserve">Cannot select 'no response' or 'none of the above' with other options. </t>
  </si>
  <si>
    <t xml:space="preserve">Enter -88 for do not know, -99 for no response.  0 is a possible answer. </t>
  </si>
  <si>
    <t xml:space="preserve">Must be 0, greater than 0, or equal -88 or -99. </t>
  </si>
  <si>
    <t>(${fp_offered} = 'yes') and  ${advanced_facility}</t>
  </si>
  <si>
    <t>Saisir -88 si ne sait pas ou -99 si pas de réponse. Zéro est une réponse possible.</t>
  </si>
  <si>
    <t>La réponse doit être supérieure ou égale à 0, ou bien -88 ou -99.</t>
  </si>
  <si>
    <t>label</t>
  </si>
  <si>
    <t>list-nolabel</t>
  </si>
  <si>
    <t>Stérilisation féminine</t>
  </si>
  <si>
    <t>Stérilisation masculine</t>
  </si>
  <si>
    <t>Implants</t>
  </si>
  <si>
    <t>DIU</t>
  </si>
  <si>
    <t>Injectables</t>
  </si>
  <si>
    <t>Pilule</t>
  </si>
  <si>
    <t>Male condom</t>
  </si>
  <si>
    <t>Préservatif masculin</t>
  </si>
  <si>
    <t>Préservatif féminin</t>
  </si>
  <si>
    <t>Méthodes des jours fixes / Collier du cycle</t>
  </si>
  <si>
    <t>MAMA</t>
  </si>
  <si>
    <t>Rhythm method</t>
  </si>
  <si>
    <t>Méthode du rythme</t>
  </si>
  <si>
    <t>Retrait</t>
  </si>
  <si>
    <t>decimal</t>
  </si>
  <si>
    <t>(. &gt; 0) or (. = -88) or (. = -99)</t>
  </si>
  <si>
    <t>implant_insert</t>
  </si>
  <si>
    <t>implant_remove</t>
  </si>
  <si>
    <t>IUD_insert</t>
  </si>
  <si>
    <t>IUD_remove</t>
  </si>
  <si>
    <t>select_multiple implant_supplies_list</t>
  </si>
  <si>
    <t>implant_supplies</t>
  </si>
  <si>
    <t>Read out all supplies and select all that apply. Supplies do not need to be observed.
Supplies must be available on the day of the interview</t>
  </si>
  <si>
    <t>((. = '-99') or not(selected(.,'-99'))) and 
((. = '-77') or not(selected(.,'-77')))</t>
  </si>
  <si>
    <t>select_multiple IUD_supplies_list</t>
  </si>
  <si>
    <t xml:space="preserve">(1) the total number of family planning visits (new and continuing) in the last completed month, for each method.
(2) the number of new clients who received family planning services in the last completed month, for each method. 
</t>
  </si>
  <si>
    <t>(. &gt;= 0) or (. = '-88') or (. = '-99')</t>
  </si>
  <si>
    <t xml:space="preserve">Total visits must be -99, -88, 0, or greater than 0. </t>
  </si>
  <si>
    <t>Nombre total de visites: stérilisation féminine</t>
  </si>
  <si>
    <t>Le nombre total de visites doit être -99, -88 ou bien, supérieur ou égal à 0</t>
  </si>
  <si>
    <t>Nombre total de visites: stérilisation masculine</t>
  </si>
  <si>
    <t>Nombre total de visites: insertions d'implants</t>
  </si>
  <si>
    <t xml:space="preserve">New visits cannot exceed total visits. New visits must be -99, -88, 0, or greater than 0. </t>
  </si>
  <si>
    <t>Nombre de nouveaux clients: insertions d'implants</t>
  </si>
  <si>
    <t>Le nombre de nouveaux clients ne peut pas excéder le nombre total de visites. Le nombre de nouveaux clients doit être -99, -88 ou bien, supérieur ou égal à 0</t>
  </si>
  <si>
    <t>Nombre total de visites: insertions de DIU</t>
  </si>
  <si>
    <t>Nombre de nouveaux clients: insertions de DIU</t>
  </si>
  <si>
    <t>Nombre total de visites: pilule</t>
  </si>
  <si>
    <t>Nombre de nouveaux clients: pilule</t>
  </si>
  <si>
    <t>Nombre de nouveaux clients: pilule du lendemain</t>
  </si>
  <si>
    <t>Nombre total de visites: préservatif masculin</t>
  </si>
  <si>
    <t>Nombre de nouveaux clients: préservatif masculin</t>
  </si>
  <si>
    <t>Nombre total de visites: préservatif féminin</t>
  </si>
  <si>
    <t>Nombre de nouveaux clients: préservatif féminin</t>
  </si>
  <si>
    <t>Nombre total de visites: Méthode des Jours Fixes / Collier du Cycle</t>
  </si>
  <si>
    <t>Nombre de nouveaux clients: Méthode des Jours Fixes / Collier du Cycle</t>
  </si>
  <si>
    <t>select_multiple antenatal_list</t>
  </si>
  <si>
    <t>antenatal</t>
  </si>
  <si>
    <t>Read all options and select all that apply.</t>
  </si>
  <si>
    <t xml:space="preserve">((. = -99) or not(selected(.,'-99'))) and ((. = -77) or not(selected(.,'-77'))) </t>
  </si>
  <si>
    <t>Lire à voix haute toutes les options et sélectionner toutes celles qui sont pertinentes.</t>
  </si>
  <si>
    <t>"Pas de réponse" et "Aucune des options ci-dessus" ne peuvent être sélectionnées si une autre option est cochée.</t>
  </si>
  <si>
    <t>select_multiple postpartum_list</t>
  </si>
  <si>
    <t>fp_during_postpartum</t>
  </si>
  <si>
    <t>select_multiple post_abortion_list</t>
  </si>
  <si>
    <t>postabortion_discussion</t>
  </si>
  <si>
    <t>selected(${antenatal},'postabortion') and (${fp_offered} = 'yes')</t>
  </si>
  <si>
    <t>fp_during_postabortion</t>
  </si>
  <si>
    <t>select_multiple CPP_list</t>
  </si>
  <si>
    <t>adolescents</t>
  </si>
  <si>
    <t>HIV_services</t>
  </si>
  <si>
    <t>exam_room_permission</t>
  </si>
  <si>
    <t xml:space="preserve">(${fp_offered} = 'yes') and ${advanced_facility} </t>
  </si>
  <si>
    <t>${exam_room_permission} = 'yes'</t>
  </si>
  <si>
    <t>select_one ORUNA_list</t>
  </si>
  <si>
    <t>Running water (piped)</t>
  </si>
  <si>
    <t xml:space="preserve">Eau courante (du robinet) </t>
  </si>
  <si>
    <t>Other running water (bucket with tap or pour pitcher)</t>
  </si>
  <si>
    <t xml:space="preserve">Autre source d’eau (seau avec couvercle ou pichet) </t>
  </si>
  <si>
    <t>Water in bucket or basin (water reused)</t>
  </si>
  <si>
    <t xml:space="preserve">Eau dans un seau (eau réutilisée) </t>
  </si>
  <si>
    <t>Hand-washing soap</t>
  </si>
  <si>
    <t xml:space="preserve">Savon pour mains </t>
  </si>
  <si>
    <t>Single-use hand drying towels</t>
  </si>
  <si>
    <t xml:space="preserve">Serviettes à usage unique </t>
  </si>
  <si>
    <t>Waste receptacle with lid and plastic liner</t>
  </si>
  <si>
    <t xml:space="preserve">Poubelle en plastique avec couvercle </t>
  </si>
  <si>
    <t>Sharps container</t>
  </si>
  <si>
    <t xml:space="preserve">Boîte à objets tranchants </t>
  </si>
  <si>
    <t>Disposable latex gloves</t>
  </si>
  <si>
    <t xml:space="preserve">Gants en latex jetables </t>
  </si>
  <si>
    <t>Disinfectant</t>
  </si>
  <si>
    <t xml:space="preserve">Désinfectant </t>
  </si>
  <si>
    <t>Disposable needles and syringes</t>
  </si>
  <si>
    <t xml:space="preserve">Aiguilles et seringues jetables </t>
  </si>
  <si>
    <t>Auditory privacy</t>
  </si>
  <si>
    <t xml:space="preserve">Intimité auditive </t>
  </si>
  <si>
    <t>Visual privacy</t>
  </si>
  <si>
    <t xml:space="preserve">Intimité visuelle </t>
  </si>
  <si>
    <t>Examination table</t>
  </si>
  <si>
    <t>Table d’examen</t>
  </si>
  <si>
    <t>Client educational materials on FP</t>
  </si>
  <si>
    <t xml:space="preserve">Documentation pédagogique sur la PF destinée aux clients </t>
  </si>
  <si>
    <t>methods_selected</t>
  </si>
  <si>
    <t>stockout_note</t>
  </si>
  <si>
    <t>${methods_selected} != ''</t>
  </si>
  <si>
    <t>select_one stock_list</t>
  </si>
  <si>
    <t>stock_implants</t>
  </si>
  <si>
    <t>stockout_days_implants</t>
  </si>
  <si>
    <t xml:space="preserve">Enter 1 if only today.
Enter -88 for do not know. 
Enter -99 for no response. </t>
  </si>
  <si>
    <t>(. &gt;  0) or (. = '-99') or (. = '-88')</t>
  </si>
  <si>
    <t>(${stock_implants}  = 'outstock')</t>
  </si>
  <si>
    <t>Saisir 1 si seulement aujourd’hui. Saisir -88 pour ne sait pas ou -99 pour pas de réponse</t>
  </si>
  <si>
    <t>select_one yes_no_dnk_nr_list</t>
  </si>
  <si>
    <t>stockout_3mo_implants</t>
  </si>
  <si>
    <t>(${stock_implants} = 'instock_obs') or (${stock_implants} = 'instock_unobs') or (${stock_implants} = '-99')</t>
  </si>
  <si>
    <t>stock_IUD</t>
  </si>
  <si>
    <t>stockout_days_IUD</t>
  </si>
  <si>
    <t>(${stock_IUD}  = 'outstock')</t>
  </si>
  <si>
    <t>stockout_3mo_IUD</t>
  </si>
  <si>
    <t>(${stock_IUD} = 'instock_obs') or (${stock_IUD} = 'instock_unobs') or (${stock_IUD} = '-99')</t>
  </si>
  <si>
    <t>stock_pills</t>
  </si>
  <si>
    <t>stockout_days_pills</t>
  </si>
  <si>
    <t>(${stock_pills}  = 'outstock')</t>
  </si>
  <si>
    <t>stockout_3mo_pills</t>
  </si>
  <si>
    <t>(${stock_pills} = 'instock_obs') or (${stock_pills} = 'instock_unobs') or (${stock_pills} = '-99')</t>
  </si>
  <si>
    <t>stock_ec</t>
  </si>
  <si>
    <t>stockout_days_ec</t>
  </si>
  <si>
    <t>(${stock_ec}  = 'outstock')</t>
  </si>
  <si>
    <t>stockout_3mo_ec</t>
  </si>
  <si>
    <t>(${stock_ec} = 'instock_obs') or (${stock_ec} = 'instock_unobs') or (${stock_ec} = '-99')</t>
  </si>
  <si>
    <t>stock_male_condoms</t>
  </si>
  <si>
    <t>stockout_days_male_condoms</t>
  </si>
  <si>
    <t>(${stock_male_condoms}  = 'outstock')</t>
  </si>
  <si>
    <t>stockout_3mo_male_condoms</t>
  </si>
  <si>
    <t>(${stock_male_condoms} = 'instock_obs') or (${stock_male_condoms} = 'instock_unobs') or (${stock_male_condoms} = '-99')</t>
  </si>
  <si>
    <t>stock_female_condoms</t>
  </si>
  <si>
    <t>stockout_days_female_condoms</t>
  </si>
  <si>
    <t>(${stock_female_condoms}  = 'outstock')</t>
  </si>
  <si>
    <t>stockout_3mo_female_condoms</t>
  </si>
  <si>
    <t>(${stock_female_condoms} = 'instock_obs') or (${stock_female_condoms} = 'instock_unobs') or (${stock_female_condoms} = '-99')</t>
  </si>
  <si>
    <t>stock_beads</t>
  </si>
  <si>
    <t>stockout_days_beads</t>
  </si>
  <si>
    <t>(${stock_beads}  = 'outstock')</t>
  </si>
  <si>
    <t>stockout_3mo_beads</t>
  </si>
  <si>
    <t>(${stock_beads} = 'instock_obs') or (${stock_beads} = 'instock_unobs') or (${stock_beads} = '-99')</t>
  </si>
  <si>
    <t>storage_check</t>
  </si>
  <si>
    <t>If you are already in the room, select "yes."</t>
  </si>
  <si>
    <t>Si vous êtes déjà dans la salle, sélectionnez Oui.</t>
  </si>
  <si>
    <t>storage_grp</t>
  </si>
  <si>
    <t>${storage_check} = 'yes'</t>
  </si>
  <si>
    <t>storage_prompt</t>
  </si>
  <si>
    <t>storage_labels</t>
  </si>
  <si>
    <t>protected_floor</t>
  </si>
  <si>
    <t>protected_water</t>
  </si>
  <si>
    <t>protected_sun</t>
  </si>
  <si>
    <t>protected_pests</t>
  </si>
  <si>
    <t>photo_permission</t>
  </si>
  <si>
    <t>thankyou</t>
  </si>
  <si>
    <t xml:space="preserve">Thank the respondent for his / her time. </t>
  </si>
  <si>
    <t>The respondent is finished, but there are still more questions for you to complete outside the facility.</t>
  </si>
  <si>
    <t>Remerciez la personne interrogée du temps qu'il / elle a bien voulu vous accorder.</t>
  </si>
  <si>
    <t>L’enquêté(e) a terminé, mais il vous reste d'autres questions à compléter en dehors de la structure de santé.</t>
  </si>
  <si>
    <t>Location and Questionnaire result</t>
  </si>
  <si>
    <t>Géoréférenciation et résultats du Questionnaire</t>
  </si>
  <si>
    <t>geopoint</t>
  </si>
  <si>
    <t>location</t>
  </si>
  <si>
    <t>SDP_photo</t>
  </si>
  <si>
    <t>${photo_permission} = 'yes'</t>
  </si>
  <si>
    <t>select_one visits_list</t>
  </si>
  <si>
    <t>times_visited</t>
  </si>
  <si>
    <t>select_one SDP_result_list</t>
  </si>
  <si>
    <t>SDP_result</t>
  </si>
  <si>
    <t xml:space="preserve">((. = 'completed') and ${consent_obtained}) or
 ((. = 'not_at_facility') and (${available} = 'no')) or
 ((. = 'postponed') and (${available} = 'no')) or
 ((. = 'refused') and not(${consent_obtained})) or
 ((. = 'partly_completed') and ${consent_obtained}) or 
(. = 'other') </t>
  </si>
  <si>
    <t>start</t>
  </si>
  <si>
    <t>-</t>
  </si>
  <si>
    <t>end</t>
  </si>
  <si>
    <t>deviceid</t>
  </si>
  <si>
    <t>simserial</t>
  </si>
  <si>
    <t>phonenumber</t>
  </si>
  <si>
    <t>list_name</t>
  </si>
  <si>
    <t>yes_no_list</t>
  </si>
  <si>
    <t>Yes</t>
  </si>
  <si>
    <t>Oui</t>
  </si>
  <si>
    <t>no</t>
  </si>
  <si>
    <t>No</t>
  </si>
  <si>
    <t>Non</t>
  </si>
  <si>
    <t>yes_no_nr_list</t>
  </si>
  <si>
    <t>No response</t>
  </si>
  <si>
    <t>Pas de réponse</t>
  </si>
  <si>
    <t>yes_no_dnk_nr_list</t>
  </si>
  <si>
    <t>Do not know</t>
  </si>
  <si>
    <t>Ne sait pas</t>
  </si>
  <si>
    <t>visits_list</t>
  </si>
  <si>
    <t>1st time</t>
  </si>
  <si>
    <t>1ère fois</t>
  </si>
  <si>
    <t>2nd time</t>
  </si>
  <si>
    <t>3rd time</t>
  </si>
  <si>
    <t>blank_list</t>
  </si>
  <si>
    <t>soap_list</t>
  </si>
  <si>
    <t>soap</t>
  </si>
  <si>
    <t xml:space="preserve">Soap is present </t>
  </si>
  <si>
    <t>Il y a du savon</t>
  </si>
  <si>
    <t>stored_water</t>
  </si>
  <si>
    <t>tap_water</t>
  </si>
  <si>
    <t>near_sanitation</t>
  </si>
  <si>
    <t>Handwashing area is near a sanitation facility</t>
  </si>
  <si>
    <t>None of the above</t>
  </si>
  <si>
    <t>Aucune des options ci-dessus</t>
  </si>
  <si>
    <t xml:space="preserve">Did not see the facility. </t>
  </si>
  <si>
    <t>managing_list</t>
  </si>
  <si>
    <t>government</t>
  </si>
  <si>
    <t>Government</t>
  </si>
  <si>
    <t>Gouvernement</t>
  </si>
  <si>
    <t>NGO</t>
  </si>
  <si>
    <t>ONG</t>
  </si>
  <si>
    <t>faith_based</t>
  </si>
  <si>
    <t xml:space="preserve">Faith-based organization </t>
  </si>
  <si>
    <t>Confession religieuse</t>
  </si>
  <si>
    <t>private</t>
  </si>
  <si>
    <t>Private</t>
  </si>
  <si>
    <t>Privée</t>
  </si>
  <si>
    <t>Other</t>
  </si>
  <si>
    <t>Autre</t>
  </si>
  <si>
    <t>catchment_list</t>
  </si>
  <si>
    <t>no_catchment</t>
  </si>
  <si>
    <t>No catchment area</t>
  </si>
  <si>
    <t>pas de zone de desserte</t>
  </si>
  <si>
    <t>yes_knows_size</t>
  </si>
  <si>
    <t>Yes, knows size of catchment area</t>
  </si>
  <si>
    <t>Oui, connaît la taille de la zone de desserte</t>
  </si>
  <si>
    <t>Doesn’t know size of catchment area</t>
  </si>
  <si>
    <t>Non, ne connaît pas la taillle de la zone de desserte</t>
  </si>
  <si>
    <t>short_methods_list</t>
  </si>
  <si>
    <t>male_condoms</t>
  </si>
  <si>
    <t>Condoms</t>
  </si>
  <si>
    <t>pill</t>
  </si>
  <si>
    <t>Pills</t>
  </si>
  <si>
    <t>injectables</t>
  </si>
  <si>
    <t>Don’t know</t>
  </si>
  <si>
    <t>changes_list</t>
  </si>
  <si>
    <t>supervisor_list</t>
  </si>
  <si>
    <t>never</t>
  </si>
  <si>
    <t>Never external supervision</t>
  </si>
  <si>
    <t>Jamais de supervision externe</t>
  </si>
  <si>
    <t>past_6mo</t>
  </si>
  <si>
    <t>Within the past 6 months</t>
  </si>
  <si>
    <t>6mo_plus</t>
  </si>
  <si>
    <t>More than 6 months ago</t>
  </si>
  <si>
    <t>Il y a plus de 6 mois</t>
  </si>
  <si>
    <t>disposal_list</t>
  </si>
  <si>
    <t>posted_list</t>
  </si>
  <si>
    <t>Nothing observed</t>
  </si>
  <si>
    <t>ORUNA_list</t>
  </si>
  <si>
    <t>observed</t>
  </si>
  <si>
    <t>O</t>
  </si>
  <si>
    <t>reported_unseen</t>
  </si>
  <si>
    <t>RU</t>
  </si>
  <si>
    <t>N.Ob</t>
  </si>
  <si>
    <t>NA</t>
  </si>
  <si>
    <t>IND</t>
  </si>
  <si>
    <t>cou_pro_pre_list</t>
  </si>
  <si>
    <t>counseled</t>
  </si>
  <si>
    <t>provided</t>
  </si>
  <si>
    <t>prescribed</t>
  </si>
  <si>
    <t>stock_list</t>
  </si>
  <si>
    <t>instock_obs</t>
  </si>
  <si>
    <t>In-stock and observed</t>
  </si>
  <si>
    <t>instock_unobs</t>
  </si>
  <si>
    <t>In-stock but not observed</t>
  </si>
  <si>
    <t>outstock</t>
  </si>
  <si>
    <t xml:space="preserve">Out of stock </t>
  </si>
  <si>
    <t>implant_supplies_list</t>
  </si>
  <si>
    <t>clean-gloves</t>
  </si>
  <si>
    <t>Clean Gloves</t>
  </si>
  <si>
    <t>Gants propres</t>
  </si>
  <si>
    <t>antiseptic</t>
  </si>
  <si>
    <t>Antiseptic</t>
  </si>
  <si>
    <t>Antiseptique</t>
  </si>
  <si>
    <t>sterile-gauze-pad-or-cotton-wool</t>
  </si>
  <si>
    <t>Sterile Gauze Pad or Cotton Wool</t>
  </si>
  <si>
    <t>Compresse stérile ou coton de laine</t>
  </si>
  <si>
    <t>local-anesthetic</t>
  </si>
  <si>
    <t>Local Anesthetic</t>
  </si>
  <si>
    <t>Anesthésie locale</t>
  </si>
  <si>
    <t>sealed-implant-pack</t>
  </si>
  <si>
    <t>Sealed Implant Pack</t>
  </si>
  <si>
    <t>Paquet d’implant scellé</t>
  </si>
  <si>
    <t>blade</t>
  </si>
  <si>
    <t>Surgical Blade</t>
  </si>
  <si>
    <t>Lame de rasoir chirurgicale</t>
  </si>
  <si>
    <t>IUD_supplies_list</t>
  </si>
  <si>
    <t>sponge-holding-forceps</t>
  </si>
  <si>
    <t>Sponge-holding forceps</t>
  </si>
  <si>
    <t>speculums</t>
  </si>
  <si>
    <t>Speculums (large and medium)</t>
  </si>
  <si>
    <t>Speculum (grand et moyen)</t>
  </si>
  <si>
    <t>tenaculum</t>
  </si>
  <si>
    <t>Tenaculum</t>
  </si>
  <si>
    <t>antenatal_list</t>
  </si>
  <si>
    <t xml:space="preserve">Antenatal </t>
  </si>
  <si>
    <t>Prénatal</t>
  </si>
  <si>
    <t>delivery</t>
  </si>
  <si>
    <t xml:space="preserve">Delivery </t>
  </si>
  <si>
    <t>Accouchement</t>
  </si>
  <si>
    <t>postnatal</t>
  </si>
  <si>
    <t xml:space="preserve">Postnatal </t>
  </si>
  <si>
    <t>Postnatal</t>
  </si>
  <si>
    <t>postabortion</t>
  </si>
  <si>
    <t>Post-abortion</t>
  </si>
  <si>
    <t>Post avortement</t>
  </si>
  <si>
    <t>postpartum_list</t>
  </si>
  <si>
    <t>mental</t>
  </si>
  <si>
    <t>fertility</t>
  </si>
  <si>
    <t xml:space="preserve">Return to fertility </t>
  </si>
  <si>
    <t>healthy_spacing</t>
  </si>
  <si>
    <t>Healthy timing and spacing of pregnancies</t>
  </si>
  <si>
    <t>Espacement et planification des grossesses</t>
  </si>
  <si>
    <t>LAM</t>
  </si>
  <si>
    <t>long_acting</t>
  </si>
  <si>
    <t>FP_methods_spacing</t>
  </si>
  <si>
    <t>post_abortion_list</t>
  </si>
  <si>
    <t>Return to fertility</t>
  </si>
  <si>
    <t>Conseils sur les méthodes d'espacement des grossesses.</t>
  </si>
  <si>
    <t>SDP_result_list</t>
  </si>
  <si>
    <t>completed</t>
  </si>
  <si>
    <t>Completed</t>
  </si>
  <si>
    <t>Complété</t>
  </si>
  <si>
    <t>not_at_facility</t>
  </si>
  <si>
    <t>Not at facility</t>
  </si>
  <si>
    <t>Pas de personne compétente pour répondre lors de la visite</t>
  </si>
  <si>
    <t>postponed</t>
  </si>
  <si>
    <t>Postponed</t>
  </si>
  <si>
    <t>Différé</t>
  </si>
  <si>
    <t>refused</t>
  </si>
  <si>
    <t>Refused</t>
  </si>
  <si>
    <t>Refusé</t>
  </si>
  <si>
    <t>partly_completed</t>
  </si>
  <si>
    <t>Partly completed</t>
  </si>
  <si>
    <t>Complété en partie</t>
  </si>
  <si>
    <t>positions_list</t>
  </si>
  <si>
    <t>Owner</t>
  </si>
  <si>
    <t>Propriétaire</t>
  </si>
  <si>
    <t>In-charge / manager</t>
  </si>
  <si>
    <t>Gérant / Personne responsable</t>
  </si>
  <si>
    <t>Staff</t>
  </si>
  <si>
    <t>Personnel</t>
  </si>
  <si>
    <t>CPP_list</t>
  </si>
  <si>
    <t>Counsel for contraceptive methods</t>
  </si>
  <si>
    <t>Provide contraceptive methods</t>
  </si>
  <si>
    <t>Fournit des méthodes contraceptives</t>
  </si>
  <si>
    <t>Prescribe / refer for contraceptive methods</t>
  </si>
  <si>
    <t>Préscrit / Fournit des ordonnances de référence pour des méthodes contraceptives.</t>
  </si>
  <si>
    <t>responded_list</t>
  </si>
  <si>
    <t>facility_type_list</t>
  </si>
  <si>
    <t>national_hospital</t>
  </si>
  <si>
    <t>regional_hospital</t>
  </si>
  <si>
    <t>bulk_pharmacy</t>
  </si>
  <si>
    <t>Bulk pharmacy</t>
  </si>
  <si>
    <t>Pharmacie grossiste</t>
  </si>
  <si>
    <t>pharmacy</t>
  </si>
  <si>
    <t>Pharmacy</t>
  </si>
  <si>
    <t>Pharmacie</t>
  </si>
  <si>
    <t>pharm_shop</t>
  </si>
  <si>
    <t>Pharmaceutical shop</t>
  </si>
  <si>
    <t>Dépôt pharmaceutique</t>
  </si>
  <si>
    <t>form_title</t>
  </si>
  <si>
    <t>form_id</t>
  </si>
  <si>
    <t>default_language</t>
  </si>
  <si>
    <t>Pilule du lendemain / Contraception d'urgence</t>
  </si>
  <si>
    <t>Nombre total de visites: pilule du lendemain / contraception d'urgence</t>
  </si>
  <si>
    <t>Il y au moins de 6 mois</t>
  </si>
  <si>
    <t>Record location when the accuracy is smaller than 6m.</t>
  </si>
  <si>
    <t>Enregistrez les coordonnées lorsque la précision est inférieure à 6 mètres.</t>
  </si>
  <si>
    <t>logging</t>
  </si>
  <si>
    <t>label::Français</t>
  </si>
  <si>
    <t>filter_list</t>
  </si>
  <si>
    <t>level1</t>
  </si>
  <si>
    <t>level2</t>
  </si>
  <si>
    <t>level3</t>
  </si>
  <si>
    <t>filter_list=${level1}</t>
  </si>
  <si>
    <t>filter_list=${level2}</t>
  </si>
  <si>
    <t>filter_list=${level3}</t>
  </si>
  <si>
    <t>work_begin</t>
  </si>
  <si>
    <t>previously_participated</t>
  </si>
  <si>
    <t>Français</t>
  </si>
  <si>
    <t>hint::Français</t>
  </si>
  <si>
    <t>constraint_message::Français</t>
  </si>
  <si>
    <t>Retour à la fécondité</t>
  </si>
  <si>
    <t>xml_root</t>
  </si>
  <si>
    <t>SDP</t>
  </si>
  <si>
    <t>pulldata('imei.csv','re_name','imei_key',concat('Z',${deviceid}))</t>
  </si>
  <si>
    <t>001a. Your name: ${your_name}
Is this your name?</t>
  </si>
  <si>
    <t>${your_name} != ''</t>
  </si>
  <si>
    <t>001a. Votre nom: ${your_name}
Est-ce bien votre nom?</t>
  </si>
  <si>
    <t xml:space="preserve">001b. Enter your name below. </t>
  </si>
  <si>
    <t>${your_name_check} = 'no' or ${your_name} = ''</t>
  </si>
  <si>
    <t>001b. Saisissez votre nom ci-dessous.</t>
  </si>
  <si>
    <t>002a. Current date and time.</t>
  </si>
  <si>
    <t>today() &gt; date("2016-09-01") and today() &lt; date("2017-09-01")</t>
  </si>
  <si>
    <t>La date et l’heure sont-elles correctes?</t>
  </si>
  <si>
    <t>002b. Record the correct date and time.</t>
  </si>
  <si>
    <t>. &gt; date("2016-09-01") and . &lt; date("2017-09-01")</t>
  </si>
  <si>
    <t>2016-09-01 &lt;&gt; 2017-09-01</t>
  </si>
  <si>
    <t>${system_date_check} = 'no' or today() &lt; date("2016-09-01") or today() &gt; date("2017-09-01")</t>
  </si>
  <si>
    <t>hidden</t>
  </si>
  <si>
    <t>this_country</t>
  </si>
  <si>
    <t>002a. Date et heure locale.</t>
  </si>
  <si>
    <t>002b. Veuillez saisir la date et l’heure</t>
  </si>
  <si>
    <t>select_one_external level1_list</t>
  </si>
  <si>
    <t>filter_list=${this_country}</t>
  </si>
  <si>
    <t>select_one_external level2_list</t>
  </si>
  <si>
    <t>select_one_external level3_list</t>
  </si>
  <si>
    <t>select_one_external EA_list</t>
  </si>
  <si>
    <t>004. Zone de dénombrement</t>
  </si>
  <si>
    <t>005. Facility number</t>
  </si>
  <si>
    <t>006. Type of facility</t>
  </si>
  <si>
    <t>007. Managing authority</t>
  </si>
  <si>
    <t>008. Is a competent respondent present and available to be interviewed today?</t>
  </si>
  <si>
    <t>005.  Numéro de la structure de santé</t>
  </si>
  <si>
    <t>006. Type de structure de santé</t>
  </si>
  <si>
    <t>007. Autorité de gestion</t>
  </si>
  <si>
    <t>008. Une personne compétente est-elle présente et disponible aujourd’hui pour répondre à ce questionnaire?</t>
  </si>
  <si>
    <t>Find the competent respondent responsible for patient services (main administrator and family planning in-charge) who is present at the facility. Read the greeting on the next screen:</t>
  </si>
  <si>
    <t>009b. Respondent's signature</t>
  </si>
  <si>
    <t>010. Interviewer's name: ${your_name}</t>
  </si>
  <si>
    <t>010. Interviewer’s name
Please record your name as a witness to the consent process. You previously entered "${name_typed}."</t>
  </si>
  <si>
    <t>009b. Signature de l'enquêtée</t>
  </si>
  <si>
    <t>010. Nom de l'enquêteur/enquêtrice: ${your_name}</t>
  </si>
  <si>
    <t>010. Nom de l'enquêteur/enquêtrice
Veuillez saisir votre nom en tant que témoin au consentement.</t>
  </si>
  <si>
    <t>011. Name of the facility</t>
  </si>
  <si>
    <t>select_one_external facility_name_list</t>
  </si>
  <si>
    <t>011. Nom du SPS</t>
  </si>
  <si>
    <t>012. Quel poste occupez-vous dans cette structure de santé?</t>
  </si>
  <si>
    <t>012. What is your position in this facility?</t>
  </si>
  <si>
    <t>013. When did you begin working at this facility?</t>
  </si>
  <si>
    <t>014. Have you previously participated in the PMA2020 service delivery point survey at this facility?</t>
  </si>
  <si>
    <t>014. Avez-vous déjà participé à une enquête de PMA2020 avant à cet établissement ?</t>
  </si>
  <si>
    <t>102. How many days each week is the facility routinely open?</t>
  </si>
  <si>
    <t>102. Combien de jours par semaine cette structure de santé est-elle généralement ouverte?</t>
  </si>
  <si>
    <t>104. J'ai maintenant quelques questions à vous poser sur le personnel de cette structure de santé.
Pour les prochaines questions, veuillez indiquer combien de personnes avec les qualifications suivantes occupent actuellement en poste dans cette structure de santé ?
Enfin, veuillez m’indiquer le nombre total de travailleurs présents dans la structure de santé aujourd’hui.
Nous cherchons à connaître le poste le plus élevé que les membres du personnel occupent, indépendamment du travail mené au quotidien ou des études accomplies.</t>
  </si>
  <si>
    <t>doctor_tot</t>
  </si>
  <si>
    <t>midwife_grp</t>
  </si>
  <si>
    <t>midwife_tot</t>
  </si>
  <si>
    <t>pharmacist_tot</t>
  </si>
  <si>
    <t>staff_other_tot</t>
  </si>
  <si>
    <t xml:space="preserve">105a. Do you have an estimate of the size of the current catchment population that this facility serves, that is, the target or total population living in the area served by this facility? </t>
  </si>
  <si>
    <t>105b. What is the size of the catchment population?</t>
  </si>
  <si>
    <t xml:space="preserve">105a. Connaissez vous la taille de la population desservie par cette structure de santé, c’est à dire la population vivant dans la zone couverte par cette structure de santé ? </t>
  </si>
  <si>
    <t>105b. Quelle est la taille de la population dans la zone de desserte?</t>
  </si>
  <si>
    <t>106. How many beds does the facility have?</t>
  </si>
  <si>
    <t>107. When was the last time an owner / supervisor from outside this facility came here to visit?</t>
  </si>
  <si>
    <t>elec_cur</t>
  </si>
  <si>
    <t>108a. Does this facility have electricity at this time?</t>
  </si>
  <si>
    <t>Select for running electricity only.</t>
  </si>
  <si>
    <t>elec_rec</t>
  </si>
  <si>
    <t>water_cur</t>
  </si>
  <si>
    <t>109a. Does this facility have running water at this time?</t>
  </si>
  <si>
    <t>Select for running water only.</t>
  </si>
  <si>
    <t>water_rec</t>
  </si>
  <si>
    <t>109b. At any point today, has running water been unavailable for two or more hours?</t>
  </si>
  <si>
    <t>106. De combien de lits cette structure de santé dispose-t-elle?</t>
  </si>
  <si>
    <t>107. À quand remonte la dernière fois que le propriétaire de cette structure de santé ou un responsable ne travaillant pas sur place est venu vous rendre visite?</t>
  </si>
  <si>
    <t>108a. Y a-t-il l’électricité à ce moment-là ?</t>
  </si>
  <si>
    <t>108b. Pendant la journée d’aujourd’hui, le courant a-t-il été coupé pendant deux heures ou plus ?</t>
  </si>
  <si>
    <t>109a. Y a-t-il l’eau courante à ce moment-là ?</t>
  </si>
  <si>
    <t>109b. Pendant la journée d’aujourd’hui, l’eau courante a-t-elle été coupée pendant deux heures ou plus ?</t>
  </si>
  <si>
    <t>110. How many hand washing facilities are available on site for staff to use?</t>
  </si>
  <si>
    <t xml:space="preserve">110. Combien d’installations pour se laver les mains sont disponibles pour le personnel ? </t>
  </si>
  <si>
    <t>handwashing_observations_staff</t>
  </si>
  <si>
    <t>111. May I see a nearby handwashing facility that is used by staff?</t>
  </si>
  <si>
    <t>Handwashing facility must be accessible to most health workers in the facility.
At the handwashing facility, OBSERVE:
(select all that apply)</t>
  </si>
  <si>
    <t xml:space="preserve">111. Puis-je voir l’installation la plus proche qui est utilisée par le personnel pour se laver les mains? </t>
  </si>
  <si>
    <t xml:space="preserve">201. Votre structure de santé offre t-elle généralement des services ou des produits de planning familial ? </t>
  </si>
  <si>
    <t>202. When did this facility first begin offering family planning services / products?
The respondent reported that the facility opened in ${facility_open_string}.</t>
  </si>
  <si>
    <t>202. En quels mois et quelle année cette structure de santé a t-elle commencé à offrir des services/ produits de planning familial ?
La personne a indiqué que la structure avait ouverte en ${facility_open_string}.</t>
  </si>
  <si>
    <t>203. How many days in a week are family planning services / products offered / sold here?</t>
  </si>
  <si>
    <t>Enter a number between 0 and 7. Enter 0 for less than 1 day per week. Enter -88 for do not know, -99 for no response.
Number of days the facility is open: ${days_open}</t>
  </si>
  <si>
    <t>203. Combien de jours par semaine les services/ produits de planning familial sont-ils offerts ou vendus ici ?</t>
  </si>
  <si>
    <t>205. Does this facility provide family planning supervision, support, or supplies to community health volunteers?</t>
  </si>
  <si>
    <t>num_fp_volunteers</t>
  </si>
  <si>
    <t>206. How many community health volunteers are supported by this facility to provide family planning services?</t>
  </si>
  <si>
    <t>205. Cette structure de santé apporte-t-elle un soutien ou offre-t-elle des produits de planning familial à des relais communautaires?</t>
  </si>
  <si>
    <t>206. Combien de relais communautaires sont soutenus par cette structure de santé?</t>
  </si>
  <si>
    <t>207. Do the community health volunteers provide any of the following contraceptives:</t>
  </si>
  <si>
    <t>208. How many times in the last 6 months has a mobile outreach team visited your facility to deliver supplementary/additional family planning services?</t>
  </si>
  <si>
    <t>mobile_outreach_6mo</t>
  </si>
  <si>
    <t>209. Which of the following family planning services do you offer to unmarried adolescents?</t>
  </si>
  <si>
    <t>207. Les relais communautaires distribuent-ils les produits contraceptifs suivants:</t>
  </si>
  <si>
    <t>208. Combien de fois au cours des 6 derniers mois une équipe mobile faisant du porte à porte est-elle venue vous rendre visite pour vous offrir des services de planning familial supplémentaires ?</t>
  </si>
  <si>
    <t xml:space="preserve">209. Offrez-vous les services de planning familial suivants aux adolescents non mariés ? </t>
  </si>
  <si>
    <t>feedback2_list</t>
  </si>
  <si>
    <t>Section 4: Provision of Family Planning Methods</t>
  </si>
  <si>
    <t>SECTION 4 : OFFRE DE SERVICES DE PLANIFICATION FAMILIALE</t>
  </si>
  <si>
    <t>select_multiple all_methods_list</t>
  </si>
  <si>
    <t>fp_counseled</t>
  </si>
  <si>
    <t>401a. For which of the following methods do providers at this facility counsel women about the characteristics of the method, its benefits, and its side effects?</t>
  </si>
  <si>
    <t>Read all options out loud.</t>
  </si>
  <si>
    <t>select_multiple pro_methods_list</t>
  </si>
  <si>
    <t>fp_provided</t>
  </si>
  <si>
    <t>401b. Which of the following methods are provided to clients at this facility?</t>
  </si>
  <si>
    <t>fpc_grp</t>
  </si>
  <si>
    <t>fpc_note</t>
  </si>
  <si>
    <t>401c. Are clients charged for obtaining any of the following methods at this facility?</t>
  </si>
  <si>
    <t>fpc_label</t>
  </si>
  <si>
    <t>fster_charged</t>
  </si>
  <si>
    <t>Female sterilization</t>
  </si>
  <si>
    <t>selected(${fp_provided},'fster')</t>
  </si>
  <si>
    <t>mster_charged</t>
  </si>
  <si>
    <t>Male sterilization</t>
  </si>
  <si>
    <t>selected(${fp_provided},'mster')</t>
  </si>
  <si>
    <t>impl_charged</t>
  </si>
  <si>
    <t>Implant</t>
  </si>
  <si>
    <t>selected(${fp_provided},'impl')</t>
  </si>
  <si>
    <t>iud_charged</t>
  </si>
  <si>
    <t>IUD</t>
  </si>
  <si>
    <t>selected(${fp_provided},'iud')</t>
  </si>
  <si>
    <t>pill_charged</t>
  </si>
  <si>
    <t>Pill</t>
  </si>
  <si>
    <t>selected(${fp_provided},'pill')</t>
  </si>
  <si>
    <t>ec_charged</t>
  </si>
  <si>
    <t>Emergency contraception</t>
  </si>
  <si>
    <t>selected(${fp_provided},'ec')</t>
  </si>
  <si>
    <t>mc_charged</t>
  </si>
  <si>
    <t>selected(${fp_provided},'mc')</t>
  </si>
  <si>
    <t>fc_charged</t>
  </si>
  <si>
    <t>Female condom</t>
  </si>
  <si>
    <t>selected(${fp_provided},'fc')</t>
  </si>
  <si>
    <t>beads_charged</t>
  </si>
  <si>
    <t>Standard days / cycle beads</t>
  </si>
  <si>
    <t>selected(${fp_provided},'beads')</t>
  </si>
  <si>
    <t>charged_joined</t>
  </si>
  <si>
    <t>select_one sel_nr_list</t>
  </si>
  <si>
    <t>fpc_other</t>
  </si>
  <si>
    <t>Did the respondent answer the questions or give no response?</t>
  </si>
  <si>
    <t>(count-selected(${fp_provided}) = count-selected(${charged_joined}) and . = 'selected') or (count-selected(${charged_joined}) = 0 and  . = -99)</t>
  </si>
  <si>
    <t xml:space="preserve">401a. Pour quelles des méthodes suivantes est-ce que les prestataires de cet établissement conseillent des femmes à propos des caractéristiques de la méthode, ses avantages, et ses effets secondaires ? </t>
  </si>
  <si>
    <t>Lire à voix haute toutes les options.</t>
  </si>
  <si>
    <t>all_methods_list</t>
  </si>
  <si>
    <t>fster</t>
  </si>
  <si>
    <t>mster</t>
  </si>
  <si>
    <t>impl</t>
  </si>
  <si>
    <t>iud</t>
  </si>
  <si>
    <t>ec</t>
  </si>
  <si>
    <t>mc</t>
  </si>
  <si>
    <t>fc</t>
  </si>
  <si>
    <t>beads</t>
  </si>
  <si>
    <t>lam</t>
  </si>
  <si>
    <t>rhyth</t>
  </si>
  <si>
    <t>withd</t>
  </si>
  <si>
    <t>Withdrawal</t>
  </si>
  <si>
    <t>pro_methods_list</t>
  </si>
  <si>
    <t xml:space="preserve">402. Les méthodes suivantes sont-elles fournies aux client(e)s de cet établissement ? </t>
  </si>
  <si>
    <t xml:space="preserve">401c. La structure de santé fait-elle payer aux client(e)s pour obtenir les méthodes suivantes ?  </t>
  </si>
  <si>
    <t>Erreur: Stérilisation féminine</t>
  </si>
  <si>
    <t>Erreur: Stérilisation masculine</t>
  </si>
  <si>
    <t>Erreur: Implants</t>
  </si>
  <si>
    <t>Erreur: DIU</t>
  </si>
  <si>
    <t>Erreur: Pilule</t>
  </si>
  <si>
    <t>Erreur: Pilule du lendemain / Contraception d'urgence</t>
  </si>
  <si>
    <t>Erreur: Préservatif masculin</t>
  </si>
  <si>
    <t>Erreur: Préservatif féminin</t>
  </si>
  <si>
    <t>Erreur: Méthodes des jours fixes / Collier du cycle</t>
  </si>
  <si>
    <t>sel_nr_list</t>
  </si>
  <si>
    <t>selected</t>
  </si>
  <si>
    <t>Respondent answered</t>
  </si>
  <si>
    <t>fpr_other</t>
  </si>
  <si>
    <t>Answer all in first prompt and choose "Respondent answered" or only answer second prompt</t>
  </si>
  <si>
    <t>fpf_grp</t>
  </si>
  <si>
    <t>fpf_note</t>
  </si>
  <si>
    <t>402. How much do you charge for one unit of each method that you provide?</t>
  </si>
  <si>
    <t>fster_fees</t>
  </si>
  <si>
    <t>Female sterilization (full cost of procedure)</t>
  </si>
  <si>
    <t>Female sterilization amount invalid</t>
  </si>
  <si>
    <t>${fster_charged} = 'yes'</t>
  </si>
  <si>
    <t>mster_fees</t>
  </si>
  <si>
    <r>
      <t xml:space="preserve">Male sterilization </t>
    </r>
    <r>
      <rPr>
        <sz val="11"/>
        <color theme="1"/>
        <rFont val="Calibri"/>
        <family val="2"/>
        <scheme val="minor"/>
      </rPr>
      <t>(full cost of procedure)</t>
    </r>
  </si>
  <si>
    <t>Male sterilization amount invalid</t>
  </si>
  <si>
    <t>${mster_charged} = 'yes'</t>
  </si>
  <si>
    <t>impl_fees</t>
  </si>
  <si>
    <t>Implants (full cost of the implant and insertion)</t>
  </si>
  <si>
    <t>Implants amount invalid</t>
  </si>
  <si>
    <t>${impl_charged} = 'yes'</t>
  </si>
  <si>
    <t>iud_fees</t>
  </si>
  <si>
    <r>
      <t xml:space="preserve">IUD </t>
    </r>
    <r>
      <rPr>
        <sz val="11"/>
        <color theme="1"/>
        <rFont val="Calibri"/>
        <family val="2"/>
        <scheme val="minor"/>
      </rPr>
      <t>(full cost of the IUD and insertion)</t>
    </r>
  </si>
  <si>
    <t>IUD amount invalid</t>
  </si>
  <si>
    <t>${iud_charged} = 'yes'</t>
  </si>
  <si>
    <t>pill_fees</t>
  </si>
  <si>
    <r>
      <rPr>
        <sz val="11"/>
        <color theme="1"/>
        <rFont val="Calibri"/>
        <family val="2"/>
        <scheme val="minor"/>
      </rPr>
      <t>One month supply of p</t>
    </r>
    <r>
      <rPr>
        <sz val="11"/>
        <color theme="1"/>
        <rFont val="Calibri"/>
        <family val="2"/>
        <scheme val="minor"/>
      </rPr>
      <t>ill</t>
    </r>
    <r>
      <rPr>
        <sz val="11"/>
        <color theme="1"/>
        <rFont val="Calibri"/>
        <family val="2"/>
        <scheme val="minor"/>
      </rPr>
      <t>s</t>
    </r>
    <r>
      <rPr>
        <sz val="11"/>
        <color theme="1"/>
        <rFont val="Calibri"/>
        <family val="2"/>
        <scheme val="minor"/>
      </rPr>
      <t xml:space="preserve"> </t>
    </r>
  </si>
  <si>
    <t>Pill amount invalid</t>
  </si>
  <si>
    <t>${pill_charged} = 'yes'</t>
  </si>
  <si>
    <t>ec_fees</t>
  </si>
  <si>
    <t xml:space="preserve">A single dose of emergency contraception </t>
  </si>
  <si>
    <t>Emergency contraception amount invalid</t>
  </si>
  <si>
    <t>${ec_charged} = 'yes'</t>
  </si>
  <si>
    <t>mc_fees</t>
  </si>
  <si>
    <t>One male condom</t>
  </si>
  <si>
    <t>Male condom amount invalid</t>
  </si>
  <si>
    <t>${mc_charged} = 'yes'</t>
  </si>
  <si>
    <t>fc_fees</t>
  </si>
  <si>
    <r>
      <rPr>
        <sz val="11"/>
        <color theme="1"/>
        <rFont val="Calibri"/>
        <family val="2"/>
        <scheme val="minor"/>
      </rPr>
      <t>One f</t>
    </r>
    <r>
      <rPr>
        <sz val="11"/>
        <color theme="1"/>
        <rFont val="Calibri"/>
        <family val="2"/>
        <scheme val="minor"/>
      </rPr>
      <t xml:space="preserve">emale condom </t>
    </r>
  </si>
  <si>
    <t>Female condom amount invalid</t>
  </si>
  <si>
    <t>${fc_charged} = 'yes'</t>
  </si>
  <si>
    <t>beads_fees</t>
  </si>
  <si>
    <t xml:space="preserve">Standard days / cycle beads </t>
  </si>
  <si>
    <t>Standard days / cycle beads amount invalid</t>
  </si>
  <si>
    <t>${beads_charged} = 'yes'</t>
  </si>
  <si>
    <t>402. Quel est le prix à l’unité de chaque méthode fournie?</t>
  </si>
  <si>
    <t>Tous les prix doivent être saisis en CFA
Saisir -88 si ne sait pas ou -99 pour pas de réponse.</t>
  </si>
  <si>
    <t>Enter all prices in CFA. 
Enter -88 for do not know, -99 for no response.</t>
  </si>
  <si>
    <t xml:space="preserve">403. Est ce que les client(e)s de la planification familiale sont obligé(e)s de payer des frais pour être reçu à cet établissement, même si elles n’en reçoivent pas une méthode contraceptive? </t>
  </si>
  <si>
    <t>This does not include method-specific charges for obtaining a method of family planning.</t>
  </si>
  <si>
    <t>fees_rw</t>
  </si>
  <si>
    <t>406. On days when you offer family planning services, does this facility have trained personnel able to remove implants?</t>
  </si>
  <si>
    <t>407. On days when you offer family planning services, does this facility have trained personnel able to insert IUDs?</t>
  </si>
  <si>
    <t>408. On days when you offer family planning services, does this facility have trained personnel able to remove IUDs?</t>
  </si>
  <si>
    <t xml:space="preserve">405. Les jours où vous offrez des services de planning familial, cette structure de santé dispose t-elle de personnel formé à la pose d’implants ? </t>
  </si>
  <si>
    <t xml:space="preserve">406. Les jours où vous offrez des services de planning familial, cette structure de santé dispose t-elle de personnel formé au retrait d’implants ? </t>
  </si>
  <si>
    <t xml:space="preserve">407. Les jours où vous offrez des services de planning familial, cette structure de santé dispose t-elle de personnel formé à la pose du DIU/stérilet ? </t>
  </si>
  <si>
    <t xml:space="preserve">408. Les jours où vous offrez des services de planning familial, cette structure de santé dispose t-elle de personnel formé au retrait du DIU/stérilet ? </t>
  </si>
  <si>
    <t>409. Does this facility have the following supplies needed to insert and/or remove implants:</t>
  </si>
  <si>
    <t>410. Does this facility have the following supplies needed to insert and/or remove IUDs:</t>
  </si>
  <si>
    <t>409. Cette structure de santé dispose t-elle-t du materiels suivant pour la pose et/ou le retrait d’implants:</t>
  </si>
  <si>
    <t>410. Cette structure de santé dispose t-elle du matériel suivant pour la pose et/ou le retrait du DIU/stérilet:</t>
  </si>
  <si>
    <t>rega_note</t>
  </si>
  <si>
    <t>reg_fster_grp</t>
  </si>
  <si>
    <t xml:space="preserve">Enter for past completed month.  Enter -88 for do not know, enter -99 for no response. </t>
  </si>
  <si>
    <t>fster_tot</t>
  </si>
  <si>
    <t>411a. Total number of visits: Female Sterilization</t>
  </si>
  <si>
    <t>reg_mster_grp</t>
  </si>
  <si>
    <t>mster_tot</t>
  </si>
  <si>
    <t>411a. Total number of visits: Male Sterilization</t>
  </si>
  <si>
    <t>reg_impl_grp</t>
  </si>
  <si>
    <t>impl_tot</t>
  </si>
  <si>
    <t>411a. Total number of visits: Implants</t>
  </si>
  <si>
    <t>impl_new</t>
  </si>
  <si>
    <t>411a. Number of new clients: Implants</t>
  </si>
  <si>
    <t>if (${impl_tot} &gt;= 0, (0&lt;=. and . &lt;= ${impl_tot}) or .='-88' or .='-99', . &gt;= 0 or . = '-88' or . = '-99')</t>
  </si>
  <si>
    <t>reg_iud_grp</t>
  </si>
  <si>
    <t>iud_tot</t>
  </si>
  <si>
    <t>411a. Total number of visits: IUD</t>
  </si>
  <si>
    <t>iud_new</t>
  </si>
  <si>
    <t>411a. Number of new clients: IUD</t>
  </si>
  <si>
    <t>if (${iud_tot} &gt;= 0, (0&lt;=. and . &lt;= ${iud_tot}) or .='-88' or .='-99', . &gt;= 0 or . = '-88' or . = '-99')</t>
  </si>
  <si>
    <t>reg_pill_grp</t>
  </si>
  <si>
    <t>pill_tot</t>
  </si>
  <si>
    <t>411a. Total number of visits: Pill</t>
  </si>
  <si>
    <t>pill_new</t>
  </si>
  <si>
    <t>411a. Number of new clients: Pill</t>
  </si>
  <si>
    <t>if (${pill_tot} &gt;= 0, (0&lt;=. and . &lt;= ${pill_tot}) or .='-88' or .='-99', . &gt;= 0 or . = '-88' or . = '-99')</t>
  </si>
  <si>
    <t>reg_ec_grp</t>
  </si>
  <si>
    <t>ec_tot</t>
  </si>
  <si>
    <t>411a. Total number of visits: Emergency contraception</t>
  </si>
  <si>
    <t>ec_new</t>
  </si>
  <si>
    <t>411a. Number of new clients: Emergency contraception</t>
  </si>
  <si>
    <t>if (${ec_tot} &gt;= 0, (0&lt;=. and . &lt;= ${ec_tot}) or .='-88' or .='-99', . &gt;= 0 or . = '-88' or . = '-99')</t>
  </si>
  <si>
    <t>reg_mc_grp</t>
  </si>
  <si>
    <t>mc_tot</t>
  </si>
  <si>
    <t>411a. Total number of visits: Male condom</t>
  </si>
  <si>
    <t>mc_new</t>
  </si>
  <si>
    <t>411a. Number of new clients: Male condom</t>
  </si>
  <si>
    <t>if (${mc_tot} &gt;= 0, (0&lt;=. and . &lt;= ${mc_tot}) or .='-88' or .='-99', . &gt;= 0 or . = '-88' or . = '-99')</t>
  </si>
  <si>
    <t>reg_fc_grp</t>
  </si>
  <si>
    <t>fc_tot</t>
  </si>
  <si>
    <t>411a. Total number of visits: Female condom</t>
  </si>
  <si>
    <t>fc_new</t>
  </si>
  <si>
    <t>411a. Number of new clients: Female condom</t>
  </si>
  <si>
    <t>if (${fc_tot} &gt;= 0, (0&lt;=. and . &lt;= ${fc_tot}) or .='-88' or .='-99', . &gt;= 0 or . = '-88' or . = '-99')</t>
  </si>
  <si>
    <t>reg_beads_grp</t>
  </si>
  <si>
    <t>beads_tot</t>
  </si>
  <si>
    <t>411a. Total number of visits: Standard days / cycle beads</t>
  </si>
  <si>
    <t>beads_new</t>
  </si>
  <si>
    <t>411a. Number of new clients: Standard days / cycle beads</t>
  </si>
  <si>
    <t>if (${beads_tot} &gt;= 0, (0&lt;=. and . &lt;= ${beads_tot}) or .='-88' or .='-99', . &gt;= 0 or . = '-88' or . = '-99')</t>
  </si>
  <si>
    <t>411a. Au cours du dernier mois révolu uniquement. Saisir -88 si ne sait pas ou saisir -99 si pas de réponse.</t>
  </si>
  <si>
    <t>reg_sold_grp</t>
  </si>
  <si>
    <t>regb_note</t>
  </si>
  <si>
    <t>The total number of family planning products sold in the last completed month, for each method.</t>
  </si>
  <si>
    <t>fster_units</t>
  </si>
  <si>
    <t>mster_units</t>
  </si>
  <si>
    <t>impl_units</t>
  </si>
  <si>
    <t>iud_units</t>
  </si>
  <si>
    <t>pill_units</t>
  </si>
  <si>
    <t>ec_units</t>
  </si>
  <si>
    <t>mc_units</t>
  </si>
  <si>
    <t>fc_units</t>
  </si>
  <si>
    <t>beads_units</t>
  </si>
  <si>
    <t>service_stats_6mo</t>
  </si>
  <si>
    <t>412. In the past 6 months, have there been any meetings where service statistics (or inventory) for family planning are discussed with staff?</t>
  </si>
  <si>
    <t>select_multiple charts_list</t>
  </si>
  <si>
    <t>service_charts_6mo</t>
  </si>
  <si>
    <t>413. May I see any wall charts, graphs, written reports, minutes or other written materials produced with service data from the past 6 months?</t>
  </si>
  <si>
    <t>Select all relevant types of documentation observed. Posters or other information, education and communication (IEC) materials that do not contain service data should not be counted.</t>
  </si>
  <si>
    <t>. = '-77' or not(selected(.,'-77'))</t>
  </si>
  <si>
    <t>Cannot select "nothing observed" with other options.</t>
  </si>
  <si>
    <t xml:space="preserve">413. Puis-je voir les planches murales, les graphiques, les rapports écrits, les notes ou d’autres matériels écrits produits avec les statistiques de services dans les 6 derniers mois ? </t>
  </si>
  <si>
    <t>412. Au cours des 6 derniers mois, y a t-il eu des réunions où les statistiques de services (ou inventaires) de planning familial ont été discutées avec le personnel ?</t>
  </si>
  <si>
    <t>Sélectionnez tous les types pertinents de documentation observée.</t>
  </si>
  <si>
    <t>charts_list</t>
  </si>
  <si>
    <t>wall</t>
  </si>
  <si>
    <t>Observed wall chart / graph</t>
  </si>
  <si>
    <t>written</t>
  </si>
  <si>
    <t>Observed written report / minutes</t>
  </si>
  <si>
    <t>reviews</t>
  </si>
  <si>
    <t>Observed other means of reviewing service data</t>
  </si>
  <si>
    <t>Rien n’a pu être vu</t>
  </si>
  <si>
    <t>exr_grp</t>
  </si>
  <si>
    <t>414a. May I see the room where examinations for family planning are conducted?</t>
  </si>
  <si>
    <t>414b. For each of the following items, check to see whether item is either in room where examinations are conducted or in an adjacent room.  
O: Observed; RU: Reported, Unseen; NA: Not Available</t>
  </si>
  <si>
    <t>414b. Vérifiez si les éléments suivants se trouvent dans la salle d'examen ou dans une salle adjacente. 
O: Observé ; N.Ob : Non-observé mais indiqué ; IND : Indisponible</t>
  </si>
  <si>
    <t xml:space="preserve">414a. Puis-je voir la salle où les consultations de planning familiale sont faites ?  </t>
  </si>
  <si>
    <t>exr_prompt</t>
  </si>
  <si>
    <t>exr_labels</t>
  </si>
  <si>
    <t>exr_soap</t>
  </si>
  <si>
    <t>exr_towels</t>
  </si>
  <si>
    <t>exr_sharps</t>
  </si>
  <si>
    <t>exr_needles</t>
  </si>
  <si>
    <t>exr_tables</t>
  </si>
  <si>
    <t>exr_piped</t>
  </si>
  <si>
    <t>exr_pour</t>
  </si>
  <si>
    <t>exr_bucket</t>
  </si>
  <si>
    <t>exr_bin</t>
  </si>
  <si>
    <t>exr_gloves</t>
  </si>
  <si>
    <t>exr_disinf</t>
  </si>
  <si>
    <t>exr_aud_priv</t>
  </si>
  <si>
    <t>exr_vis_priv</t>
  </si>
  <si>
    <t>exr_fp_edu</t>
  </si>
  <si>
    <t xml:space="preserve">416a. You mentioned that you typically provide Implants  at this facility, can you show them to me?  </t>
  </si>
  <si>
    <t xml:space="preserve">416a. You mentioned that you typically provide IUDs  at this facility, can you show them to me?  </t>
  </si>
  <si>
    <t xml:space="preserve">416a. You mentioned that you typically provide Pills  at this facility, can you show it to me?  </t>
  </si>
  <si>
    <t xml:space="preserve">416a. You mentioned that you typically provide Emergency Contraception  at this facility, can you show it to me?  </t>
  </si>
  <si>
    <t xml:space="preserve">416a. You mentioned that you typically provide Male condoms  at this facility, can you show it to me?  </t>
  </si>
  <si>
    <t xml:space="preserve">416a. You mentioned that you typically provide Female condoms  at this facility, can you show it to me?  </t>
  </si>
  <si>
    <t xml:space="preserve">416a. You mentioned that you typically provide Standard Days/Cycle Beads  at this facility, can you show them to me?  </t>
  </si>
  <si>
    <t>416a. Vous avez mentionné que vous fournissez généralement des implants, pouvez-vous me les montrer?</t>
  </si>
  <si>
    <t>416a. Vous avez mentionné que vous fournissez généralement des DIU/stérilets, pouvez-vous me les montrer?</t>
  </si>
  <si>
    <t>416a. Vous avez mentionné que vous fournissez généralement des pilules pouvez-vous me les montrer?</t>
  </si>
  <si>
    <t>416a. Vous avez mentionné que vous fournissez généralement la pilule du lendemain / contraception d'urgence, pouvez-vous me les montrer?</t>
  </si>
  <si>
    <t>416a. Vous avez mentionné que vous fournissez généralement des condoms masculins, pouvez-vous me les montrer?</t>
  </si>
  <si>
    <t>416a. Vous avez mentionné que vous fournissez généralement des condoms féminins, pouvez-vous me les montrer?</t>
  </si>
  <si>
    <t>416a. Vous avez mentionné que vous fournissez généralement la Méthode des jours fixes / collier du cycle pouvez-vous me les montrer?</t>
  </si>
  <si>
    <t>416b. Combien de jours les implants ont-ils été en rupture de stock?</t>
  </si>
  <si>
    <t>416b. Combien de jours les DIU/stérilets ont-ils été en rupture de stock?</t>
  </si>
  <si>
    <t>416b. Combien de jours les pilules ont-elles été en rupture de stock?</t>
  </si>
  <si>
    <t>416b. Combien de jours la pilule du lendemain a-t-elle été en rupture de stock?</t>
  </si>
  <si>
    <t>416b. Combien de jours les condoms masculins ont-ils été en rupture de stock?</t>
  </si>
  <si>
    <t>416b. Combien de jours les condoms féminins ont-ils été en rupture de stock?</t>
  </si>
  <si>
    <t>416b. Combien de jours la Méthode des jours fixes / collier du cycle ont-ils été en rupture de stock?</t>
  </si>
  <si>
    <t>416c. Les implants a-t’il/elle été en rupture de stock à un moment donné au cours des 3 derniers mois ?</t>
  </si>
  <si>
    <t>416c. Les DIU/stérilets a-t’il/elle été en rupture de stock à un moment donné au cours des 3 derniers mois ?</t>
  </si>
  <si>
    <t>416c. Les pilules a-t’il/elle été en rupture de stock à un moment donné au cours des 3 derniers mois ?</t>
  </si>
  <si>
    <t>416c. La pilule du lendemain / contraception d'urgence a-t’il/elle été en rupture de stock à un moment donné au cours des 3 derniers mois ?</t>
  </si>
  <si>
    <t>416c. Les condoms masculins a-t’il/elle été en rupture de stock à un moment donné au cours des 3 derniers mois ?</t>
  </si>
  <si>
    <t>416c. Les condoms féminins a-t’il/elle été en rupture de stock à un moment donné au cours des 3 derniers mois ?</t>
  </si>
  <si>
    <t>416c. La Méthode des jours fixes / collier du cycle a-t’il/elle été en rupture de stock à un moment donné au cours des 3 derniers mois ?</t>
  </si>
  <si>
    <t>416c. Have Implants been out of stock at any time in the last 3 months?</t>
  </si>
  <si>
    <t>416c. Have IUDs been out of stock at any time in the last 3 months?</t>
  </si>
  <si>
    <t>416c. Have Pills been out of stock at any time in the last 3 months?</t>
  </si>
  <si>
    <t>416c. Has Emergency Contraception been out of stock at any time in the last 3 months?</t>
  </si>
  <si>
    <t>416c. Have Male condoms been out of stock at any time in the last 3 months?</t>
  </si>
  <si>
    <t>416c. Have Female condoms been out of stock at any time in the last 3 months?</t>
  </si>
  <si>
    <t>416c. Have Standard Days/Cycle Beads been out of stock at any time in the last 3 months?</t>
  </si>
  <si>
    <t>416b. How many days have Implants been out of stock?</t>
  </si>
  <si>
    <t>416b. How many days have IUDs been out of stock?</t>
  </si>
  <si>
    <t>416b. How many days have Pills been out of stock?</t>
  </si>
  <si>
    <t>416b. How many days has Emergency Contraception been out of stock?</t>
  </si>
  <si>
    <t>416b. How many days have Male condoms been out of stock?</t>
  </si>
  <si>
    <t>416b. How many days have Female condoms been out of stock?</t>
  </si>
  <si>
    <t>416b. How many days have Standard Days/Cycle Beads been out of stock?</t>
  </si>
  <si>
    <t>417a. May I see the room where contraceptive supplies are stored?</t>
  </si>
  <si>
    <t>417b. Observe the place where contraceptive supplies are stored and report on the following condition.</t>
  </si>
  <si>
    <t>Are all the methods off the floor?</t>
  </si>
  <si>
    <t>Are all the methods protected from water?</t>
  </si>
  <si>
    <t>Are all the methods protected from the sun?</t>
  </si>
  <si>
    <t>Is the room clean of evidence of rodents (bats, rats) or pests (roaches...)?</t>
  </si>
  <si>
    <t>417a. Puis-je voir la salle où les materiels contraceptifs sont stockés ?</t>
  </si>
  <si>
    <t>417b. Observez l’endroit où les produits contraceptifs sont stockés et évaluez les conditions suivantes :</t>
  </si>
  <si>
    <t>Toutes les méthodes sont-elles stockées hors du sol?</t>
  </si>
  <si>
    <t>Toutes les méthodes sont-elles protégées de l'eau?</t>
  </si>
  <si>
    <t>Toutes les méthodes sont-elles protégées du soleil?</t>
  </si>
  <si>
    <t>La salle est-elle sans trace de rongeurs (rats, chauve-souris) ou insectes nuisibles (cafards, etc.) ?</t>
  </si>
  <si>
    <t>Section 5: Family Planning Service Integration</t>
  </si>
  <si>
    <t>SECTION 5 : L’INTEGRATION DES SERVICES DE PLANIFICATION FAMILIALE</t>
  </si>
  <si>
    <t>501. Which of the following services are provided at this facility?</t>
  </si>
  <si>
    <t>postpartum_rw</t>
  </si>
  <si>
    <t xml:space="preserve">501. Les services suivants sont-ils fournis dans cette structure de santé ? </t>
  </si>
  <si>
    <t>503. Is the woman offered a method of family planning during the postnatal visit?</t>
  </si>
  <si>
    <t>504. During post-abortion visits, which of the following is discussed with the client:</t>
  </si>
  <si>
    <t xml:space="preserve">503. La structure de santé offre-t-elle une méthode de planification familiale aux mères lors de leur visite postnatale ? </t>
  </si>
  <si>
    <t>504. Pendant les visites post avortement, les thèmes suivants sont-ils abordés :</t>
  </si>
  <si>
    <t>502. Which of the following is discussed with the mother after delivery or during the first postnatal visit?</t>
  </si>
  <si>
    <t>Read all options and select all that apply. If your respondent is not involved in delivery or postnatal care, ask if they can refer you to someone at the facility who provides these services.</t>
  </si>
  <si>
    <t xml:space="preserve">502. Parmi les thèmes suivants, lesquels sont discutés avec les mères venant d’accoucher ou lors de la première consultation postnatale ? </t>
  </si>
  <si>
    <t>space</t>
  </si>
  <si>
    <t>breastfeed</t>
  </si>
  <si>
    <t>Immediate and exclusive breastfeeding</t>
  </si>
  <si>
    <t>fp_bf</t>
  </si>
  <si>
    <t>Family planning methods available to use while breastfeeding</t>
  </si>
  <si>
    <t>Lactational Amenorrhea Method and transition to other methods</t>
  </si>
  <si>
    <t xml:space="preserve">Long-acting method options </t>
  </si>
  <si>
    <t>Allaitement immédiat et exclusif</t>
  </si>
  <si>
    <t>Méthodes de PF possible à utiliser en allaitant</t>
  </si>
  <si>
    <t>MAMA et la transition aux autres méthodes</t>
  </si>
  <si>
    <t>505. Is the woman offered a method of family planning during the post-abortion visit?</t>
  </si>
  <si>
    <t>505. Offrez-vous des méthodes de planning familial aux femmes lors de leur visite post avortement?</t>
  </si>
  <si>
    <t>506. Does this facility offer any service related to diagnosis, treatment, or supportive services for HIV?</t>
  </si>
  <si>
    <t xml:space="preserve">506. Cette structure de santé offre t-elle des services de dépistage, traitement ou prévention du VIH ? </t>
  </si>
  <si>
    <t>HIV_condom</t>
  </si>
  <si>
    <t>508a. When a client comes in for HIV services, are they offered condoms by the HIV service provider?</t>
  </si>
  <si>
    <t>If your respondent is not involved in HIV service provision, ask if they can refer you to someone at the facility who provides these services.</t>
  </si>
  <si>
    <t>${HIV_services} = 'yes' and ${advanced_facility}</t>
  </si>
  <si>
    <t>HIV_other_fp</t>
  </si>
  <si>
    <t xml:space="preserve">508b. Does the HIV service provider offer them any other method of contraception besides condoms? </t>
  </si>
  <si>
    <t>HIV_info_elsewhere</t>
  </si>
  <si>
    <t>508c. Are HIV clients given information on where they can obtain contraception elsewhere?</t>
  </si>
  <si>
    <t>${HIV_other_fp} = 'no' and ${advanced_facility}</t>
  </si>
  <si>
    <t>select_one referred_where_list</t>
  </si>
  <si>
    <t>HIV_referred_where</t>
  </si>
  <si>
    <t>508d. Are HIV clients referred for family planning services within the facility, outside the facility, or both?</t>
  </si>
  <si>
    <t>${HIV_info_elsewhere} = 'yes' and ${advanced_facility}</t>
  </si>
  <si>
    <t>referred_where_list</t>
  </si>
  <si>
    <t>within</t>
  </si>
  <si>
    <t>Within facility only</t>
  </si>
  <si>
    <t>outside</t>
  </si>
  <si>
    <t>Outside facility only</t>
  </si>
  <si>
    <t>both</t>
  </si>
  <si>
    <t>Both</t>
  </si>
  <si>
    <t>Don't know</t>
  </si>
  <si>
    <t>Les deux</t>
  </si>
  <si>
    <t xml:space="preserve">508a. Quand un(e) client(e) vient pour des services de VIH, la structure de santé fournit-il/elle les condoms lors de la visite ? </t>
  </si>
  <si>
    <t>508b. La structure de santé offre-t-elle d’autres méthodes en dehors des condoms ?</t>
  </si>
  <si>
    <t>508c. La structure de santé offre-t-elle des informations sur où il/elle peut obtenir la contraception ailleurs ?</t>
  </si>
  <si>
    <t xml:space="preserve">508d. Le client/cliente est-il/elle référé(e) dans l’établissement, hors de l’établissement, ou tous les deux ? </t>
  </si>
  <si>
    <t>094. Veuillez demander la permission de prendre une photo de l’entrée de la structure de santé.
Avez-vous obtenu la permission de prendre la photo?</t>
  </si>
  <si>
    <t>095. Take a GPS point outside near the entrance to the facility.</t>
  </si>
  <si>
    <t>095. Prenez les coordonnées GPS près de l'entrée de la structure</t>
  </si>
  <si>
    <t>096. Ensure that no people are in the photo.</t>
  </si>
  <si>
    <t>096. Assurez-vous que personne ne figure sur la photo de l'entrée de la structure de santé</t>
  </si>
  <si>
    <t xml:space="preserve">097. How many times have you visited this service delivery point for this interview? </t>
  </si>
  <si>
    <t>097. Combien de fois avez-vous rendu visite à cette structure de santé pour cet interview?</t>
  </si>
  <si>
    <t>099. Record the result of the service delivery point survey</t>
  </si>
  <si>
    <t>099. Enregistrez le résultat du Questionnaire structure de santé.</t>
  </si>
  <si>
    <t>Vérifiez la réponse à la question 008 et le Formulaire de Consentement éclairé.</t>
  </si>
  <si>
    <t>Check answer to 008 and consent.</t>
  </si>
  <si>
    <t>select_one language_list</t>
  </si>
  <si>
    <t>survey_language</t>
  </si>
  <si>
    <t>098. In what language was this interview conducted?</t>
  </si>
  <si>
    <t>098. En quelle langue avez-vous effectué l’enquête ?</t>
  </si>
  <si>
    <t>language_list</t>
  </si>
  <si>
    <t>english</t>
  </si>
  <si>
    <t>Anglais</t>
  </si>
  <si>
    <t>french</t>
  </si>
  <si>
    <t>Est-ce que l'enquêté(e) a répondu ou bien n'a pas donné une réponse?</t>
  </si>
  <si>
    <t>L'enquêté(e) a répondu.</t>
  </si>
  <si>
    <t>Répondez à toutes les modalité de la première partie de la question et sélectionnez "l'Enquêté(e) a répondu" ou répondez seulement à la deuxième partie de la question.</t>
  </si>
  <si>
    <t>Graphiques observées</t>
  </si>
  <si>
    <t>Rapports écrits observés</t>
  </si>
  <si>
    <t>Observés autres moyens pour la revue des statistiques de services</t>
  </si>
  <si>
    <t>004. Enumeration Area</t>
  </si>
  <si>
    <t>National Hospital Center</t>
  </si>
  <si>
    <t>Centre Hospitalier National</t>
  </si>
  <si>
    <t>teaching_hospital</t>
  </si>
  <si>
    <t>Centre Hospitalier Universitaire</t>
  </si>
  <si>
    <t>Regional Hospital Center</t>
  </si>
  <si>
    <t>Centre Hospitalier Régional</t>
  </si>
  <si>
    <t>surgery_center</t>
  </si>
  <si>
    <t>Medical center with surgical branch</t>
  </si>
  <si>
    <t>Centre médical avec antenne chirurgicale (CMA)</t>
  </si>
  <si>
    <t>health_center</t>
  </si>
  <si>
    <t>Health and Social Promotion Center</t>
  </si>
  <si>
    <t>Centre de Santé et de Promotion Sociale</t>
  </si>
  <si>
    <t>clinic_private</t>
  </si>
  <si>
    <t>Private hospital/polyclinic/clinic</t>
  </si>
  <si>
    <t>Hôpital/polyclinique/clinique privée</t>
  </si>
  <si>
    <t>health_center_private</t>
  </si>
  <si>
    <t>Private health center</t>
  </si>
  <si>
    <t>Centre de santé privé</t>
  </si>
  <si>
    <t>009a. Provide a paper copy of the Consent Form to the respondent and explain it. Then, ask: May I begin the interview now?</t>
  </si>
  <si>
    <t>009a. Veuillez remettre un exemplaire papier du Formulaire de Consentement à la personne interrogée et le lui expliquer. Ensuite, demandez: Puis-je commencer l’entretien à présent?</t>
  </si>
  <si>
    <t>Total attachés de santé: La réponse doit être supérieure ou égale à 0, ou bien -88 ou -99</t>
  </si>
  <si>
    <t>clinic_director_tot</t>
  </si>
  <si>
    <r>
      <t xml:space="preserve">Total </t>
    </r>
    <r>
      <rPr>
        <sz val="10"/>
        <rFont val="Arial"/>
        <family val="2"/>
      </rPr>
      <t>specialist nurses</t>
    </r>
    <r>
      <rPr>
        <sz val="11"/>
        <rFont val="Calibri"/>
        <family val="2"/>
        <scheme val="minor"/>
      </rPr>
      <t>: must be greater than 0, or -88, or -99</t>
    </r>
  </si>
  <si>
    <t>Total nurses: must be greater than 0, or -88, or -99</t>
  </si>
  <si>
    <t>Total infirmier(e)s: La réponse doit être supérieure ou égale à 0, ou bien -88 ou -99</t>
  </si>
  <si>
    <t>nurse_tot</t>
  </si>
  <si>
    <t>Total sage-femmes: La réponse doit être supérieure ou égale à 0, ou bien -88 ou -99</t>
  </si>
  <si>
    <t>Total BAs: must be greater than 0, or -88, or -99</t>
  </si>
  <si>
    <t>Total accoucheuses: La réponse doit être supérieure ou égale à 0, ou bien -88 ou -99</t>
  </si>
  <si>
    <t>BA_tot</t>
  </si>
  <si>
    <t>Total fieldworkers must be greater than 0, or -88, or -99</t>
  </si>
  <si>
    <t>Total agents itinérants / agents communautaires: La réponse doit être supérieure ou égale à 0, ou bien -88 ou -99</t>
  </si>
  <si>
    <t>fieldworker_tot</t>
  </si>
  <si>
    <t>Total techs: must be greater than 0, or -88, or -99</t>
  </si>
  <si>
    <t>Total garçons/filles de salle: La réponse doit être supérieure ou égale à 0, ou bien -88 ou -99</t>
  </si>
  <si>
    <t>tech_tot</t>
  </si>
  <si>
    <t>Total pharmaceutical store owners must be greater than 0, or -88, or -99</t>
  </si>
  <si>
    <t>Total gérants dépôt: La réponse doit être supérieure ou égale à 0, ou bien -88 ou -99</t>
  </si>
  <si>
    <t>pharm_owner_tot</t>
  </si>
  <si>
    <t>injdp</t>
  </si>
  <si>
    <t>injsp</t>
  </si>
  <si>
    <t>Injectables - Depo Provera</t>
  </si>
  <si>
    <t>Injectables - Sayana Press</t>
  </si>
  <si>
    <t>dia</t>
  </si>
  <si>
    <t>foam</t>
  </si>
  <si>
    <t>Diaphragm</t>
  </si>
  <si>
    <t>Foam / jelly</t>
  </si>
  <si>
    <t>Diaphragme</t>
  </si>
  <si>
    <t>Mousse/Gelée spermicide</t>
  </si>
  <si>
    <t>injdp_charged</t>
  </si>
  <si>
    <t>injsp_charged</t>
  </si>
  <si>
    <t>selected(${fp_provided},'injdp')</t>
  </si>
  <si>
    <t>selected(${fp_provided},'injsp')</t>
  </si>
  <si>
    <t>dia_charged</t>
  </si>
  <si>
    <t>selected(${fp_provided},'dia')</t>
  </si>
  <si>
    <t>foam_charged</t>
  </si>
  <si>
    <t>selected(${fp_provided},'foam')</t>
  </si>
  <si>
    <t>injdp_fees</t>
  </si>
  <si>
    <t>injsp_fees</t>
  </si>
  <si>
    <t>Injectables - depo provera amount invalid</t>
  </si>
  <si>
    <t>Injectables - sayana press amount invalid</t>
  </si>
  <si>
    <t>${injdp_charged} = 'yes'</t>
  </si>
  <si>
    <t>${injsp_charged} = 'yes'</t>
  </si>
  <si>
    <t>Injectables - depo provera</t>
  </si>
  <si>
    <t>Injectables - sayana press</t>
  </si>
  <si>
    <t>Erreur: Injectables - depo provera</t>
  </si>
  <si>
    <t>Erreur: Injectables - sayana press</t>
  </si>
  <si>
    <t>dia_fees</t>
  </si>
  <si>
    <r>
      <rPr>
        <sz val="11"/>
        <color theme="1"/>
        <rFont val="Calibri"/>
        <family val="2"/>
        <scheme val="minor"/>
      </rPr>
      <t>A d</t>
    </r>
    <r>
      <rPr>
        <sz val="11"/>
        <color theme="1"/>
        <rFont val="Calibri"/>
        <family val="2"/>
        <scheme val="minor"/>
      </rPr>
      <t xml:space="preserve">iaphragm </t>
    </r>
  </si>
  <si>
    <t>Diaphragm amount invalid</t>
  </si>
  <si>
    <t>${dia_charged} = 'yes'</t>
  </si>
  <si>
    <t>foam_fees</t>
  </si>
  <si>
    <r>
      <t>Foam</t>
    </r>
    <r>
      <rPr>
        <sz val="11"/>
        <color theme="1"/>
        <rFont val="Calibri"/>
        <family val="2"/>
        <scheme val="minor"/>
      </rPr>
      <t xml:space="preserve"> / j</t>
    </r>
    <r>
      <rPr>
        <sz val="11"/>
        <color theme="1"/>
        <rFont val="Calibri"/>
        <family val="2"/>
        <scheme val="minor"/>
      </rPr>
      <t xml:space="preserve">elly </t>
    </r>
  </si>
  <si>
    <t>Foam / jelly amount invalid</t>
  </si>
  <si>
    <t>${foam_charged} = 'yes'</t>
  </si>
  <si>
    <t>Erreur: Diaphragme</t>
  </si>
  <si>
    <t>Erreur: Mousse/Gelée spermicide</t>
  </si>
  <si>
    <t>reg_injdp_grp</t>
  </si>
  <si>
    <t>injdp_tot</t>
  </si>
  <si>
    <t>injdp_new</t>
  </si>
  <si>
    <t>411a. Total number of visits: Injectables - Depo Provera</t>
  </si>
  <si>
    <t>411a. Number of new clients: Injectables - Depo Provera</t>
  </si>
  <si>
    <t>if (${injdp_tot} &gt;= 0, (0&lt;=. and . &lt;= ${injdp_tot}) or .='-88' or .='-99', . &gt;= 0 or . = '-88' or . = '-99')</t>
  </si>
  <si>
    <t>Nombre total de visites: injectables - depo provera</t>
  </si>
  <si>
    <t>Nombre de nouveaux clients: injectables - depo provera</t>
  </si>
  <si>
    <t>reg_injsp_grp</t>
  </si>
  <si>
    <t>injsp_tot</t>
  </si>
  <si>
    <t>injsp_new</t>
  </si>
  <si>
    <t>if (${injsp_tot} &gt;= 0, (0&lt;=. and . &lt;= ${injsp_tot}) or .='-88' or .='-99', . &gt;= 0 or . = '-88' or . = '-99')</t>
  </si>
  <si>
    <t>Nombre total de visites: injectables - sayana press</t>
  </si>
  <si>
    <t>Nombre de nouveaux clients: injectables - sayana press</t>
  </si>
  <si>
    <t>reg_dia_grp</t>
  </si>
  <si>
    <t>dia_tot</t>
  </si>
  <si>
    <t>dia_new</t>
  </si>
  <si>
    <t>if (${dia_tot} &gt;= 0, (0&lt;=. and . &lt;= ${dia_tot}) or .='-88' or .='-99', . &gt;= 0 or . = '-88' or . = '-99')</t>
  </si>
  <si>
    <t>411a. Total number of visits: Diaphragm</t>
  </si>
  <si>
    <t>411a. Number of new clients: Diaphragm</t>
  </si>
  <si>
    <t>Nombre total de visites: diaphragme</t>
  </si>
  <si>
    <t>Nombre de nouveaux clients: diaphragme</t>
  </si>
  <si>
    <t>reg_foam_grp</t>
  </si>
  <si>
    <t>foam_tot</t>
  </si>
  <si>
    <t>foam_new</t>
  </si>
  <si>
    <t>if (${foam_tot} &gt;= 0, (0&lt;=. and . &lt;= ${foam_tot}) or .='-88' or .='-99', . &gt;= 0 or . = '-88' or . = '-99')</t>
  </si>
  <si>
    <t>411a. Total number of visits: Foam / jelly</t>
  </si>
  <si>
    <t>411a. Number of new clients: Foam / jelly</t>
  </si>
  <si>
    <t>Nombre total de visites: mousse / gelée</t>
  </si>
  <si>
    <t>Nombre de nouveaux clients: mousse / gelée</t>
  </si>
  <si>
    <t>injdp_units</t>
  </si>
  <si>
    <t>injsp_units</t>
  </si>
  <si>
    <t>dia_units</t>
  </si>
  <si>
    <t>foam_units</t>
  </si>
  <si>
    <t>English</t>
  </si>
  <si>
    <t>French</t>
  </si>
  <si>
    <t>(3) Nombre d'unités vendues ou fournies: implants</t>
  </si>
  <si>
    <t>(4) Nombre d'unités vendues ou fournies: DIU</t>
  </si>
  <si>
    <t>(5) Nombre d'unités vendues ou fournies: injectables - depo provera</t>
  </si>
  <si>
    <t>(6) Nombre d'unités vendues ou fournies: injectables - sayana press</t>
  </si>
  <si>
    <t>(7) Nombre d'unités vendues ou fournies: pilule</t>
  </si>
  <si>
    <t>(8) Nombre d'unités vendues ou fournies: préservatif masculin</t>
  </si>
  <si>
    <t>(9) Nombre d'unités vendues ou fournies: préservatif féminin</t>
  </si>
  <si>
    <t>(10) Nombre d'unités vendues ou fournies: pilule du lendemain / contraception d'urgence</t>
  </si>
  <si>
    <t>(11) Nombre d'unités vendues ou fournies: diaphragme</t>
  </si>
  <si>
    <t>(12) Nombre d'unités vendues ou fournies: mousse / gelée</t>
  </si>
  <si>
    <t>(13) Nombre d'unités vendues ou fournies: Méthode des Jours Fixes  / Collier du Cycle</t>
  </si>
  <si>
    <t>${facility_name} = 'other' or ${facility_name} = ''</t>
  </si>
  <si>
    <t>NOTEZ: les questions 416a-c seront répétées pour toutes les méthodes qui sont fournies par ce SPS selon les réponses données à 401b.
${methods_selected}</t>
  </si>
  <si>
    <t>NOTE: Questions 416a-c will repeat for each of the methods provided at this SDP.
Methods selected in 401b:
${methods_selected}</t>
  </si>
  <si>
    <t>416b. Combien de jours Injectables - Depo Provera ont-ils été en rupture de stock?</t>
  </si>
  <si>
    <t>416b. Combien de jours Injectables - Sayana Press ont-ils été en rupture de stock?</t>
  </si>
  <si>
    <t>416a. Vous avez mentionné que vous fournissez généralement des Injectables - Sayana Press, pouvez-vous me les montrer?</t>
  </si>
  <si>
    <t>stock_sp</t>
  </si>
  <si>
    <t>stockout_days_sp</t>
  </si>
  <si>
    <t>(${stock_sp}  = 'outstock')</t>
  </si>
  <si>
    <t>stockout_3mo_sp</t>
  </si>
  <si>
    <t>(${stock_sp} = 'instock_obs') or (${stock_sp} = 'instock_unobs') or (${stock_sp} = '-99')</t>
  </si>
  <si>
    <t>stock_dp</t>
  </si>
  <si>
    <t>stockout_days_dp</t>
  </si>
  <si>
    <t>(${stock_dp}  = 'outstock')</t>
  </si>
  <si>
    <t>stockout_3mo_dp</t>
  </si>
  <si>
    <t>(${stock_dp} = 'instock_obs') or (${stock_dp} = 'instock_unobs') or (${stock_dp} = '-99')</t>
  </si>
  <si>
    <t xml:space="preserve">416a. You mentioned that you typically provide Injectables Sayana Press at this facility, can you show them to me?  </t>
  </si>
  <si>
    <t>416b. How many days have Injectables Sayana Press been out of stock?</t>
  </si>
  <si>
    <t>416c. Have Injectables Sayana Press been out of stock at any time in the last 3 months?</t>
  </si>
  <si>
    <t xml:space="preserve">416a. You mentioned that you typically provide Injectables Depo Provera  at this facility, can you show them to me?  </t>
  </si>
  <si>
    <t>416b. How many days have Injectables Depo Provera been out of stock?</t>
  </si>
  <si>
    <t>416c. Have Injectables Depo Provera been out of stock at any time in the last 3 months?</t>
  </si>
  <si>
    <t>416c. Injectables - Sayana Press ont-ils été en rupture de stock au moment donné au cours des 3 derniers mois?</t>
  </si>
  <si>
    <t>416a. Vous avez mentionné que vous fournissez généralement des Injectables - Depo Provera, pouvez-vous me les montrer?</t>
  </si>
  <si>
    <t>416c. Injectables - Depo Provera ont-ils été en rupture de stock au moment donné au cours des 3 derniers mois?</t>
  </si>
  <si>
    <t>stock_diaphragm</t>
  </si>
  <si>
    <t>stockout_days_diaphragm</t>
  </si>
  <si>
    <t>(${stock_diaphragm}  = 'outstock')</t>
  </si>
  <si>
    <t>stockout_3mo_diaphragm</t>
  </si>
  <si>
    <t>(${stock_diaphragm} = 'instock_obs') or (${stock_diaphragm} = 'instock_unobs') or (${stock_diaphragm} = '-99')</t>
  </si>
  <si>
    <t>stock_foam</t>
  </si>
  <si>
    <t>stockout_days_foam</t>
  </si>
  <si>
    <t>(${stock_foam}  = 'outstock')</t>
  </si>
  <si>
    <t>stockout_3mo_foam</t>
  </si>
  <si>
    <t>(${stock_foam} = 'instock_obs') or (${stock_foam} = 'instock_unobs') or (${stock_foam} = '-99')</t>
  </si>
  <si>
    <t>416a. Vous avez mentionné que vous fournissez généralement des diaphragmes, pouvez-vous me les montrer?</t>
  </si>
  <si>
    <t>416b. Combien de jours les diaphragmes ont-ils été en rupture de stock?</t>
  </si>
  <si>
    <t>416c. Les diaphragmes ont-ils été en rupture de stock au moment donné au cours des 3 derniers mois?</t>
  </si>
  <si>
    <t>416a. Vous avez mentionné que vous fournissez généralement de la mousse/gelée spermicide, pouvez-vous me la montrer?</t>
  </si>
  <si>
    <t>416b. Combien de jours les mousses/gelées spermicide ont-elles été en rupture de stock?</t>
  </si>
  <si>
    <t>416c. Les mousses/gelées spermicides ont-elles été en rupture de stock au moment donné au cours des 3 derniers mois?</t>
  </si>
  <si>
    <t xml:space="preserve">416a. You mentioned that you typically provide Diaphragms  at this facility, can you show it to me?  </t>
  </si>
  <si>
    <t>416b. How many days have Diaphragms been out of stock?</t>
  </si>
  <si>
    <t>416c. Have Diaphragms been out of stock at any time in the last 3 months?</t>
  </si>
  <si>
    <t xml:space="preserve">416a. You mentioned that you typically provide Foam/Jelly  at this facility, can you show it to me?  </t>
  </si>
  <si>
    <t>416b. How many days has Foam/Jelly been out of stock?</t>
  </si>
  <si>
    <t>416c. Has Foam/Jelly been out of stock at any time in the last 3 months?</t>
  </si>
  <si>
    <t>(${begin_interview} = 'yes') and ((${sign} != '') or (${checkbox} != ''))</t>
  </si>
  <si>
    <t>IUD_supplies</t>
  </si>
  <si>
    <t>filter_list=${EA}</t>
  </si>
  <si>
    <t>How to use this reference.</t>
  </si>
  <si>
    <t>Survey Tab</t>
  </si>
  <si>
    <t>* Instructions to be added.</t>
  </si>
  <si>
    <t>Choices Tab</t>
  </si>
  <si>
    <t>* Country-specific (yellow highlight): Rather than using this reference document to know which specific options to use in a new survey round, (1) please refer to that country's paper questionnaire. (2) Also, please refer to previous ODK round and re-use the specific variable names and translations</t>
  </si>
  <si>
    <t>Color Scheme</t>
  </si>
  <si>
    <t>Individual Questions</t>
  </si>
  <si>
    <t>White BG: Non-country-specific questions</t>
  </si>
  <si>
    <t>Yellow BG: Country-specific (used by all countries)</t>
  </si>
  <si>
    <t>Purple BG: Country-specific (used by only some countries)</t>
  </si>
  <si>
    <t>Modules</t>
  </si>
  <si>
    <t>Green BG: Implant questions</t>
  </si>
  <si>
    <t>Section Delimiters</t>
  </si>
  <si>
    <t>Grey BG: Common Section</t>
  </si>
  <si>
    <t>Brown BG: Round-Specific questions</t>
  </si>
  <si>
    <t>Orange BG: Deprecated Round-specific questions / Common section</t>
  </si>
  <si>
    <t>Tasks</t>
  </si>
  <si>
    <t>* Need to re-order contents in deprecated sections to be aligned with the up-to-date schema.</t>
  </si>
  <si>
    <t>* Need to update deprecated sections.</t>
  </si>
  <si>
    <t>version</t>
  </si>
  <si>
    <t>notes</t>
  </si>
  <si>
    <t>update</t>
  </si>
  <si>
    <t>COMMON BEGINNING FOR ALL ROUNDS</t>
  </si>
  <si>
    <t>COMMON ENDING FOR ALL ROUNDS</t>
  </si>
  <si>
    <t>BEGIN ROUND 2+  QUESTIONS</t>
  </si>
  <si>
    <t>Previous Participation</t>
  </si>
  <si>
    <t>END ROUND 2+  QUESTIONS</t>
  </si>
  <si>
    <t>Survey Specific</t>
  </si>
  <si>
    <t>Peach BG: Facility questions</t>
  </si>
  <si>
    <t>mobile_outreach_12mo</t>
  </si>
  <si>
    <t>208. How many times in the last 12 months has a mobile outreach team visited your facility to deliver supplementary/additional family planning services?</t>
  </si>
  <si>
    <t>Mobile Outreach (12 Months)</t>
  </si>
  <si>
    <t>Mobile Outreach (6 Months)</t>
  </si>
  <si>
    <t>Teaching Hospital (University)</t>
  </si>
  <si>
    <t>Yellow BG+RedText+Italics: Cell-specific adjustment w/in country-specific question</t>
  </si>
  <si>
    <t>service_stats_12mo</t>
  </si>
  <si>
    <t>412. In the past 12 months, have there been any meetings where service statistics (or inventory) for family planning are discussed with staff?</t>
  </si>
  <si>
    <t>service_charts_12mo</t>
  </si>
  <si>
    <t>413. May I see any wall charts, graphs, written reports, minutes or other written materials produced with service data from the past 12 months?</t>
  </si>
  <si>
    <t>Service Data (12 Months)</t>
  </si>
  <si>
    <t>Service Data (6 Months)</t>
  </si>
  <si>
    <t>instance_name</t>
  </si>
  <si>
    <t>concat('SDP:', ${EA}, '-', string(${facility_number}))</t>
  </si>
  <si>
    <t>added instance_name to settings</t>
  </si>
  <si>
    <t>modified some highlighting (yellow and peach)</t>
  </si>
  <si>
    <t>END ROUND 1, 5+  QUESTIONS</t>
  </si>
  <si>
    <t>BEGIN ROUND 1, 5+ QUESTIONS</t>
  </si>
  <si>
    <t>BEGIN ROUND 2-4  QUESTIONS</t>
  </si>
  <si>
    <t>END ROUND 2-4  QUESTIONS</t>
  </si>
  <si>
    <t>BEGIN ROUND 1, 5+  QUESTIONS</t>
  </si>
  <si>
    <t>12 months: rounds 1 and 5+, 6 months: rounds 2-4</t>
  </si>
  <si>
    <t>Facility Type List - BF</t>
  </si>
  <si>
    <t>Facility Type List - NG</t>
  </si>
  <si>
    <t>hospital</t>
  </si>
  <si>
    <t>Hospital</t>
  </si>
  <si>
    <t>health_centre</t>
  </si>
  <si>
    <r>
      <t xml:space="preserve">Health Centre / Clinic / </t>
    </r>
    <r>
      <rPr>
        <sz val="9"/>
        <color theme="1"/>
        <rFont val="Times New Roman"/>
      </rPr>
      <t> </t>
    </r>
    <r>
      <rPr>
        <sz val="10"/>
        <color theme="1"/>
        <rFont val="Arial"/>
      </rPr>
      <t>PHC</t>
    </r>
  </si>
  <si>
    <t>maternity_clinic</t>
  </si>
  <si>
    <t xml:space="preserve">Maternity Clinic </t>
  </si>
  <si>
    <t>Health Post</t>
  </si>
  <si>
    <t>FP_clinic</t>
  </si>
  <si>
    <t xml:space="preserve">Family Planning Centre </t>
  </si>
  <si>
    <t>youth_centre</t>
  </si>
  <si>
    <t>Youth Friendly Centre</t>
  </si>
  <si>
    <t>chemist</t>
  </si>
  <si>
    <t>Chemist / Patent Medical Store</t>
  </si>
  <si>
    <t>Updated facility type list.</t>
  </si>
  <si>
    <t>Updated ${advanced_facility} calculate formula readability.</t>
  </si>
  <si>
    <t>010a. Veuillez remettre un exemplaire papier du Formulaire de Consentement à la personne interrogée et le lui expliquer. Ensuite, demandez: Puis-je commencer l’entretien à présent ?</t>
  </si>
  <si>
    <t>BEGIN 010a-010b Variations - No Consent Form (NG)</t>
  </si>
  <si>
    <t>(${begin_interview} = 'yes')</t>
  </si>
  <si>
    <t>END 010a-010b Variations</t>
  </si>
  <si>
    <t>009a. May I begin the interview now?</t>
  </si>
  <si>
    <t>405. On days when you offer family planning services, does this facility have trained personnel able to insert implants?</t>
  </si>
  <si>
    <t>language</t>
  </si>
  <si>
    <t>405 -&gt; Removed an extra space.</t>
  </si>
  <si>
    <t>bug-fix</t>
  </si>
  <si>
    <t>416 -&gt; Fixed a problem where some constraint logic was in the constraint_message field by mistake.</t>
  </si>
  <si>
    <t>403. Do family planning clients need to pay any fees in order to be seen by a provider in this facility even if they do not obtain a method of contraception?
These may be consultation or registration fees charged to everyone who is seen in this facility or may be specific to family planning clients.</t>
  </si>
  <si>
    <t>403 -&gt; Added a line break for second paragraph.</t>
  </si>
  <si>
    <t>Number of units sold or provided: Implants</t>
  </si>
  <si>
    <t>Implants: units sold must be must be -99, -88, 0, or greater than 0.</t>
  </si>
  <si>
    <t>Number of units sold or provided: IUD</t>
  </si>
  <si>
    <t>IUD: units sold must be must be -99, -88, 0, or greater than 0.</t>
  </si>
  <si>
    <t>Number of units sold or provided: Injectables - Depo Provera</t>
  </si>
  <si>
    <t>Injectables - Depo Provera: units sold must be must be -99, -88, 0, or greater than 0.</t>
  </si>
  <si>
    <t>Number of units sold or provided: Injectables - Sayana Press</t>
  </si>
  <si>
    <t>Injectables - Sayana Press: units sold must be must be -99, -88, 0, or greater than 0.</t>
  </si>
  <si>
    <t>Number of units sold or provided: Pill</t>
  </si>
  <si>
    <t>Pill: units sold must be must be -99, -88, 0, or greater than 0.</t>
  </si>
  <si>
    <t>Number of units sold or provided: Emergency contraception</t>
  </si>
  <si>
    <t>Emergency contraception: units sold must be must be -99, -88, 0, or greater than 0.</t>
  </si>
  <si>
    <t>Number of units sold or provided: Male condom</t>
  </si>
  <si>
    <t>Male condom: units sold must be must be -99, -88, 0, or greater than 0.</t>
  </si>
  <si>
    <t>Number of units sold or provided: Female condom</t>
  </si>
  <si>
    <t>Female condom: units sold must be must be -99, -88, 0, or greater than 0.</t>
  </si>
  <si>
    <t>Number of units sold or provided: Diaphragm</t>
  </si>
  <si>
    <t>Diaphragm: units sold must be must be -99, -88, 0, or greater than 0.</t>
  </si>
  <si>
    <t>Number of units sold or provided: Foam / jelly</t>
  </si>
  <si>
    <t>Foam / jelly: units sold must be must be -99, -88, 0, or greater than 0.</t>
  </si>
  <si>
    <t>Number of units sold or provided: Standard days / cycle beads</t>
  </si>
  <si>
    <t>Standard days / cycle beads: units sold must be must be -99, -88, 0, or greater than 0.</t>
  </si>
  <si>
    <t>411b -&gt; Update to label / constraint message to remove enumeration and make method reference explicit.</t>
  </si>
  <si>
    <t>no-calendar</t>
  </si>
  <si>
    <t>002 -&gt; Added 'no-calendar' appearance option, for a cleaner, easier to use date entry interface.</t>
  </si>
  <si>
    <t>012 -&gt; Added 'no response' as a choice option.</t>
  </si>
  <si>
    <t>BEGIN 104 Variations (BF)</t>
  </si>
  <si>
    <t>END 104 Variations</t>
  </si>
  <si>
    <t>BEGIN 104 Variations (NG)</t>
  </si>
  <si>
    <t>staffing_doctor_tot</t>
  </si>
  <si>
    <t>Yawan likitoci gaba daya</t>
  </si>
  <si>
    <t>staffing_nurse_tot</t>
  </si>
  <si>
    <t>Total number of nurses / midwives / CHOs</t>
  </si>
  <si>
    <t>Total nurses / midwives / CHOs: must be greater than 0, or -88, or -99</t>
  </si>
  <si>
    <t>Adadin yawan NAS / ungozoma / CHOs</t>
  </si>
  <si>
    <t>staffing_JCHEW_tot</t>
  </si>
  <si>
    <t>Total number of JCHEWs</t>
  </si>
  <si>
    <t>Total JCHEWs: must be greater than 0, or -88, or -99</t>
  </si>
  <si>
    <t>Adadin yawan JCHEW's</t>
  </si>
  <si>
    <t>staffing_SCHEW_tot</t>
  </si>
  <si>
    <t>Total number of SCHEWs</t>
  </si>
  <si>
    <t>Total SCHEWs: must be greater than 0, or -88, or -99</t>
  </si>
  <si>
    <t>Adadin yawan SCHEW's</t>
  </si>
  <si>
    <t>staffing_Nurse_Aids_tot</t>
  </si>
  <si>
    <t>Total number of Nurse Aides / Clinical Assistants</t>
  </si>
  <si>
    <t>Total Nurse Aides / Clinical Assistants: must be greater than 0, or -88, or -99</t>
  </si>
  <si>
    <t>Adadin yawan Nurse Aides / Clinical Assistants</t>
  </si>
  <si>
    <t>staffing_pharm_tech_tot</t>
  </si>
  <si>
    <t>Total number of Pharmacy/Laboratory Technicians</t>
  </si>
  <si>
    <t>Total Pharmacy/Laboratory Technicians: must be greater than 0, or -88, or -99</t>
  </si>
  <si>
    <t>Adadin yawan Pharmacy/Laboratory Technicians</t>
  </si>
  <si>
    <t>staffing_other_tot</t>
  </si>
  <si>
    <t>Adadin yawan other medical staff</t>
  </si>
  <si>
    <t>select_multiple CHEW_list</t>
  </si>
  <si>
    <t>fp_provided_CHEWs</t>
  </si>
  <si>
    <t>LCL_001. Do the CHEWs provide any of the following contraceptives:</t>
  </si>
  <si>
    <t>${staffing_SCHEW_tot} &gt; 0</t>
  </si>
  <si>
    <t>CHEW_list</t>
  </si>
  <si>
    <t>IUDs</t>
  </si>
  <si>
    <t>108b -&gt; Fixed spelling error, 'electricty'</t>
  </si>
  <si>
    <t>108b. At any point today, has the electricity been out for two or more hours?</t>
  </si>
  <si>
    <t>${handwashing_stations} &gt; 0</t>
  </si>
  <si>
    <t>111 -&gt; Changed overly verbose skip pattern "${consent_obtained} and ${advanced_facility} and (${handwashing_stations} &gt; 0)" to just "${handwashing_stations} &gt; 0"</t>
  </si>
  <si>
    <t>413 hint -&gt; 
*Select all relevant types of documentation observed. Posters or other information, education and communication (IEC) materials that do not contain service data should not be counted.* —&gt;
*Select all relevant types of documentation observed. Posters or other IEC materials that do not contain any service data should not be counted.*</t>
  </si>
  <si>
    <t>highlighting</t>
  </si>
  <si>
    <t>methods_selected -&gt; Added country specific highlighting.</t>
  </si>
  <si>
    <t>BEGIN methods_selected Variations (No injsp &amp; injdp)</t>
  </si>
  <si>
    <t>BEGIN methods_selected Variations (injsp &amp; injdp)</t>
  </si>
  <si>
    <t>END methods_selected Variations</t>
  </si>
  <si>
    <t>author</t>
  </si>
  <si>
    <t>question(s)</t>
  </si>
  <si>
    <t>411b</t>
  </si>
  <si>
    <t>108b</t>
  </si>
  <si>
    <t>002</t>
  </si>
  <si>
    <t>012</t>
  </si>
  <si>
    <t>Post-abortion mental health</t>
  </si>
  <si>
    <t>Long-acting method options</t>
  </si>
  <si>
    <t>FP methods for birth spacing</t>
  </si>
  <si>
    <t>Red BG: Outdated translation.</t>
  </si>
  <si>
    <t>504</t>
  </si>
  <si>
    <t>Updated choice option labels to match paper template.</t>
  </si>
  <si>
    <t>variables</t>
  </si>
  <si>
    <t>all_methods_list &amp; pro_methods_list -&gt; Changed "other_traditional" to "trad" and "other_modern" to "mod".</t>
  </si>
  <si>
    <t>health_post</t>
  </si>
  <si>
    <t>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</si>
  <si>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Section 2 -&gt; Added extra text about 'other provider'. Now is: "Now I would like to ask about family planning services provided at this facility.
If there is another provider who would be better able to answer my questions on family planning services in this facility, I would appreciate if you could refer me to the appropriate person."</t>
  </si>
  <si>
    <t>${service_stats_6mo} = 'yes'</t>
  </si>
  <si>
    <t>${service_stats_12mo} = 'yes'</t>
  </si>
  <si>
    <t>bugfix</t>
  </si>
  <si>
    <t>Changed skip pattern from ${consent_obtained} to ${service_stats_#mo} = 'yes'</t>
  </si>
  <si>
    <t>Record only CHVs who receive supervision, support, or supplies for family planning.
If CHVs were recorded as employees in 104, please do not include them here as well.
Enter -88 for do not know, -99 for no response.</t>
  </si>
  <si>
    <t>206</t>
  </si>
  <si>
    <t>change 'If any health volunteers were recorded as paid staff of the facility in 104 they should not be listed as CHVs as well.' to 'If CHVs were recorded as employees in 104, please do not include them here as well.' (also applies to ODK template)</t>
  </si>
  <si>
    <t>301</t>
  </si>
  <si>
    <t>Hint; Changed "Select all methods that apply" -&gt; "Read each option out loud and select all methods that apply."</t>
  </si>
  <si>
    <t>Added "all_methods_list_w_sp" and "pro_methods_list_w_sp"</t>
  </si>
  <si>
    <t>Added yellow highlighting for questions missing it, with regards to Sayana Press related questions.</t>
  </si>
  <si>
    <t>411a</t>
  </si>
  <si>
    <t>change 'Injectables - sayana press' to 'Injectables - Sayana Press'</t>
  </si>
  <si>
    <t>411a. Number of new clients: Injectables - Sayana Press</t>
  </si>
  <si>
    <t>411a. Total number of visits: Injectables - Sayana Press</t>
  </si>
  <si>
    <t>remove ${fp_offered} = 'yes'</t>
  </si>
  <si>
    <t>selected(${antenatal},'postabortion')</t>
  </si>
  <si>
    <t>(selected(${antenatal},'delivery') or selected(${antenatal},'postnatal'))</t>
  </si>
  <si>
    <t>condoms</t>
  </si>
  <si>
    <t xml:space="preserve">(count-selected(${fp_provided}) &gt; 0) and (${fp_provided} != '-99') and (${fp_provided} != '-77') </t>
  </si>
  <si>
    <t>401c</t>
  </si>
  <si>
    <t>Updated syntax of fpc_grp skip pattern logic.</t>
  </si>
  <si>
    <t>Added 'today' calculation.</t>
  </si>
  <si>
    <t>Survey-building Checklist</t>
  </si>
  <si>
    <t>* Set manual date constraint to something that makes sense for the current time period.</t>
  </si>
  <si>
    <t>Changed appearance type to 'no-calendar'.</t>
  </si>
  <si>
    <t>jef</t>
  </si>
  <si>
    <t>jkp</t>
  </si>
  <si>
    <t>Removed unused columns for schema consistency with other forms: media::video, audio, image</t>
  </si>
  <si>
    <t>Ensured that "Constraint Message" column appears before "Constraint" column for schema consistency.</t>
  </si>
  <si>
    <t>BEGIN 010a-010b Variations - Consent (BF, KE, CI)</t>
  </si>
  <si>
    <t>image::English</t>
  </si>
  <si>
    <t xml:space="preserve">Implemented common schema for all forms: type    name    label::English  hint::English   constraint_message::English constraint  required    appearance  default relevant    read_only   calculation  choice_filter   image::English [save_instance]   [save_form|delete_form]label::[Language] hint::[Language]  constraint_message::[Language]    image::[Language]      </t>
  </si>
  <si>
    <t>3/317</t>
  </si>
  <si>
    <t>section 4</t>
  </si>
  <si>
    <t>Set relevant to ${fp_offered} = 'yes'</t>
  </si>
  <si>
    <t>Changed schema of "choices" sheet so that there are always 4 columns before any non-English languages. The 4th column will either be blank, or "filter_list".</t>
  </si>
  <si>
    <t>mod_charged</t>
  </si>
  <si>
    <t>mod_fees</t>
  </si>
  <si>
    <t>reg_mod_grp</t>
  </si>
  <si>
    <t>mod_tot</t>
  </si>
  <si>
    <t>mod_new</t>
  </si>
  <si>
    <t>mod_units</t>
  </si>
  <si>
    <t>Added missing variables "dia" and "foam" to the calculate statement.</t>
  </si>
  <si>
    <t>Stored water is present</t>
  </si>
  <si>
    <r>
      <t>Running water is present</t>
    </r>
    <r>
      <rPr>
        <sz val="9"/>
        <color theme="1"/>
        <rFont val="Times New Roman"/>
      </rPr>
      <t> </t>
    </r>
  </si>
  <si>
    <t>stock_mod</t>
  </si>
  <si>
    <t>stockout_days_mod</t>
  </si>
  <si>
    <t>stockout_3mo_mod</t>
  </si>
  <si>
    <t>416a-c</t>
  </si>
  <si>
    <t>Added missing optoin "other modern".</t>
  </si>
  <si>
    <t>Fixed a syntax error (mismatched parens).</t>
  </si>
  <si>
    <t>(selected(${antenatal},'postnatal')) and (${fp_offered} = 'yes')</t>
  </si>
  <si>
    <t>503</t>
  </si>
  <si>
    <t>Removed selected(${antenatal}, 'delivery') from relevant</t>
  </si>
  <si>
    <t xml:space="preserve">094. Ask permission to take a photo to the entrance of the facility.
Did you get consent to take the photo?
</t>
  </si>
  <si>
    <t>Section 1 – Information About Services</t>
  </si>
  <si>
    <t>sect_services_info</t>
  </si>
  <si>
    <t>sect_fps_info</t>
  </si>
  <si>
    <t>sect_fp_methods_note</t>
  </si>
  <si>
    <t>sect_fp_service_integration_note</t>
  </si>
  <si>
    <t>Section Headers</t>
  </si>
  <si>
    <t>Changed all variable names for section headers to have "sect_" prepended.</t>
  </si>
  <si>
    <t>date questions</t>
  </si>
  <si>
    <t>Standardized all format-date() instances to use a '%Y-%d' representation (YYYY-MM).</t>
  </si>
  <si>
    <t>2017 QRE Review Changes</t>
  </si>
  <si>
    <t>The date must be between 2016-09-01 and 2017-09-01.</t>
  </si>
  <si>
    <t>selected(${fp_provided},'fster') and (${rega_note} = 'yes')</t>
  </si>
  <si>
    <t>selected(${fp_provided},'mster') and (${rega_note} = 'yes')</t>
  </si>
  <si>
    <t>selected(${fp_provided},'impl') and (${rega_note} = 'yes')</t>
  </si>
  <si>
    <t>selected(${fp_provided},'iud') and (${rega_note} = 'yes')</t>
  </si>
  <si>
    <t>selected(${fp_provided},'injdp') and (${rega_note} = 'yes')</t>
  </si>
  <si>
    <t>selected(${fp_provided},'injsp') and (${rega_note} = 'yes')</t>
  </si>
  <si>
    <t>selected(${fp_provided},'pill') and (${rega_note} = 'yes')</t>
  </si>
  <si>
    <t>selected(${fp_provided},'ec') and (${rega_note} = 'yes')</t>
  </si>
  <si>
    <t>selected(${fp_provided},'mc') and (${rega_note} = 'yes')</t>
  </si>
  <si>
    <t>selected(${fp_provided},'fc') and (${rega_note} = 'yes')</t>
  </si>
  <si>
    <t>selected(${fp_provided},'dia') and (${rega_note} = 'yes')</t>
  </si>
  <si>
    <t>selected(${fp_provided},'foam') and (${rega_note} = 'yes')</t>
  </si>
  <si>
    <t>selected(${fp_provided},'beads') and (${rega_note} = 'yes')</t>
  </si>
  <si>
    <t>drop question</t>
  </si>
  <si>
    <t>hint</t>
  </si>
  <si>
    <t>relevancy logic (skip pattern)</t>
  </si>
  <si>
    <t>Implant questions should be asked of any facility that offers implants, regardless of advanced vs. non-advanced status. Same for questions that refer to IUDs.</t>
  </si>
  <si>
    <t>question text (label)</t>
  </si>
  <si>
    <t>May I see your family planning register from last completed month?
From the family planning register, record:</t>
  </si>
  <si>
    <t>103 present_24hr</t>
  </si>
  <si>
    <t>104 ##_here</t>
  </si>
  <si>
    <t>204 fp_today</t>
  </si>
  <si>
    <t>301 opinions_collected_rw</t>
  </si>
  <si>
    <t>302a opinions_reported</t>
  </si>
  <si>
    <t>302b opinions_observed</t>
  </si>
  <si>
    <t>303 opinion_action_12mo &amp; opinion_action_6mo</t>
  </si>
  <si>
    <t>401d ##_ref</t>
  </si>
  <si>
    <t>404 fees_posted</t>
  </si>
  <si>
    <t>413 service_charts_12mo &amp; service_charts_6mo</t>
  </si>
  <si>
    <t>415 room_note</t>
  </si>
  <si>
    <t>405-410 impant_insert; implant_remove; IUD_insert; IUD_remove; implant_supplies; IUD_supplies</t>
  </si>
  <si>
    <t>411a rega_note</t>
  </si>
  <si>
    <t>507 STI_services</t>
  </si>
  <si>
    <t>deleted this question</t>
  </si>
  <si>
    <t>deleted the question on # of staff here today, keep the actual number</t>
  </si>
  <si>
    <t>Non QRE Review change. Added missing country-specific highlight to hint.</t>
  </si>
  <si>
    <t>Non QRE Review change. Added missing country-specific highlight to row.</t>
  </si>
  <si>
    <t xml:space="preserve">Hello. My name is ____________________________________ and I am working for COUNTRY PARTNER in collaboration with OTHER PARTNERS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
</t>
  </si>
  <si>
    <t>year</t>
  </si>
  <si>
    <t>104. Now I have some questions about staffing for this facility.
For the following questions, please tell me how many staff with this qualification are currently assigned to this facility. 
We want to know the highest technical qualification that any staff may hold regardless of the person’s actual assignment or specialist studies.</t>
  </si>
  <si>
    <t>Enter -88 for do not know, -99 for no response. 0 is a possible answer.</t>
  </si>
  <si>
    <t>104. Total number of doctors</t>
  </si>
  <si>
    <t>104. Total specialist nurses</t>
  </si>
  <si>
    <t>104. Total midwives / male midwives (midhusband)</t>
  </si>
  <si>
    <t>104. Total number of certified birth attendants /aides</t>
  </si>
  <si>
    <t>104. Total fieldworkers</t>
  </si>
  <si>
    <t>104. Total technicians</t>
  </si>
  <si>
    <t>104. Total number of pharmacists</t>
  </si>
  <si>
    <t>104. Total number of pharmaceutical store owners</t>
  </si>
  <si>
    <t>104. Total number of other medical staff</t>
  </si>
  <si>
    <t>104. Total number of nurses / midwives / CHOs</t>
  </si>
  <si>
    <t>104. Total number of SCHEWs</t>
  </si>
  <si>
    <t>104. Total number of JCHEWs</t>
  </si>
  <si>
    <t>104. Total number of Nurse Aides / Clinical Assistants</t>
  </si>
  <si>
    <t>104. Total number of Pharmacy/Laboratory Technicians</t>
  </si>
  <si>
    <t>join(' ',
${fster_charged},
${mster_charged},
${impl_charged},
${iud_charged},
${injdp_charged},
${injsp_charged},
${pill_charged},
${ec_charged},
${mc_charged},
${fc_charged},
${dia_charged},
${foam_charged},
${beads_charged})</t>
  </si>
  <si>
    <t>${fster_charged} = 'yes' or
${mster_charged} = 'yes' or
${impl_charged} = 'yes' or
${iud_charged} = 'yes' or
${injdp_charged} = 'yes' or
${injsp_charged} = 'yes' or
${pill_charged} = 'yes' or
${ec_charged} = 'yes' or
${mc_charged} = 'yes' or
${fc_charged} = 'yes' or
${dia_charged} = 'yes' or
${foam_charged} = 'yes' or
${beads_charged} = 'yes'</t>
  </si>
  <si>
    <t>One shot of 3-month injectable (Depo Provera)</t>
  </si>
  <si>
    <t>One shot of 3-month injectable (Sayana Press)</t>
  </si>
  <si>
    <t>(
selected(${fp_provided},'fster') or
selected(${fp_provided},'mster') or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${advanced_facility}</t>
  </si>
  <si>
    <t>concat(
if(selected(${fp_provided},'impl'),concat(jr:choice-name('impl','${fp_provided}'),'&amp;#x0a;'),''),
if(selected(${fp_provided},'iud'),concat(jr:choice-name('iud','${fp_provided}'),'&amp;#x0a;'),''),
if(selected(${fp_provided},'inj'),concat(jr:choice-name('inj','${fp_provided}'),'&amp;#x0a;'),''),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</si>
  <si>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concat(
if(selected(${fp_provided},'impl'),concat(jr:choice-name('impl','${fp_provided}'),'&amp;#x0a;'),''),
if(selected(${fp_provided},'iud'),concat(jr:choice-name('iud','${fp_provided}'),'&amp;#x0a;'),''),
if(selected(${fp_provided},'injdp'),concat(jr:choice-name('injdp','${fp_provided}'),'&amp;#x0a;'),''),
if(selected(${fp_provided},'injsp'),concat(jr:choice-name('injsp','${fp_provided}'),'&amp;#x0a;'),''),
if(selected(${fp_provided},'pill'),concat(jr:choice-name('pill','${fp_provided}'),'&amp;#x0a;'),''),
if(selected(${fp_provided},'ec'),concat(jr:choice-name('ec','${fp_provided}'),'&amp;#x0a;'),''),
if(selected(${fp_provided},'mc'),concat(jr:choice-name('mc','${fp_provided}'),'&amp;#x0a;'),''),
if(selected(${fp_provided},'fc'),concat(jr:choice-name('fc','${fp_provided}'),'&amp;#x0a;'),''),
if(selected(${fp_provided},'beads'),concat(jr:choice-name('beads','${fp_provided}'),'&amp;#x0a;'),''),
if(selected(${fp_provided},'dia'),concat(jr:choice-name('dia','${fp_provided}'),'&amp;#x0a;'),''),
if(selected(${fp_provided},'foam'),concat(jr:choice-name('foam','${fp_provided}'),'&amp;#x0a;'),'')
)</t>
  </si>
  <si>
    <t>(
selected(${fp_provided},'impl') or
selected(${fp_provided},'iud') or
selected(${fp_provided},'injdp') or
selected(${fp_provided},'injsp') or
selected(${fp_provided},'pill') or
selected(${fp_provided},'ec') or
selected(${fp_provided},'mc') or
selected(${fp_provided},'fc') or
selected(${fp_provided},'dia') or
selected(${fp_provided},'foam') or
selected(${fp_provided},'beads')
) and not(${advanced_facility})</t>
  </si>
  <si>
    <t>consent language does not match paper form</t>
  </si>
  <si>
    <t>change "When did.." to "When did..."</t>
  </si>
  <si>
    <t>collect only year not month-year</t>
  </si>
  <si>
    <t>change hint from "Enter Jan 2020 for do not know." to "Enter 2020 for do not know."</t>
  </si>
  <si>
    <t>remove this from the label "Finally, tell me the total number present at any time today. "</t>
  </si>
  <si>
    <t>remove from relevancy "and ${advanced_facility}"</t>
  </si>
  <si>
    <t>remove 'other traditional'</t>
  </si>
  <si>
    <t>remove 'other modern'</t>
  </si>
  <si>
    <t>remove this option</t>
  </si>
  <si>
    <t>remove 'mod_charged' from the calculate</t>
  </si>
  <si>
    <t>label should say "One shot of 3-month injectable (Depo Provera)"</t>
  </si>
  <si>
    <t>label should say "One shot of 3-month injectable (Sayana Press)"</t>
  </si>
  <si>
    <t>remove 'selected(${fp_provided},'mod')' from relevancy</t>
  </si>
  <si>
    <t>remove question</t>
  </si>
  <si>
    <t>remove from relevancy "if(selected(${fp_provided},'mod'),concat(jr:choice-name('mod','${fp_provided}'),'&amp;#x0a;'),'')"</t>
  </si>
  <si>
    <t>level1_list</t>
  </si>
  <si>
    <t>Country</t>
  </si>
  <si>
    <t>level2_list</t>
  </si>
  <si>
    <t>level3_list</t>
  </si>
  <si>
    <t>EA_list</t>
  </si>
  <si>
    <t>facility_name_list</t>
  </si>
  <si>
    <t>003a. LOCATION INFORMATION 1</t>
  </si>
  <si>
    <t>003b. LOCATION INFORMATION 2</t>
  </si>
  <si>
    <t>003c. LOCATION INFORMATION 3</t>
  </si>
  <si>
    <t>101. year_open</t>
  </si>
  <si>
    <t>Changed appearance from 'month-year' to 'year'.</t>
  </si>
  <si>
    <t>Initial commit.</t>
  </si>
  <si>
    <t>013. En quelle année avez-vous commencé travailler dans cet établissement?</t>
  </si>
  <si>
    <t>Reference Template History</t>
  </si>
  <si>
    <t>Added "don't know" option to months.</t>
  </si>
  <si>
    <t>104</t>
  </si>
  <si>
    <t>Fixed an erroneous label for total nurses entry.</t>
  </si>
  <si>
    <t>Updated French labels for all sub-questions.</t>
  </si>
  <si>
    <t>104. Total nurses credentialed by the state or total certified nurses</t>
  </si>
  <si>
    <t>104. Nombre total de docteurs / médecins</t>
  </si>
  <si>
    <t>104. Nombre total d'attachés de santé</t>
  </si>
  <si>
    <t>104. Nombre total d'infirmier(e)s diplômé d’État ou breveté</t>
  </si>
  <si>
    <t xml:space="preserve">104. Nombre total de sage-femmes/Maïeuticiens d’État </t>
  </si>
  <si>
    <t xml:space="preserve">104. Nombre total d'accoucheuses brevetées ou auxiliaires </t>
  </si>
  <si>
    <t>104. Nombre total d'agents itinérants de la santé ou agents communtaires de santé</t>
  </si>
  <si>
    <t xml:space="preserve">104. Nombre total de garçons ou filles de salle </t>
  </si>
  <si>
    <t xml:space="preserve">104. Nombre total de pharmaciens </t>
  </si>
  <si>
    <t xml:space="preserve">104. Nombre total de gérants de dépôt pharmaceutique </t>
  </si>
  <si>
    <t>104. Nombre total d'autres membres du personnel médical</t>
  </si>
  <si>
    <t>&lt;Facility Name&gt;</t>
  </si>
  <si>
    <t>Added 'other' option in the 'facility_name_list' for each EA.</t>
  </si>
  <si>
    <t>BEGIN 104 (Generic)</t>
  </si>
  <si>
    <t>104. Total number of &lt;medical_staff_1_label&gt;</t>
  </si>
  <si>
    <t>staffing_&lt;medical_staff_1_name_affix&gt;_tot</t>
  </si>
  <si>
    <t>Total &lt;medical_staff_1_label&gt;: must be greater than 0, or -88, or -99</t>
  </si>
  <si>
    <t>staffing_&lt;medical_staff_2_name_affix&gt;_tot</t>
  </si>
  <si>
    <t>104. Total number of &lt;medical_staff_2_label&gt;</t>
  </si>
  <si>
    <t>Total &lt;medical_staff_2_label&gt;: must be greater than 0, or -88, or -99</t>
  </si>
  <si>
    <t>staffing_&lt;medical_staff_3_name_affix&gt;_tot</t>
  </si>
  <si>
    <t>104. Total number of &lt;medical_staff_3_label&gt;</t>
  </si>
  <si>
    <t>Total &lt;medical_staff_3_label&gt;: must be greater than 0, or -88, or -99</t>
  </si>
  <si>
    <t>staffing_&lt;medical_staff_4_name_affix&gt;_tot</t>
  </si>
  <si>
    <t>104. Total number of &lt;medical_staff_4_label&gt;</t>
  </si>
  <si>
    <t>Total &lt;medical_staff_4_label&gt;: must be greater than 0, or -88, or -99</t>
  </si>
  <si>
    <t>staffing_&lt;medical_staff_5_name_affix&gt;_tot</t>
  </si>
  <si>
    <t>104. Total number of &lt;medical_staff_5_label&gt;</t>
  </si>
  <si>
    <t>Total &lt;medical_staff_5_label&gt;: must be greater than 0, or -88, or -99</t>
  </si>
  <si>
    <t>staffing_&lt;medical_staff_6_name_affix&gt;_tot</t>
  </si>
  <si>
    <t>104. Total number of &lt;medical_staff_6_label&gt;</t>
  </si>
  <si>
    <t>Total &lt;medical_staff_6_label&gt;: must be greater than 0, or -88, or -99</t>
  </si>
  <si>
    <t>delete</t>
  </si>
  <si>
    <t>Deleted.</t>
  </si>
  <si>
    <t>example_facility_type_1</t>
  </si>
  <si>
    <t>example_facility_type_2</t>
  </si>
  <si>
    <t>example_facility_type_3</t>
  </si>
  <si>
    <t>EXAMPLE FACILITY TYPE 1 - Hospital</t>
  </si>
  <si>
    <t>EXAMPLE FACILITY TYPE 2 - Clinic</t>
  </si>
  <si>
    <t>EXAMPLE FACILITY TYPE 3 - Pharmacy</t>
  </si>
  <si>
    <t>if(
(${facility_type} = example_facility_type_1') or 
(${facility_type} = example_facility_type_2') or 
(${facility_type} = 'other')
,1=1,0=1)</t>
  </si>
  <si>
    <t>006 / facility_type_list</t>
  </si>
  <si>
    <t>Facility Type List - Generic</t>
  </si>
  <si>
    <t>Total d'autres membres du personnel médical: doit être supérieur à 0 ou -88 ou -99.</t>
  </si>
  <si>
    <t>Language 3</t>
  </si>
  <si>
    <t>language_2</t>
  </si>
  <si>
    <t>Language 2</t>
  </si>
  <si>
    <t>language_3</t>
  </si>
  <si>
    <t>language_4</t>
  </si>
  <si>
    <t>Language 4</t>
  </si>
  <si>
    <t>language_5</t>
  </si>
  <si>
    <t>Language 5</t>
  </si>
  <si>
    <t>language_6</t>
  </si>
  <si>
    <t>Language 6</t>
  </si>
  <si>
    <t>Added country-specific highlighting.</t>
  </si>
  <si>
    <t>EA_location_1</t>
  </si>
  <si>
    <t>ZD</t>
  </si>
  <si>
    <t>EA_location_2</t>
  </si>
  <si>
    <t>EA_location_3</t>
  </si>
  <si>
    <t>EA_location_4</t>
  </si>
  <si>
    <t>EA_location_5</t>
  </si>
  <si>
    <t>facility_1</t>
  </si>
  <si>
    <t>&lt;Nom de l'établissement&gt;</t>
  </si>
  <si>
    <t>facility_1_other</t>
  </si>
  <si>
    <t>facility_2</t>
  </si>
  <si>
    <t>facility_2_other</t>
  </si>
  <si>
    <t>facility_3</t>
  </si>
  <si>
    <t>facility_3_other</t>
  </si>
  <si>
    <t>facility_4</t>
  </si>
  <si>
    <t>facility_4_other</t>
  </si>
  <si>
    <t>facility_5</t>
  </si>
  <si>
    <t>facility_5_other</t>
  </si>
  <si>
    <t>Added generic.</t>
  </si>
  <si>
    <t>003 / external_choices</t>
  </si>
  <si>
    <t>098 / language_list</t>
  </si>
  <si>
    <t>Bonjour. Je m’appelle ______________________________. Je suis ici en représentation de PARTENAIRE PAYS en collaboration avec AUTRES PARTENAIRES pour aider le gouvernement et les communautés à mieux connaître les services de santé du pays. Je vais vous lire une déclaration qui explique de quoi traite cette enquête.
Votre structure de santé a été sélectionnée au hasard pour cette étude. Nous souhaitons vous poser des questions sur la planification familiale et d’autres services de santé reproductive, puis nous vous demanderons accès aux registres des patients. Aucun nom de patient figurant dans les registres ne sera contrôlé, enregistré ou partagé. L’information sur votre structure de santé pourra être utilisée par des organisations de santé dans le but d’améliorer la planification des services ou pour de futures études sur les services de santé. Les données collectées sur votre structure de santé seront également analysées par des chercheurs. Cependant, le nom de votre structure de santé ne sera pas rendu public, et tout rapport publié par des chercheurs ayant utilisé les données de votre structure de santé ne présentera les résultats que sous forme agrégée afin que votre structure de santé ne soit pas identifiée.
Nous vous demandons de bien vouloir nous aider à nous assurer que l’information que nous collecterons soit correcte. S’il y a des questions auxquelles une autre personne de la structure de santé est plus à même de répondre, n’hésitez pas à me mettre en contact avec elle.
Vous pouvez refuser de répondre à une ou plusieurs questions, et vous pouvez interrompre l’entretien à tout moment. Avez-vous des questions concernant cette enquête ?</t>
  </si>
  <si>
    <t>104. Nombre total de &lt;staff_médical_1_label&gt;</t>
  </si>
  <si>
    <t>Total &lt;staff_médical_1_label&gt;: doit être supérieur à 0 ou -88, ou -99.</t>
  </si>
  <si>
    <t>104. Nombre total de &lt;staff_médical_2_label&gt;</t>
  </si>
  <si>
    <t>Total &lt;staff_médical_2_label&gt;: doit être supérieur à 0 ou -88, ou -99.</t>
  </si>
  <si>
    <t>104. Nombre total de &lt;staff_médical_3_label&gt;</t>
  </si>
  <si>
    <t>Total &lt;staff_médical_3_label&gt;: doit être supérieur à 0 ou -88, ou -99.</t>
  </si>
  <si>
    <t>104. Nombre total de &lt;staff_médical_4_label&gt;</t>
  </si>
  <si>
    <t>Total &lt;staff_médical_4_label&gt;: doit être supérieur à 0 ou -88, ou -99.</t>
  </si>
  <si>
    <t>104. Nombre total de &lt;staff_médical_5_label&gt;</t>
  </si>
  <si>
    <t>Total &lt;staff_médical_5_label&gt;: doit être supérieur à 0 ou -88, ou -99.</t>
  </si>
  <si>
    <t>104. Nombre total de &lt;staff_médical_6_label&gt;</t>
  </si>
  <si>
    <t>Total &lt;staff_médical_6_label&gt;: doit être supérieur à 0 ou -88, ou -99.</t>
  </si>
  <si>
    <t>La langue 2</t>
  </si>
  <si>
    <t>La langue 3</t>
  </si>
  <si>
    <t>La langue 4</t>
  </si>
  <si>
    <t>La langue 5</t>
  </si>
  <si>
    <t>La langue 6</t>
  </si>
  <si>
    <t>TYPE D’ETABLISSEMENT 1 - Hôpital</t>
  </si>
  <si>
    <t>TYPE D’ETABLISSEMENT 2 - Clinique</t>
  </si>
  <si>
    <t>TYPE D’ETABLISSEMENT 3 - Pharmacie</t>
  </si>
  <si>
    <t>sect_end</t>
  </si>
  <si>
    <t>variable-update</t>
  </si>
  <si>
    <t>location_photo_result -&gt; sect_end</t>
  </si>
  <si>
    <t xml:space="preserve">WARNING: the respondent has not signed or checked the box, despite agreeing to be interviewed. To conduct the survey, the respondent must sign or touch the checkbox. </t>
  </si>
  <si>
    <t>Removed text related to question number.</t>
  </si>
  <si>
    <t>Removed "Invalid response" as constraint message</t>
  </si>
  <si>
    <t>201. Do you usually offer family planning services / products?</t>
  </si>
  <si>
    <t>various</t>
  </si>
  <si>
    <t>removed "yes_staff_list", "report_seen_list", "evidence_list", "yes_no_dnk_list"</t>
  </si>
  <si>
    <t>image::Français</t>
  </si>
  <si>
    <t>Select '2020' to indicate No Response.</t>
  </si>
  <si>
    <t>Cannot be in future.</t>
  </si>
  <si>
    <t>(. &lt;= ${today}) or (. = '2020-01-01')</t>
  </si>
  <si>
    <t>((date('1910-01-01') &lt;= .) and (. &lt;= ${today})) or (. = '2020-01-01')</t>
  </si>
  <si>
    <t>${consent_obtained} and (${name_typed} != '')</t>
  </si>
  <si>
    <t>remove choice 'clamp' and add choice 'uterine sound'; in French 'Sonde utérine / hystéromètre'</t>
  </si>
  <si>
    <t>uterine_sound</t>
  </si>
  <si>
    <t>Uterine Sound</t>
  </si>
  <si>
    <t>Sonde utérine / hystéromètre</t>
  </si>
  <si>
    <t>Tenailles / Pinces de Pozzi</t>
  </si>
  <si>
    <t>Forceps pour éponges / Pinces de kocher</t>
  </si>
  <si>
    <t>this does not appear in the test form, possibly because we have no list of enumerators, if so, no action needed</t>
  </si>
  <si>
    <t>in French change choice 'Tenailles' to 'Tenailles / Pinces de Pozzi'</t>
  </si>
  <si>
    <t>in French change choice ''Forceps pour éponges' to 'Forceps pour éponges / Pinces de kocher'</t>
  </si>
  <si>
    <t>location_1a</t>
  </si>
  <si>
    <t>Location 1a</t>
  </si>
  <si>
    <t>GEOGRAPHIQUE 1a</t>
  </si>
  <si>
    <t>location_1b</t>
  </si>
  <si>
    <t>Location 1b</t>
  </si>
  <si>
    <t>GEOGRAPHIQUE 1b</t>
  </si>
  <si>
    <t>location_1c</t>
  </si>
  <si>
    <t>Location 1c</t>
  </si>
  <si>
    <t>GEOGRAPHIQUE 1c</t>
  </si>
  <si>
    <t>location_1d</t>
  </si>
  <si>
    <t>Location 1d</t>
  </si>
  <si>
    <t>GEOGRAPHIQUE 1d</t>
  </si>
  <si>
    <t>location_1e</t>
  </si>
  <si>
    <t>Location 1e</t>
  </si>
  <si>
    <t>GEOGRAPHIQUE 1e</t>
  </si>
  <si>
    <t>location_2a</t>
  </si>
  <si>
    <t>location_2b</t>
  </si>
  <si>
    <t>location_2c</t>
  </si>
  <si>
    <t>location_2d</t>
  </si>
  <si>
    <t>location_2e</t>
  </si>
  <si>
    <t>location_3a</t>
  </si>
  <si>
    <t>location_3b</t>
  </si>
  <si>
    <t>location_3c</t>
  </si>
  <si>
    <t>location_3d</t>
  </si>
  <si>
    <t>location_3e</t>
  </si>
  <si>
    <t>003-series questions</t>
  </si>
  <si>
    <t>Fixed issues with placeholder geographies having incorrect variable names, causing geography lists to not appear in 003-series questions.</t>
  </si>
  <si>
    <t>meta-update</t>
  </si>
  <si>
    <t>ppp</t>
  </si>
  <si>
    <t>Added column: ppp_relevant</t>
  </si>
  <si>
    <t>Always</t>
  </si>
  <si>
    <t>001a = 0</t>
  </si>
  <si>
    <t>002a = 0</t>
  </si>
  <si>
    <t>006 = #</t>
  </si>
  <si>
    <t>008 = 1</t>
  </si>
  <si>
    <t>009a = 1</t>
  </si>
  <si>
    <t xml:space="preserve">009a =1 </t>
  </si>
  <si>
    <t>009a =1</t>
  </si>
  <si>
    <t>105a = 2</t>
  </si>
  <si>
    <t>110 &gt; 0</t>
  </si>
  <si>
    <t>201 = 1</t>
  </si>
  <si>
    <t>205 = 1</t>
  </si>
  <si>
    <t>401b: implant = 1</t>
  </si>
  <si>
    <t>401b: IUD = 1</t>
  </si>
  <si>
    <t>401b: Implant = 1</t>
  </si>
  <si>
    <t>414a = 1</t>
  </si>
  <si>
    <t>416a = 3</t>
  </si>
  <si>
    <t>416a = 1 or 2</t>
  </si>
  <si>
    <t>417a = 1</t>
  </si>
  <si>
    <t>501: Delivery = 1 OR Postnatal = 1</t>
  </si>
  <si>
    <t>501: Postnatal = 1 AND 201 = 1</t>
  </si>
  <si>
    <t>501: Postabortion = 1</t>
  </si>
  <si>
    <t>501: Postabortion = 1 AND 201 = 1</t>
  </si>
  <si>
    <t xml:space="preserve">009a = 1  </t>
  </si>
  <si>
    <t>094 = 1</t>
  </si>
  <si>
    <t>mr</t>
  </si>
  <si>
    <t>Added relevancy statements from SQ core paper questionnaire to ppp_relevant column</t>
  </si>
  <si>
    <t>Added columns: ppp_relevant::English, ppp_relevant::Français, ppp_label::English, ppp_label::Français</t>
  </si>
  <si>
    <t>Deleted column: ppp_relevant</t>
  </si>
  <si>
    <t>ppp_relevant::English</t>
  </si>
  <si>
    <t>ppp_label::English</t>
  </si>
  <si>
    <t>ppp_relevant::Français</t>
  </si>
  <si>
    <t>ppp_label: Pre-populated ppp_label::&lt;language&gt; columns with data from label::&lt;language&gt; columns for now.</t>
  </si>
  <si>
    <t>ppp_relevant: Populated with data from ppp_relevant into ppp_relevant::&lt;language&gt; columns.</t>
  </si>
  <si>
    <t>Toujours</t>
  </si>
  <si>
    <t>401b: DIU = 1</t>
  </si>
  <si>
    <t>416a = 1 ou 2</t>
  </si>
  <si>
    <t>501: Accouchement = 1 OU Postnatal = 1</t>
  </si>
  <si>
    <t>501: Postnatal = 1 ET 201 = 1</t>
  </si>
  <si>
    <t>501: Post-avortement = 1</t>
  </si>
  <si>
    <t>501: Post-avortement = 1 ET 201 = 1</t>
  </si>
  <si>
    <t>Updated some ppp relevancies and labels.</t>
  </si>
  <si>
    <t>Added relevancy statements from HQ paper form to ppp_relevanct :Francais column</t>
  </si>
  <si>
    <t>Added ppp_labels (french and english)</t>
  </si>
  <si>
    <t>001a. Your name: [NAME]
Is this your name?</t>
  </si>
  <si>
    <t>001a. Votre nom: [NOM]
Est-ce bien votre nom?</t>
  </si>
  <si>
    <t>010. Interviewer's name: [NAME]</t>
  </si>
  <si>
    <t>010. Nom de l'enquêteur/enquêtrice: [NOM]</t>
  </si>
  <si>
    <t>010. Interviewer’s name
Please record your name as a witness to the consent process. You previously entered "[NAME]"</t>
  </si>
  <si>
    <t>202. When did this facility first begin offering family planning services / products?
The respondent reported that the facility opened in [yyyy-mm].</t>
  </si>
  <si>
    <t>202. En quels mois et quelle année cette structure de santé a t-elle commencé à offrir des services/ produits de planning familial ?
La personne a indiqué que la structure avait ouverte en [yyyy-mm].</t>
  </si>
  <si>
    <t>NOTE: Questions 416a-c will repeat for each of the methods provided at this SDP.
Methods selected in 401b:
[METHODS SELECTED]</t>
  </si>
  <si>
    <t>NOTEZ: les questions 416a-c seront répétées pour toutes les méthodes qui sont fournies par ce SPS selon les réponses données à 401b.
[Méthodes Sélectionnées]</t>
  </si>
  <si>
    <t>Several</t>
  </si>
  <si>
    <t>Updated French translations, borrowing from latest generic templates.</t>
  </si>
  <si>
    <t>005. Numéro de la structure de santé</t>
  </si>
  <si>
    <t>Veuillez trouver la personne responsable des services (gérant et/ou chargé de la planification familiale) présent sur place. Veuillez lui lire le message suivant :</t>
  </si>
  <si>
    <t>Veuillez cocher la case en tant que témoin du consentement.</t>
  </si>
  <si>
    <t>Sélectionnez « Ne sait pas » pour le mois et « 2020 » pour l’année afin d’indiquer « Pas de réponse. »</t>
  </si>
  <si>
    <t>Saisir -88 pour ne sait pas ou -99 pour pas de réponse. Zéro est une réponse possible.</t>
  </si>
  <si>
    <t>104. Nombre total de sage-femmes/Maïeuticiens d’État</t>
  </si>
  <si>
    <t>104. Nombre total d'accoucheuses brevetées ou auxiliaires</t>
  </si>
  <si>
    <t>104. Nombre total de garçons ou filles de salle</t>
  </si>
  <si>
    <t>104. Nombre total de pharmaciens</t>
  </si>
  <si>
    <t>104. Nombre total de gérants de dépôt pharmaceutique</t>
  </si>
  <si>
    <t>104. Adadin yawan NAS / ungozoma / CHOs</t>
  </si>
  <si>
    <t>104. Adadin yawan SCHEW's</t>
  </si>
  <si>
    <t>104. Adadin yawan JCHEW's</t>
  </si>
  <si>
    <t>104. Adadin yawan Nurse Aides / Clinical Assistants</t>
  </si>
  <si>
    <t>104. Adadin yawan Pharmacy/Laboratory Technicians</t>
  </si>
  <si>
    <t>105a. Connaissez vous la taille de la population desservie par cette structure de santé, c’est à dire la population vivant dans la zone couverte par cette structure de santé ?</t>
  </si>
  <si>
    <t>Sélectionnez une réponse pour l’électricité courante uniquement.</t>
  </si>
  <si>
    <t>Sélectionnez une réponse pour l’eau courante uniquement.</t>
  </si>
  <si>
    <t>110. Combien d’installations pour se laver les mains sont disponibles pour le personnel ?</t>
  </si>
  <si>
    <t>Saisir -88 si ne sait pas ou -99 si pas de réponse.</t>
  </si>
  <si>
    <t>111. Puis-je voir l’installation la plus proche qui est utilisée par le personnel pour se laver les mains?</t>
  </si>
  <si>
    <t>L’installation pour se laver les mains doit être accessible à la majorité des prestataires de santé de l’établissement.
Devant l’installation pour se laver les mains, OBSERVEZ : (Sélectionnez tous les choix pertinents)</t>
  </si>
  <si>
    <t>J’aimerais maintenant vous poser des questions sur les services de planification familiale fournis par cette structure de santé. S’il y a un autre prestataire mieux placé pour répondre à mes questions sur les services de planification familiale dans cet établissement, je vous serais reconnaissant(e) de bien vouloir me référer à la personne appropriée.</t>
  </si>
  <si>
    <t>201. Votre structure de santé offre t-elle généralement des services ou des produits de planning familial ?</t>
  </si>
  <si>
    <t>Saisir un chiffre entre 0 et 7. Saisir 0 si ouverte moins d un jour par semaine. Saisir -88 si ne sait pas ou -99 si pas de réponse.
Nombre de jours par semaine que la structure est ouverte: ${days_open}.</t>
  </si>
  <si>
    <t>Veuillez saisir seulement les relais communautaires qui reçoivent la supervision, le soutien, ou du matériel de la planification familiale.
Si d’autres relais communautaires ont été enregistrés comme employés à 103, prière de ne pas les inclure ici.
Saisir -88 si ne sait pas ou -99 si pas de réponse.</t>
  </si>
  <si>
    <t>209. Offrez-vous les services de planning familial suivants aux adolescents non mariés ?</t>
  </si>
  <si>
    <t>401a. Pour quelles des méthodes suivantes est-ce que les prestataires de cet établissement conseillent des femmes à propos des caractéristiques de la méthode, ses avantages, et ses effets secondaires ?</t>
  </si>
  <si>
    <t>401b. Les méthodes suivantes sont-elles fournies aux client(e)s de cet établissement ?</t>
  </si>
  <si>
    <t>401c. La structure de santé fait-elle payer aux client(e)s pour obtenir les méthodes suivantes ?</t>
  </si>
  <si>
    <t>DIU / Stérilet</t>
  </si>
  <si>
    <t>403. Est ce que les client(e)s de la planification familiale sont obligé(e)s de payer des frais pour être reçu à cet établissement, même si elles n’en reçoivent pas une méthode contraceptive?</t>
  </si>
  <si>
    <t>Cela n'inclut pas les coûts spécifiques à une méthode pour l'obtention d'une méthode de planification familiale.</t>
  </si>
  <si>
    <t>405. Les jours où vous offrez des services de planning familial, cette structure de santé dispose t-elle de personnel formé à la pose d’implants ?</t>
  </si>
  <si>
    <t>406. Les jours où vous offrez des services de planning familial, cette structure de santé dispose t-elle de personnel formé au retrait d’implants ?</t>
  </si>
  <si>
    <t>407. Les jours où vous offrez des services de planning familial, cette structure de santé dispose t-elle de personnel formé à la pose du DIU/stérilet ?</t>
  </si>
  <si>
    <t>408. Les jours où vous offrez des services de planning familial, cette structure de santé dispose t-elle de personnel formé au retrait du DIU/stérilet ?</t>
  </si>
  <si>
    <t>Lisez tous les produits à voix haute et sélectionnez ceux qui sont pertinents. Il n’est pas nécessaire de les observez, mais les produits doivent être disponibles le jour de l’interview.
Les produits doivent être disponibles le jour de l’enquête.</t>
  </si>
  <si>
    <t>(1) Nombre total de visites pour la planification familiale (nouvelles visites ou de suivi) au cours du dernier mois révolu, pour chaque méthode.
(2) Nombre de nouveaux clients ayant reçu des services de planification familiale au cours du dernier mois révolu, pour chaque méthode.</t>
  </si>
  <si>
    <t>Au cours du dernier mois révolu uniquement. Saisir -88 si ne sait pas ou saisir -99 si pas de réponse.</t>
  </si>
  <si>
    <t>411a. Nombre total de visites: stérilisation féminine</t>
  </si>
  <si>
    <t>411a. Nombre total de visites: stérilisation masculine</t>
  </si>
  <si>
    <t>411a. Nombre total de visites: insertions d'implants</t>
  </si>
  <si>
    <t>411a. Nombre de nouveaux clients: insertions d'implants</t>
  </si>
  <si>
    <t>411a. Nombre total de visites: insertions de DIU</t>
  </si>
  <si>
    <t>411a. Nombre de nouveaux clients: insertions de DIU</t>
  </si>
  <si>
    <t>411a. Nombre total de visites: injectables - depo provera</t>
  </si>
  <si>
    <t>411a. Nombre de nouveaux clients: injectables - depo provera</t>
  </si>
  <si>
    <t>411a. Nombre total de visites: injectables - sayana press</t>
  </si>
  <si>
    <t>411a. Nombre de nouveaux clients: injectables - sayana press</t>
  </si>
  <si>
    <t>411a. Nombre total de visites: pilule</t>
  </si>
  <si>
    <t>411a. Nombre de nouveaux clients: pilule</t>
  </si>
  <si>
    <t>411a. Nombre total de visites: pilule du lendemain / contraception d'urgence</t>
  </si>
  <si>
    <t>411a. Nombre de nouveaux clients: pilule du lendemain</t>
  </si>
  <si>
    <t>411a. Nombre total de visites: préservatif masculin</t>
  </si>
  <si>
    <t>411a. Nombre de nouveaux clients: préservatif masculin</t>
  </si>
  <si>
    <t>411a. Nombre total de visites: préservatif féminin</t>
  </si>
  <si>
    <t>411a. Nombre de nouveaux clients: préservatif féminin</t>
  </si>
  <si>
    <t>411a. Nombre total de visites: diaphragme</t>
  </si>
  <si>
    <t>411a. Nombre de nouveaux clients: diaphragme</t>
  </si>
  <si>
    <t>411a. Nombre total de visites: mousse / gelée</t>
  </si>
  <si>
    <t>411a. Nombre de nouveaux clients: mousse / gelée</t>
  </si>
  <si>
    <t>411a. Nombre total de visites: Méthode des Jours Fixes / Collier du Cycle</t>
  </si>
  <si>
    <t>411a. Nombre de nouveaux clients: Méthode des Jours Fixes / Collier du Cycle</t>
  </si>
  <si>
    <t>Nombre total de produits de planification familiale vendus au cours du dernier mois révolu, pour chaque méthode
Saisir -88 pour Ne Sait Pas, entrez -99 pour Pas de Réponse</t>
  </si>
  <si>
    <t>Nombre d'unités vendues ou fournies: implants</t>
  </si>
  <si>
    <t>La réponse doit être -88, 0 ou supérieur à 0</t>
  </si>
  <si>
    <t>Nombre d'unités vendues ou fournies: DIU</t>
  </si>
  <si>
    <t>Nombre d'unités vendues ou fournies: injectables - depo provera</t>
  </si>
  <si>
    <t>Nombre d'unités vendues ou fournies: injectables - sayana press</t>
  </si>
  <si>
    <t>Nombre d'unités vendues ou fournies: pilule</t>
  </si>
  <si>
    <t>Nombre d'unités vendues ou fournies: préservatif masculin</t>
  </si>
  <si>
    <t>Nombre d'unités vendues ou fournies: préservatif féminin</t>
  </si>
  <si>
    <t>Nombre d'unités vendues ou fournies: pilule du lendemain / contraception d'urgence</t>
  </si>
  <si>
    <t>Nombre d'unités vendues ou fournies: diaphragme</t>
  </si>
  <si>
    <t>Nombre d'unités vendues ou fournies: mousse / gelée</t>
  </si>
  <si>
    <t>Nombre d'unités vendues ou fournies: Méthode des Jours Fixes  / Collier du Cycle</t>
  </si>
  <si>
    <t>413. Puis-je voir les planches murales, les graphiques, les rapports écrits, les notes ou d’autres matériels écrits produits avec les statistiques de services dans les 6 derniers mois ?</t>
  </si>
  <si>
    <t>Vous ne pouvez pas sélectionner “Rien n’a pu être vu” avec d’autres options</t>
  </si>
  <si>
    <t>414a. Puis-je voir la salle où les consultations de planning familiale sont faites ?</t>
  </si>
  <si>
    <t>414b. Vérifiez si les éléments suivants se trouvent dans la salle d'examen ou dans une salle adjacente.
O: Observé ; N.Ob : Non-observé mais indiqué ; IND : Indisponible</t>
  </si>
  <si>
    <t>Eau courante (du robinet)</t>
  </si>
  <si>
    <t>Autre source d’eau (seau avec couvercle ou pichet)</t>
  </si>
  <si>
    <t>Eau dans un seau (eau réutilisée)</t>
  </si>
  <si>
    <t>Savon pour mains</t>
  </si>
  <si>
    <t>Serviettes à usage unique</t>
  </si>
  <si>
    <t>Poubelle en plastique avec couvercle</t>
  </si>
  <si>
    <t>Boîte à objets tranchants</t>
  </si>
  <si>
    <t>Gants en latex jetables</t>
  </si>
  <si>
    <t>Désinfectant</t>
  </si>
  <si>
    <t>Aiguilles et seringues jetables</t>
  </si>
  <si>
    <t>Intimité auditive</t>
  </si>
  <si>
    <t>Intimité visuelle</t>
  </si>
  <si>
    <t>Documentation pédagogique sur la PF destinée aux clients</t>
  </si>
  <si>
    <t>417a. Puis-je voir la salle où les materiels contraceptifs sont stockés ?</t>
  </si>
  <si>
    <t>501. Les services suivants sont-ils fournis dans cette structure de santé ?</t>
  </si>
  <si>
    <t>502. Parmi les thèmes suivants, lesquels sont discutés avec les mères venant d’accoucher ou lors de la première consultation postnatale ?</t>
  </si>
  <si>
    <t>503. La structure de santé offre-t-elle une méthode de planification familiale aux mères lors de leur visite postnatale ?</t>
  </si>
  <si>
    <t>506. Cette structure de santé offre t-elle des services de dépistage, traitement ou prévention du VIH ?</t>
  </si>
  <si>
    <t>508a. Quand un(e) client(e) vient pour des services de VIH, la structure de santé fournit-il/elle les condoms lors de la visite ?</t>
  </si>
  <si>
    <t>Si l’enquêté(e) ne travail pas dans l’offre de services VIH, demandez s’il/elle peut vous référer à quelqu’un d’autre dans la structure de santé qui fournisse ces services.</t>
  </si>
  <si>
    <t>508d. Le client/cliente est-il/elle référé(e) dans l’établissement, hors de l’établissement, ou tous les deux ?</t>
  </si>
  <si>
    <t>2ème fois</t>
  </si>
  <si>
    <t>3ème fois</t>
  </si>
  <si>
    <t>Il y a de l’eau stockée</t>
  </si>
  <si>
    <t>Il y a de l’eau courante</t>
  </si>
  <si>
    <t>L’endroit pour se laver les mains est proche d’une installation d’assainissement</t>
  </si>
  <si>
    <t>N’a pas observe l’installation</t>
  </si>
  <si>
    <t>Stockée et observée</t>
  </si>
  <si>
    <t>Stockée mais non-observée</t>
  </si>
  <si>
    <t>En rupture de stock</t>
  </si>
  <si>
    <t>Méthode de longue durée d'action</t>
  </si>
  <si>
    <t>Santé mentale</t>
  </si>
  <si>
    <t>Offre du conseil sur les méthodes contraceptives.</t>
  </si>
  <si>
    <t>Dans la structure de santé</t>
  </si>
  <si>
    <t>A l’extérieur de la structure de santé</t>
  </si>
  <si>
    <t>003a. RENSEIGNEMENTS SUR L’EMPLACEMENT 1</t>
  </si>
  <si>
    <t>003b. RENSEIGNEMENTS SUR L’EMPLACEMENT 2</t>
  </si>
  <si>
    <t>003c. RENSEIGNEMENTS SUR L’EMPLACEMENT 3</t>
  </si>
  <si>
    <t>401b</t>
  </si>
  <si>
    <t>Updated label to be directed at respondent.</t>
  </si>
  <si>
    <t>Added missing text to English hint.</t>
  </si>
  <si>
    <t>SQ-idr1-v10</t>
  </si>
  <si>
    <t>IDR1-SDP-Questionnaire-v10</t>
  </si>
  <si>
    <t>ppp_form_title::English</t>
  </si>
  <si>
    <t>ppp_form_title::Français</t>
  </si>
  <si>
    <t>SDP Questionnaire v10</t>
  </si>
  <si>
    <t>Questionnaire SPS v10</t>
  </si>
  <si>
    <t>ppp_form_title</t>
  </si>
  <si>
    <t>Added ppp_form_title in English and French.</t>
  </si>
  <si>
    <t>ppp_excludes</t>
  </si>
  <si>
    <t>Added column: ppp_excludes</t>
  </si>
  <si>
    <t>x</t>
  </si>
  <si>
    <t/>
  </si>
  <si>
    <t>Updated PPP_Excludes for 'minimal' preset.</t>
  </si>
  <si>
    <t>Removed any PPP_Labels that were 100% identical to their normal ODK label counterpart.</t>
  </si>
  <si>
    <t>viffer</t>
  </si>
  <si>
    <t>All</t>
  </si>
  <si>
    <t>Added tentative column "viffer_experimental_id".</t>
  </si>
  <si>
    <t>viffer_experimental_id</t>
  </si>
  <si>
    <t>SQ__1</t>
  </si>
  <si>
    <t>SQ__2</t>
  </si>
  <si>
    <t>SQ__3</t>
  </si>
  <si>
    <t>SQ__4</t>
  </si>
  <si>
    <t>SQ__5</t>
  </si>
  <si>
    <t>SQ__6</t>
  </si>
  <si>
    <t>SQ__7</t>
  </si>
  <si>
    <t>SQ__8</t>
  </si>
  <si>
    <t>SQ__9</t>
  </si>
  <si>
    <t>SQ__10</t>
  </si>
  <si>
    <t>SQ__11</t>
  </si>
  <si>
    <t>SQ__12</t>
  </si>
  <si>
    <t>SQ__13</t>
  </si>
  <si>
    <t>SQ__14</t>
  </si>
  <si>
    <t>SQ__15</t>
  </si>
  <si>
    <t>SQ__16</t>
  </si>
  <si>
    <t>SQ__17</t>
  </si>
  <si>
    <t>SQ__18</t>
  </si>
  <si>
    <t>SQ__19</t>
  </si>
  <si>
    <t>SQ__20</t>
  </si>
  <si>
    <t>SQ__21</t>
  </si>
  <si>
    <t>SQ__22</t>
  </si>
  <si>
    <t>SQ__23</t>
  </si>
  <si>
    <t>SQ__24</t>
  </si>
  <si>
    <t>SQ__25</t>
  </si>
  <si>
    <t>SQ__26</t>
  </si>
  <si>
    <t>SQ__27</t>
  </si>
  <si>
    <t>SQ__28</t>
  </si>
  <si>
    <t>SQ__29</t>
  </si>
  <si>
    <t>SQ__30</t>
  </si>
  <si>
    <t>SQ__31</t>
  </si>
  <si>
    <t>SQ__32</t>
  </si>
  <si>
    <t>SQ__33</t>
  </si>
  <si>
    <t>SQ__34</t>
  </si>
  <si>
    <t>SQ__35</t>
  </si>
  <si>
    <t>SQ__36</t>
  </si>
  <si>
    <t>SQ__37</t>
  </si>
  <si>
    <t>SQ__38</t>
  </si>
  <si>
    <t>SQ__39</t>
  </si>
  <si>
    <t>SQ__40</t>
  </si>
  <si>
    <t>SQ__41</t>
  </si>
  <si>
    <t>SQ__42</t>
  </si>
  <si>
    <t>SQ__43</t>
  </si>
  <si>
    <t>SQ__44</t>
  </si>
  <si>
    <t>SQ__45</t>
  </si>
  <si>
    <t>SQ__46</t>
  </si>
  <si>
    <t>SQ__47</t>
  </si>
  <si>
    <t>SQ__48</t>
  </si>
  <si>
    <t>SQ__49</t>
  </si>
  <si>
    <t>SQ__50</t>
  </si>
  <si>
    <t>SQ__51</t>
  </si>
  <si>
    <t>SQ__52</t>
  </si>
  <si>
    <t>SQ__53</t>
  </si>
  <si>
    <t>SQ__54</t>
  </si>
  <si>
    <t>SQ__55</t>
  </si>
  <si>
    <t>SQ__56</t>
  </si>
  <si>
    <t>SQ__57</t>
  </si>
  <si>
    <t>SQ__58</t>
  </si>
  <si>
    <t>SQ__59</t>
  </si>
  <si>
    <t>SQ__60</t>
  </si>
  <si>
    <t>SQ__61</t>
  </si>
  <si>
    <t>SQ__62</t>
  </si>
  <si>
    <t>SQ__63</t>
  </si>
  <si>
    <t>SQ__64</t>
  </si>
  <si>
    <t>SQ__65</t>
  </si>
  <si>
    <t>SQ__66</t>
  </si>
  <si>
    <t>SQ__67</t>
  </si>
  <si>
    <t>SQ__68</t>
  </si>
  <si>
    <t>SQ__69</t>
  </si>
  <si>
    <t>SQ__70</t>
  </si>
  <si>
    <t>SQ__71</t>
  </si>
  <si>
    <t>SQ__72</t>
  </si>
  <si>
    <t>SQ__73</t>
  </si>
  <si>
    <t>SQ__74</t>
  </si>
  <si>
    <t>SQ__75</t>
  </si>
  <si>
    <t>SQ__76</t>
  </si>
  <si>
    <t>SQ__77</t>
  </si>
  <si>
    <t>SQ__78</t>
  </si>
  <si>
    <t>SQ__79</t>
  </si>
  <si>
    <t>SQ__80</t>
  </si>
  <si>
    <t>SQ__81</t>
  </si>
  <si>
    <t>SQ__82</t>
  </si>
  <si>
    <t>SQ__83</t>
  </si>
  <si>
    <t>SQ__84</t>
  </si>
  <si>
    <t>SQ__85</t>
  </si>
  <si>
    <t>SQ__86</t>
  </si>
  <si>
    <t>SQ__87</t>
  </si>
  <si>
    <t>SQ__88</t>
  </si>
  <si>
    <t>SQ__89</t>
  </si>
  <si>
    <t>SQ__90</t>
  </si>
  <si>
    <t>SQ__91</t>
  </si>
  <si>
    <t>SQ__93</t>
  </si>
  <si>
    <t>SQ__94</t>
  </si>
  <si>
    <t>SQ__95</t>
  </si>
  <si>
    <t>SQ__96</t>
  </si>
  <si>
    <t>SQ__97</t>
  </si>
  <si>
    <t>SQ__98</t>
  </si>
  <si>
    <t>SQ__99</t>
  </si>
  <si>
    <t>SQ__100</t>
  </si>
  <si>
    <t>SQ__101</t>
  </si>
  <si>
    <t>SQ__102</t>
  </si>
  <si>
    <t>SQ__103</t>
  </si>
  <si>
    <t>SQ__104</t>
  </si>
  <si>
    <t>SQ__105</t>
  </si>
  <si>
    <t>SQ__106</t>
  </si>
  <si>
    <t>SQ__107</t>
  </si>
  <si>
    <t>SQ__108</t>
  </si>
  <si>
    <t>SQ__109</t>
  </si>
  <si>
    <t>SQ__110</t>
  </si>
  <si>
    <t>SQ__111</t>
  </si>
  <si>
    <t>SQ__112</t>
  </si>
  <si>
    <t>SQ__113</t>
  </si>
  <si>
    <t>SQ__114</t>
  </si>
  <si>
    <t>SQ__115</t>
  </si>
  <si>
    <t>SQ__116</t>
  </si>
  <si>
    <t>SQ__117</t>
  </si>
  <si>
    <t>SQ__118</t>
  </si>
  <si>
    <t>SQ__119</t>
  </si>
  <si>
    <t>SQ__120</t>
  </si>
  <si>
    <t>SQ__121</t>
  </si>
  <si>
    <t>SQ__122</t>
  </si>
  <si>
    <t>SQ__123</t>
  </si>
  <si>
    <t>SQ__124</t>
  </si>
  <si>
    <t>SQ__125</t>
  </si>
  <si>
    <t>SQ__126</t>
  </si>
  <si>
    <t>SQ__127</t>
  </si>
  <si>
    <t>SQ__128</t>
  </si>
  <si>
    <t>SQ__129</t>
  </si>
  <si>
    <t>SQ__130</t>
  </si>
  <si>
    <t>SQ__131</t>
  </si>
  <si>
    <t>SQ__132</t>
  </si>
  <si>
    <t>SQ__133</t>
  </si>
  <si>
    <t>SQ__134</t>
  </si>
  <si>
    <t>SQ__135</t>
  </si>
  <si>
    <t>SQ__136</t>
  </si>
  <si>
    <t>SQ__137</t>
  </si>
  <si>
    <t>SQ__138</t>
  </si>
  <si>
    <t>SQ__139</t>
  </si>
  <si>
    <t>SQ__140</t>
  </si>
  <si>
    <t>SQ__141</t>
  </si>
  <si>
    <t>SQ__142</t>
  </si>
  <si>
    <t>SQ__143</t>
  </si>
  <si>
    <t>SQ__144</t>
  </si>
  <si>
    <t>SQ__145</t>
  </si>
  <si>
    <t>SQ__146</t>
  </si>
  <si>
    <t>SQ__147</t>
  </si>
  <si>
    <t>SQ__148</t>
  </si>
  <si>
    <t>SQ__149</t>
  </si>
  <si>
    <t>SQ__150</t>
  </si>
  <si>
    <t>SQ__151</t>
  </si>
  <si>
    <t>SQ__152</t>
  </si>
  <si>
    <t>SQ__153</t>
  </si>
  <si>
    <t>SQ__154</t>
  </si>
  <si>
    <t>SQ__155</t>
  </si>
  <si>
    <t>SQ__156</t>
  </si>
  <si>
    <t>SQ__157</t>
  </si>
  <si>
    <t>SQ__158</t>
  </si>
  <si>
    <t>SQ__159</t>
  </si>
  <si>
    <t>SQ__160</t>
  </si>
  <si>
    <t>SQ__161</t>
  </si>
  <si>
    <t>SQ__162</t>
  </si>
  <si>
    <t>SQ__163</t>
  </si>
  <si>
    <t>SQ__164</t>
  </si>
  <si>
    <t>SQ__165</t>
  </si>
  <si>
    <t>SQ__166</t>
  </si>
  <si>
    <t>SQ__167</t>
  </si>
  <si>
    <t>SQ__168</t>
  </si>
  <si>
    <t>SQ__169</t>
  </si>
  <si>
    <t>SQ__170</t>
  </si>
  <si>
    <t>SQ__171</t>
  </si>
  <si>
    <t>SQ__172</t>
  </si>
  <si>
    <t>SQ__173</t>
  </si>
  <si>
    <t>SQ__174</t>
  </si>
  <si>
    <t>SQ__175</t>
  </si>
  <si>
    <t>SQ__176</t>
  </si>
  <si>
    <t>SQ__177</t>
  </si>
  <si>
    <t>SQ__178</t>
  </si>
  <si>
    <t>SQ__179</t>
  </si>
  <si>
    <t>SQ__180</t>
  </si>
  <si>
    <t>SQ__181</t>
  </si>
  <si>
    <t>SQ__182</t>
  </si>
  <si>
    <t>SQ__183</t>
  </si>
  <si>
    <t>SQ__184</t>
  </si>
  <si>
    <t>SQ__185</t>
  </si>
  <si>
    <t>SQ__186</t>
  </si>
  <si>
    <t>SQ__187</t>
  </si>
  <si>
    <t>SQ__188</t>
  </si>
  <si>
    <t>SQ__189</t>
  </si>
  <si>
    <t>SQ__190</t>
  </si>
  <si>
    <t>SQ__191</t>
  </si>
  <si>
    <t>SQ__192</t>
  </si>
  <si>
    <t>SQ__193</t>
  </si>
  <si>
    <t>SQ__194</t>
  </si>
  <si>
    <t>SQ__195</t>
  </si>
  <si>
    <t>SQ__196</t>
  </si>
  <si>
    <t>SQ__197</t>
  </si>
  <si>
    <t>SQ__198</t>
  </si>
  <si>
    <t>SQ__199</t>
  </si>
  <si>
    <t>SQ__200</t>
  </si>
  <si>
    <t>SQ__201</t>
  </si>
  <si>
    <t>SQ__202</t>
  </si>
  <si>
    <t>SQ__203</t>
  </si>
  <si>
    <t>SQ__204</t>
  </si>
  <si>
    <t>SQ__205</t>
  </si>
  <si>
    <t>SQ__206</t>
  </si>
  <si>
    <t>SQ__207</t>
  </si>
  <si>
    <t>SQ__208</t>
  </si>
  <si>
    <t>SQ__209</t>
  </si>
  <si>
    <t>SQ__210</t>
  </si>
  <si>
    <t>SQ__211</t>
  </si>
  <si>
    <t>SQ__212</t>
  </si>
  <si>
    <t>SQ__213</t>
  </si>
  <si>
    <t>SQ__214</t>
  </si>
  <si>
    <t>SQ__215</t>
  </si>
  <si>
    <t>SQ__216</t>
  </si>
  <si>
    <t>SQ__217</t>
  </si>
  <si>
    <t>SQ__218</t>
  </si>
  <si>
    <t>SQ__219</t>
  </si>
  <si>
    <t>SQ__220</t>
  </si>
  <si>
    <t>SQ__221</t>
  </si>
  <si>
    <t>SQ__222</t>
  </si>
  <si>
    <t>SQ__223</t>
  </si>
  <si>
    <t>SQ__224</t>
  </si>
  <si>
    <t>SQ__225</t>
  </si>
  <si>
    <t>SQ__226</t>
  </si>
  <si>
    <t>SQ__227</t>
  </si>
  <si>
    <t>SQ__228</t>
  </si>
  <si>
    <t>SQ__229</t>
  </si>
  <si>
    <t>SQ__230</t>
  </si>
  <si>
    <t>SQ__231</t>
  </si>
  <si>
    <t>SQ__232</t>
  </si>
  <si>
    <t>SQ__233</t>
  </si>
  <si>
    <t>SQ__234</t>
  </si>
  <si>
    <t>SQ__235</t>
  </si>
  <si>
    <t>SQ__236</t>
  </si>
  <si>
    <t>SQ__237</t>
  </si>
  <si>
    <t>SQ__238</t>
  </si>
  <si>
    <t>SQ__239</t>
  </si>
  <si>
    <t>SQ__240</t>
  </si>
  <si>
    <t>SQ__241</t>
  </si>
  <si>
    <t>SQ__242</t>
  </si>
  <si>
    <t>SQ__243</t>
  </si>
  <si>
    <t>SQ__244</t>
  </si>
  <si>
    <t>SQ__245</t>
  </si>
  <si>
    <t>SQ__246</t>
  </si>
  <si>
    <t>SQ__247</t>
  </si>
  <si>
    <t>SQ__248</t>
  </si>
  <si>
    <t>SQ__249</t>
  </si>
  <si>
    <t>SQ__250</t>
  </si>
  <si>
    <t>SQ__251</t>
  </si>
  <si>
    <t>SQ__252</t>
  </si>
  <si>
    <t>SQ__253</t>
  </si>
  <si>
    <t>SQ__254</t>
  </si>
  <si>
    <t>SQ__255</t>
  </si>
  <si>
    <t>SQ__256</t>
  </si>
  <si>
    <t>SQ__257</t>
  </si>
  <si>
    <t>SQ__258</t>
  </si>
  <si>
    <t>SQ__259</t>
  </si>
  <si>
    <t>SQ__260</t>
  </si>
  <si>
    <t>SQ__261</t>
  </si>
  <si>
    <t>SQ__262</t>
  </si>
  <si>
    <t>SQ__263</t>
  </si>
  <si>
    <t>SQ__264</t>
  </si>
  <si>
    <t>SQ__265</t>
  </si>
  <si>
    <t>SQ__266</t>
  </si>
  <si>
    <t>SQ__267</t>
  </si>
  <si>
    <t>SQ__268</t>
  </si>
  <si>
    <t>SQ__269</t>
  </si>
  <si>
    <t>SQ__270</t>
  </si>
  <si>
    <t>SQ__271</t>
  </si>
  <si>
    <t>SQ__272</t>
  </si>
  <si>
    <t>SQ__273</t>
  </si>
  <si>
    <t>SQ__274</t>
  </si>
  <si>
    <t>SQ__275</t>
  </si>
  <si>
    <t>SQ__276</t>
  </si>
  <si>
    <t>SQ__277</t>
  </si>
  <si>
    <t>SQ__278</t>
  </si>
  <si>
    <t>SQ__279</t>
  </si>
  <si>
    <t>SQ__280</t>
  </si>
  <si>
    <t>SQ__281</t>
  </si>
  <si>
    <t>SQ__282</t>
  </si>
  <si>
    <t>SQ__283</t>
  </si>
  <si>
    <t>SQ__284</t>
  </si>
  <si>
    <t>SQ__285</t>
  </si>
  <si>
    <t>SQ__286</t>
  </si>
  <si>
    <t>SQ__287</t>
  </si>
  <si>
    <t>SQ__288</t>
  </si>
  <si>
    <t>SQ__289</t>
  </si>
  <si>
    <t>SQ__290</t>
  </si>
  <si>
    <t>SQ__291</t>
  </si>
  <si>
    <t>SQ__292</t>
  </si>
  <si>
    <t>SQ__293</t>
  </si>
  <si>
    <t>SQ__294</t>
  </si>
  <si>
    <t>SQ__295</t>
  </si>
  <si>
    <t>SQ__296</t>
  </si>
  <si>
    <t>SQ__297</t>
  </si>
  <si>
    <t>SQ__298</t>
  </si>
  <si>
    <t>SQ__299</t>
  </si>
  <si>
    <t>SQ__300</t>
  </si>
  <si>
    <t>SQ__301</t>
  </si>
  <si>
    <t>SQ__302</t>
  </si>
  <si>
    <t>SQ__303</t>
  </si>
  <si>
    <t>SQ__304</t>
  </si>
  <si>
    <t>SQ__305</t>
  </si>
  <si>
    <t>SQ__306</t>
  </si>
  <si>
    <t>SQ__307</t>
  </si>
  <si>
    <t>SQ__308</t>
  </si>
  <si>
    <t>SQ__309</t>
  </si>
  <si>
    <t>SQ__310</t>
  </si>
  <si>
    <t>SQ__311</t>
  </si>
  <si>
    <t>SQ__312</t>
  </si>
  <si>
    <t>SQ__313</t>
  </si>
  <si>
    <t>SQ__314</t>
  </si>
  <si>
    <t>ppp_label::Français</t>
  </si>
  <si>
    <t>SQ__::yes_no_list::1</t>
  </si>
  <si>
    <t>SQ__::yes_no_list::2</t>
  </si>
  <si>
    <t>SQ__::yes_no_nr_list::1</t>
  </si>
  <si>
    <t>SQ__::yes_no_nr_list::2</t>
  </si>
  <si>
    <t>SQ__::yes_no_nr_list::3</t>
  </si>
  <si>
    <t>SQ__::yes_no_dnk_nr_list::1</t>
  </si>
  <si>
    <t>SQ__::yes_no_dnk_nr_list::2</t>
  </si>
  <si>
    <t>SQ__::yes_no_dnk_nr_list::3</t>
  </si>
  <si>
    <t>SQ__::yes_no_dnk_nr_list::4</t>
  </si>
  <si>
    <t>SQ__::visits_list::1</t>
  </si>
  <si>
    <t>SQ__::visits_list::2</t>
  </si>
  <si>
    <t>SQ__::visits_list::3</t>
  </si>
  <si>
    <t>SQ__::blank_list::1</t>
  </si>
  <si>
    <t>SQ__::soap_list::1</t>
  </si>
  <si>
    <t>SQ__::soap_list::2</t>
  </si>
  <si>
    <t>SQ__::soap_list::3</t>
  </si>
  <si>
    <t>SQ__::soap_list::4</t>
  </si>
  <si>
    <t>SQ__::soap_list::5</t>
  </si>
  <si>
    <t>SQ__::soap_list::6</t>
  </si>
  <si>
    <t>SQ__::managing_list::1</t>
  </si>
  <si>
    <t>SQ__::managing_list::2</t>
  </si>
  <si>
    <t>SQ__::managing_list::3</t>
  </si>
  <si>
    <t>SQ__::managing_list::4</t>
  </si>
  <si>
    <t>SQ__::managing_list::5</t>
  </si>
  <si>
    <t>SQ__::catchment_list::1</t>
  </si>
  <si>
    <t>SQ__::catchment_list::2</t>
  </si>
  <si>
    <t>SQ__::catchment_list::3</t>
  </si>
  <si>
    <t>SQ__::catchment_list::4</t>
  </si>
  <si>
    <t>SQ__::short_methods_list::1</t>
  </si>
  <si>
    <t>SQ__::short_methods_list::2</t>
  </si>
  <si>
    <t>SQ__::short_methods_list::3</t>
  </si>
  <si>
    <t>SQ__::short_methods_list::4</t>
  </si>
  <si>
    <t>SQ__::short_methods_list::5</t>
  </si>
  <si>
    <t>SQ__::supervisor_list::1</t>
  </si>
  <si>
    <t>SQ__::supervisor_list::2</t>
  </si>
  <si>
    <t>SQ__::supervisor_list::3</t>
  </si>
  <si>
    <t>SQ__::supervisor_list::4</t>
  </si>
  <si>
    <t>SQ__::supervisor_list::5</t>
  </si>
  <si>
    <t>SQ__::ORUNA_list::1</t>
  </si>
  <si>
    <t>SQ__::ORUNA_list::2</t>
  </si>
  <si>
    <t>SQ__::ORUNA_list::3</t>
  </si>
  <si>
    <t>SQ__::stock_list::1</t>
  </si>
  <si>
    <t>SQ__::stock_list::2</t>
  </si>
  <si>
    <t>SQ__::stock_list::3</t>
  </si>
  <si>
    <t>SQ__::stock_list::4</t>
  </si>
  <si>
    <t>SQ__::implant_supplies_list::1</t>
  </si>
  <si>
    <t>SQ__::implant_supplies_list::2</t>
  </si>
  <si>
    <t>SQ__::implant_supplies_list::3</t>
  </si>
  <si>
    <t>SQ__::implant_supplies_list::4</t>
  </si>
  <si>
    <t>SQ__::implant_supplies_list::5</t>
  </si>
  <si>
    <t>SQ__::implant_supplies_list::6</t>
  </si>
  <si>
    <t>SQ__::implant_supplies_list::7</t>
  </si>
  <si>
    <t>SQ__::implant_supplies_list::8</t>
  </si>
  <si>
    <t>SQ__::IUD_supplies_list::1</t>
  </si>
  <si>
    <t>SQ__::IUD_supplies_list::2</t>
  </si>
  <si>
    <t>SQ__::IUD_supplies_list::3</t>
  </si>
  <si>
    <t>SQ__::IUD_supplies_list::4</t>
  </si>
  <si>
    <t>SQ__::IUD_supplies_list::5</t>
  </si>
  <si>
    <t>SQ__::IUD_supplies_list::6</t>
  </si>
  <si>
    <t>SQ__::antenatal_list::1</t>
  </si>
  <si>
    <t>SQ__::antenatal_list::2</t>
  </si>
  <si>
    <t>SQ__::antenatal_list::3</t>
  </si>
  <si>
    <t>SQ__::antenatal_list::4</t>
  </si>
  <si>
    <t>SQ__::antenatal_list::5</t>
  </si>
  <si>
    <t>SQ__::antenatal_list::6</t>
  </si>
  <si>
    <t>SQ__::postpartum_list::1</t>
  </si>
  <si>
    <t>SQ__::postpartum_list::2</t>
  </si>
  <si>
    <t>SQ__::postpartum_list::3</t>
  </si>
  <si>
    <t>SQ__::postpartum_list::4</t>
  </si>
  <si>
    <t>SQ__::postpartum_list::5</t>
  </si>
  <si>
    <t>SQ__::postpartum_list::6</t>
  </si>
  <si>
    <t>SQ__::postpartum_list::7</t>
  </si>
  <si>
    <t>SQ__::postpartum_list::8</t>
  </si>
  <si>
    <t>SQ__::post_abortion_list::1</t>
  </si>
  <si>
    <t>SQ__::post_abortion_list::2</t>
  </si>
  <si>
    <t>SQ__::post_abortion_list::3</t>
  </si>
  <si>
    <t>SQ__::post_abortion_list::4</t>
  </si>
  <si>
    <t>SQ__::post_abortion_list::5</t>
  </si>
  <si>
    <t>SQ__::post_abortion_list::6</t>
  </si>
  <si>
    <t>SQ__::post_abortion_list::7</t>
  </si>
  <si>
    <t>SQ__::SDP_result_list::1</t>
  </si>
  <si>
    <t>SQ__::SDP_result_list::2</t>
  </si>
  <si>
    <t>SQ__::SDP_result_list::3</t>
  </si>
  <si>
    <t>SQ__::SDP_result_list::4</t>
  </si>
  <si>
    <t>SQ__::SDP_result_list::5</t>
  </si>
  <si>
    <t>SQ__::SDP_result_list::6</t>
  </si>
  <si>
    <t>SQ__::positions_list::1</t>
  </si>
  <si>
    <t>SQ__::positions_list::2</t>
  </si>
  <si>
    <t>SQ__::positions_list::3</t>
  </si>
  <si>
    <t>SQ__::positions_list::4</t>
  </si>
  <si>
    <t>SQ__::CPP_list::1</t>
  </si>
  <si>
    <t>SQ__::CPP_list::2</t>
  </si>
  <si>
    <t>SQ__::CPP_list::3</t>
  </si>
  <si>
    <t>SQ__::CPP_list::4</t>
  </si>
  <si>
    <t>SQ__::CPP_list::5</t>
  </si>
  <si>
    <t>SQ__::Facility Type List - Generic::1</t>
  </si>
  <si>
    <t>SQ__::facility_type_list::1</t>
  </si>
  <si>
    <t>SQ__::facility_type_list::2</t>
  </si>
  <si>
    <t>SQ__::facility_type_list::3</t>
  </si>
  <si>
    <t>SQ__::facility_type_list::4</t>
  </si>
  <si>
    <t>SQ__::Facility Type List - BF::1</t>
  </si>
  <si>
    <t>SQ__::facility_type_list::5</t>
  </si>
  <si>
    <t>SQ__::facility_type_list::6</t>
  </si>
  <si>
    <t>SQ__::facility_type_list::7</t>
  </si>
  <si>
    <t>SQ__::facility_type_list::8</t>
  </si>
  <si>
    <t>SQ__::facility_type_list::9</t>
  </si>
  <si>
    <t>SQ__::facility_type_list::10</t>
  </si>
  <si>
    <t>SQ__::facility_type_list::11</t>
  </si>
  <si>
    <t>SQ__::Facility Type List - NG::1</t>
  </si>
  <si>
    <t>SQ__::all_methods_list::1</t>
  </si>
  <si>
    <t>SQ__::all_methods_list::2</t>
  </si>
  <si>
    <t>SQ__::all_methods_list::3</t>
  </si>
  <si>
    <t>SQ__::all_methods_list::4</t>
  </si>
  <si>
    <t>SQ__::all_methods_list::5</t>
  </si>
  <si>
    <t>SQ__::all_methods_list::6</t>
  </si>
  <si>
    <t>SQ__::all_methods_list::7</t>
  </si>
  <si>
    <t>SQ__::all_methods_list::8</t>
  </si>
  <si>
    <t>SQ__::all_methods_list::9</t>
  </si>
  <si>
    <t>SQ__::all_methods_list::10</t>
  </si>
  <si>
    <t>SQ__::all_methods_list::11</t>
  </si>
  <si>
    <t>SQ__::all_methods_list::12</t>
  </si>
  <si>
    <t>SQ__::all_methods_list::13</t>
  </si>
  <si>
    <t>SQ__::all_methods_list::14</t>
  </si>
  <si>
    <t>SQ__::all_methods_list::15</t>
  </si>
  <si>
    <t>SQ__::all_methods_list::16</t>
  </si>
  <si>
    <t>SQ__::all_methods_list::17</t>
  </si>
  <si>
    <t>SQ__::all_methods_list::18</t>
  </si>
  <si>
    <t>SQ__::pro_methods_list::1</t>
  </si>
  <si>
    <t>SQ__::pro_methods_list::2</t>
  </si>
  <si>
    <t>SQ__::pro_methods_list::3</t>
  </si>
  <si>
    <t>SQ__::pro_methods_list::4</t>
  </si>
  <si>
    <t>SQ__::pro_methods_list::5</t>
  </si>
  <si>
    <t>SQ__::pro_methods_list::6</t>
  </si>
  <si>
    <t>SQ__::pro_methods_list::7</t>
  </si>
  <si>
    <t>SQ__::pro_methods_list::8</t>
  </si>
  <si>
    <t>SQ__::pro_methods_list::9</t>
  </si>
  <si>
    <t>SQ__::pro_methods_list::10</t>
  </si>
  <si>
    <t>SQ__::pro_methods_list::11</t>
  </si>
  <si>
    <t>SQ__::pro_methods_list::12</t>
  </si>
  <si>
    <t>SQ__::pro_methods_list::13</t>
  </si>
  <si>
    <t>SQ__::pro_methods_list::14</t>
  </si>
  <si>
    <t>SQ__::pro_methods_list::15</t>
  </si>
  <si>
    <t>SQ__::sel_nr_list::1</t>
  </si>
  <si>
    <t>SQ__::sel_nr_list::2</t>
  </si>
  <si>
    <t>SQ__::charts_list::1</t>
  </si>
  <si>
    <t>SQ__::charts_list::2</t>
  </si>
  <si>
    <t>SQ__::charts_list::3</t>
  </si>
  <si>
    <t>SQ__::charts_list::4</t>
  </si>
  <si>
    <t>SQ__::charts_list::5</t>
  </si>
  <si>
    <t>SQ__::referred_where_list::1</t>
  </si>
  <si>
    <t>SQ__::referred_where_list::2</t>
  </si>
  <si>
    <t>SQ__::referred_where_list::3</t>
  </si>
  <si>
    <t>SQ__::referred_where_list::4</t>
  </si>
  <si>
    <t>SQ__::referred_where_list::5</t>
  </si>
  <si>
    <t>SQ__::CHEW_list::1</t>
  </si>
  <si>
    <t>SQ__::CHEW_list::2</t>
  </si>
  <si>
    <t>SQ__::CHEW_list::3</t>
  </si>
  <si>
    <t>SQ__::CHEW_list::4</t>
  </si>
  <si>
    <t>SQ__::CHEW_list::5</t>
  </si>
  <si>
    <t>SQ__::CHEW_list::6</t>
  </si>
  <si>
    <t>SQ__::CHEW_list::7</t>
  </si>
  <si>
    <t>SQ__::language_list::1</t>
  </si>
  <si>
    <t>SQ__::language_list::2</t>
  </si>
  <si>
    <t>SQ__::language_list::3</t>
  </si>
  <si>
    <t>SQ__::language_list::4</t>
  </si>
  <si>
    <t>SQ__::language_list::5</t>
  </si>
  <si>
    <t>SQ__::language_list::6</t>
  </si>
  <si>
    <t>SQ__::language_list::7</t>
  </si>
  <si>
    <t>SQ__::language_list::8</t>
  </si>
  <si>
    <t>101</t>
  </si>
  <si>
    <t>Updated label.</t>
  </si>
  <si>
    <t>year_open_rw</t>
  </si>
  <si>
    <t>Changed name from year_open to year_open_rw.</t>
  </si>
  <si>
    <t>Enter '2020' to indicate "Don't know" or "No Response".</t>
  </si>
  <si>
    <t>Changed hint from "Select '2020' to indicate No Response." to "Enter '2020' to indicate "Don't know" or "No Response".".</t>
  </si>
  <si>
    <t>101. What year did this facility first begin offering health services / products?</t>
  </si>
  <si>
    <t>Translations_Outdated?</t>
  </si>
  <si>
    <t>translation_base::label</t>
  </si>
  <si>
    <t>translation_base::hint</t>
  </si>
  <si>
    <t>translation_base::constraint_message</t>
  </si>
  <si>
    <t>Added new columns: translation_base::label, translation_base::hint, translation_base::constraint_message, Translations_Outdated?</t>
  </si>
  <si>
    <t>411</t>
  </si>
  <si>
    <t>Added some missing country-specific highlighting.</t>
  </si>
  <si>
    <t>101. En quelle année cette structure de santé a-t-elle commencé à offrir des services et/ou des produits de santé?</t>
  </si>
  <si>
    <t>Saisir 2020 si « Ne sait pas » ou « Pas de réponse »</t>
  </si>
  <si>
    <t>Updated French hint.</t>
  </si>
  <si>
    <t>select_multiple disposal_list</t>
  </si>
  <si>
    <t>sharps_disposal</t>
  </si>
  <si>
    <t>LCL_002. How does this facility finally dispose of sharp items or filled sharps boxes?</t>
  </si>
  <si>
    <t>SQNG80</t>
  </si>
  <si>
    <t>Nigeria - LCL_001</t>
  </si>
  <si>
    <t>Nigeria - LCL_002</t>
  </si>
  <si>
    <t>no_waste</t>
  </si>
  <si>
    <t>Never have sharps waste</t>
  </si>
  <si>
    <t>burn_incinerator</t>
  </si>
  <si>
    <t>Burn in incinerator</t>
  </si>
  <si>
    <t>burn_open</t>
  </si>
  <si>
    <t>Open Burning</t>
  </si>
  <si>
    <t>dump</t>
  </si>
  <si>
    <t>Dump without burning</t>
  </si>
  <si>
    <t>remove</t>
  </si>
  <si>
    <t>Remove offsite</t>
  </si>
  <si>
    <t>-99</t>
  </si>
  <si>
    <t>SQ__::Nigeria - LCL_001::1</t>
  </si>
  <si>
    <t>SQ__::disposal_list::1</t>
  </si>
  <si>
    <t>SQ__::disposal_list::2</t>
  </si>
  <si>
    <t>SQ__::disposal_list::3</t>
  </si>
  <si>
    <t>SQ__::disposal_list::4</t>
  </si>
  <si>
    <t>SQ__::disposal_list::5</t>
  </si>
  <si>
    <t>SQ__::disposal_list::6</t>
  </si>
  <si>
    <t>SQ__::disposal_list::7</t>
  </si>
  <si>
    <t>LCL_002</t>
  </si>
  <si>
    <t>Added Nigeria-specific question.</t>
  </si>
  <si>
    <t>Enter all prices in &lt;LOCAL CURRENCY&gt; 
Enter -88 for do not know, -99 for no response.</t>
  </si>
  <si>
    <t>translation_base::ppp_label</t>
  </si>
  <si>
    <t>translation_base::ppp_relevant</t>
  </si>
  <si>
    <t>013, 202</t>
  </si>
  <si>
    <t>Add "Do not know or" to hint about date questions.</t>
  </si>
  <si>
    <t>Select "2020" to indicate "Do not know" or "No Response."</t>
  </si>
  <si>
    <t>fp_begin_rw</t>
  </si>
  <si>
    <t>work_begin_rw</t>
  </si>
  <si>
    <t>Add "_rw" to name per Linnea's request.</t>
  </si>
  <si>
    <t>if(${year_open_rw} = '2020-01-01','???', format-date(${year_open_rw},'%Y-%m'))</t>
  </si>
  <si>
    <t>((. &gt;= ${year_open_rw}) and (. &lt;= ${today})) or (. = '2020-01-01')</t>
  </si>
  <si>
    <t>202</t>
  </si>
  <si>
    <t>relevant updated to ${fp_offered} = 'yes'</t>
  </si>
  <si>
    <t xml:space="preserve">WARNING: The respondent has not signed or checked the box, despite agreeing to be interviewed. To conduct the survey, the respondent must sign or touch the checkbox. </t>
  </si>
  <si>
    <t>099. Questionnaire Result</t>
  </si>
  <si>
    <t>Record the result of the questionnaire.</t>
  </si>
  <si>
    <t>numbering</t>
  </si>
  <si>
    <t>099</t>
  </si>
  <si>
    <t>Standardized to: 099</t>
  </si>
  <si>
    <t>Standardized to: 099. Questionnaire Result</t>
  </si>
  <si>
    <t>Standardized to: Record the result of the questionnaire.</t>
  </si>
  <si>
    <t>Meta-update. Added column 'ppp_input::&lt;language&gt;'.</t>
  </si>
  <si>
    <t>ppp_input::Français</t>
  </si>
  <si>
    <t>ppp_input::English</t>
  </si>
  <si>
    <t>A list of EAs.</t>
  </si>
  <si>
    <t>A list of facilities.</t>
  </si>
  <si>
    <t>A list of geographies..</t>
  </si>
  <si>
    <t>Une liste d'installations.</t>
  </si>
  <si>
    <t>Une liste de régions.</t>
  </si>
  <si>
    <t>Une liste des provinces.</t>
  </si>
  <si>
    <t>Une liste de communes.</t>
  </si>
  <si>
    <t>Une liste des ZDs.</t>
  </si>
  <si>
    <t>004</t>
  </si>
  <si>
    <t>Marked choice_filter for question 004 (EA) as country-variant.</t>
  </si>
  <si>
    <t>Updated English label.</t>
  </si>
  <si>
    <t>Changed invalid reference "006a" to "006".</t>
  </si>
  <si>
    <t>Changed incorrect relevant "006 = 1" to "006 ≠ 5". (advanced facility)</t>
  </si>
  <si>
    <t>Changed incorrect relevant in some cases "006 ≠ 5" to "006 = 5). (not advanced facility)</t>
  </si>
  <si>
    <t>006 ≠ 5</t>
  </si>
  <si>
    <t>201 = 1 AND 006 ≠ 5</t>
  </si>
  <si>
    <t>201 = 1 ET 006 ≠ 5</t>
  </si>
  <si>
    <t>201 =1 AND 006 ≠ 5</t>
  </si>
  <si>
    <t>201 =1 ET 006 ≠ 5</t>
  </si>
  <si>
    <t>009a = 1 AND 006 ≠ 5</t>
  </si>
  <si>
    <t>009a = 1 ET 006 ≠ 5</t>
  </si>
  <si>
    <t>506 = 1 AND 006 ≠ 5</t>
  </si>
  <si>
    <t>506 = 1 ET 006 ≠ 5</t>
  </si>
  <si>
    <t>006 = 5</t>
  </si>
  <si>
    <t>411b. May I see your family planning record book from the last completed month?
From family planning record book, record:</t>
  </si>
  <si>
    <t>411a. May I see your family planning register from the last completed month?
From family planning register, record:</t>
  </si>
  <si>
    <t>411a. Puis-je voir vos registres de planification familiale du dernier mois révolu?
D'après les registres de planification familiale, saisissez:</t>
  </si>
  <si>
    <t>411b. Puis-je voir vos registres de planification familiale du dernier mois révolu?
D’après les registres de planification familiale, saisissez:</t>
  </si>
  <si>
    <t>411a-b</t>
  </si>
  <si>
    <t>Updated French &amp; English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</si>
</sst>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2"/>
      <color rgb="FF000000"/>
      <name val="Calibri"/>
      <family val="2"/>
      <scheme val="minor"/>
    </font>
    <font>
      <sz val="11"/>
      <name val="Calibri"/>
      <family val="2"/>
      <scheme val="minor"/>
    </font>
    <font>
      <sz val="11"/>
      <color rgb="FF000000"/>
      <name val="Calibri"/>
      <family val="2"/>
      <scheme val="minor"/>
    </font>
    <font>
      <sz val="12"/>
      <color theme="1"/>
      <name val="Arial"/>
      <family val="2"/>
    </font>
    <font>
      <sz val="12"/>
      <color rgb="FF000000"/>
      <name val="Arial"/>
      <family val="2"/>
    </font>
    <font>
      <b/>
      <sz val="9"/>
      <color indexed="81"/>
      <name val="Tahoma"/>
    </font>
    <font>
      <sz val="9"/>
      <color indexed="81"/>
      <name val="Tahoma"/>
    </font>
    <font>
      <b/>
      <u/>
      <sz val="14"/>
      <color rgb="FF000000"/>
      <name val="Calibri"/>
      <scheme val="minor"/>
    </font>
    <font>
      <u/>
      <sz val="14"/>
      <color rgb="FF000000"/>
      <name val="Calibri"/>
      <scheme val="minor"/>
    </font>
    <font>
      <b/>
      <sz val="10"/>
      <name val="Arial"/>
      <family val="2"/>
    </font>
    <font>
      <i/>
      <sz val="11"/>
      <color theme="1"/>
      <name val="Calibri"/>
      <family val="2"/>
      <scheme val="minor"/>
    </font>
    <font>
      <b/>
      <sz val="11"/>
      <name val="Calibri"/>
      <family val="2"/>
      <scheme val="minor"/>
    </font>
    <font>
      <i/>
      <sz val="11"/>
      <color rgb="FF000000"/>
      <name val="Calibri"/>
      <scheme val="minor"/>
    </font>
    <font>
      <b/>
      <sz val="11"/>
      <color theme="1"/>
      <name val="Calibri"/>
      <scheme val="minor"/>
    </font>
    <font>
      <b/>
      <i/>
      <sz val="11"/>
      <color theme="1"/>
      <name val="Calibri"/>
      <scheme val="minor"/>
    </font>
    <font>
      <sz val="11"/>
      <color theme="1"/>
      <name val="Calibri"/>
    </font>
    <font>
      <sz val="11"/>
      <name val="Calibri"/>
    </font>
    <font>
      <i/>
      <sz val="11"/>
      <color rgb="FFFF0000"/>
      <name val="Calibri"/>
      <scheme val="minor"/>
    </font>
    <font>
      <b/>
      <sz val="11"/>
      <color theme="1"/>
      <name val="Calibri"/>
    </font>
    <font>
      <sz val="10"/>
      <color theme="1"/>
      <name val="Arial"/>
    </font>
    <font>
      <sz val="9"/>
      <color theme="1"/>
      <name val="Times New Roman"/>
    </font>
    <font>
      <u/>
      <sz val="10"/>
      <color rgb="FF008080"/>
      <name val="Arial"/>
    </font>
    <font>
      <b/>
      <u/>
      <sz val="16"/>
      <color rgb="FF000000"/>
      <name val="Calibri"/>
      <scheme val="minor"/>
    </font>
    <font>
      <b/>
      <sz val="11"/>
      <color rgb="FF000000"/>
      <name val="Calibri"/>
      <scheme val="minor"/>
    </font>
    <font>
      <sz val="11"/>
      <color rgb="FF1B2432"/>
      <name val="Calibri"/>
    </font>
    <font>
      <sz val="11"/>
      <color theme="1"/>
      <name val="Calibri"/>
      <family val="2"/>
      <scheme val="minor"/>
    </font>
    <font>
      <sz val="10"/>
      <color rgb="FF000000"/>
      <name val="Arial"/>
    </font>
  </fonts>
  <fills count="18">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00"/>
        <bgColor rgb="FF000000"/>
      </patternFill>
    </fill>
    <fill>
      <patternFill patternType="solid">
        <fgColor rgb="FFCCC0DA"/>
        <bgColor rgb="FF000000"/>
      </patternFill>
    </fill>
    <fill>
      <patternFill patternType="solid">
        <fgColor rgb="FFD8E4BC"/>
        <bgColor rgb="FF000000"/>
      </patternFill>
    </fill>
    <fill>
      <patternFill patternType="solid">
        <fgColor rgb="FFD9D9D9"/>
        <bgColor rgb="FF000000"/>
      </patternFill>
    </fill>
    <fill>
      <patternFill patternType="solid">
        <fgColor rgb="FF948A54"/>
        <bgColor rgb="FF000000"/>
      </patternFill>
    </fill>
    <fill>
      <patternFill patternType="solid">
        <fgColor rgb="FFFF66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indexed="64"/>
      </patternFill>
    </fill>
    <fill>
      <patternFill patternType="solid">
        <fgColor theme="9" tint="0.79998168889431442"/>
        <bgColor indexed="64"/>
      </patternFill>
    </fill>
    <fill>
      <patternFill patternType="solid">
        <fgColor rgb="FF9ACEDF"/>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04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5" fillId="0" borderId="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22">
    <xf numFmtId="0" fontId="0" fillId="0" borderId="0" xfId="0"/>
    <xf numFmtId="0" fontId="4" fillId="0" borderId="0" xfId="168"/>
    <xf numFmtId="0" fontId="9" fillId="0" borderId="0" xfId="0" applyFont="1"/>
    <xf numFmtId="0" fontId="11" fillId="0" borderId="0" xfId="0" applyFont="1"/>
    <xf numFmtId="0" fontId="13" fillId="2" borderId="0" xfId="0" applyFont="1" applyFill="1"/>
    <xf numFmtId="0" fontId="12" fillId="0" borderId="1" xfId="0" applyFont="1" applyFill="1" applyBorder="1" applyAlignment="1">
      <alignment wrapText="1"/>
    </xf>
    <xf numFmtId="0" fontId="12" fillId="0" borderId="2" xfId="0" applyFont="1" applyFill="1" applyBorder="1" applyAlignment="1">
      <alignment wrapText="1"/>
    </xf>
    <xf numFmtId="0" fontId="0" fillId="0" borderId="0" xfId="0" applyAlignment="1">
      <alignment horizontal="left"/>
    </xf>
    <xf numFmtId="0" fontId="16" fillId="0" borderId="0" xfId="0" applyFont="1"/>
    <xf numFmtId="0" fontId="17" fillId="0" borderId="0" xfId="0" applyFont="1"/>
    <xf numFmtId="0" fontId="11" fillId="4" borderId="0" xfId="0" applyFont="1" applyFill="1"/>
    <xf numFmtId="0" fontId="11" fillId="5" borderId="0" xfId="0" applyFont="1" applyFill="1"/>
    <xf numFmtId="0" fontId="11" fillId="6" borderId="0" xfId="0" applyFont="1" applyFill="1"/>
    <xf numFmtId="0" fontId="18" fillId="7" borderId="0" xfId="0" applyFont="1" applyFill="1" applyAlignment="1">
      <alignment vertical="center"/>
    </xf>
    <xf numFmtId="0" fontId="11" fillId="7" borderId="0" xfId="0" applyFont="1" applyFill="1"/>
    <xf numFmtId="0" fontId="18" fillId="8" borderId="0" xfId="0" applyFont="1" applyFill="1" applyAlignment="1">
      <alignment vertical="center"/>
    </xf>
    <xf numFmtId="0" fontId="11" fillId="8" borderId="0" xfId="0" applyFont="1" applyFill="1"/>
    <xf numFmtId="0" fontId="18" fillId="9" borderId="0" xfId="0" applyFont="1" applyFill="1" applyAlignment="1">
      <alignment vertical="center"/>
    </xf>
    <xf numFmtId="0" fontId="11" fillId="9" borderId="0" xfId="0" applyFont="1" applyFill="1"/>
    <xf numFmtId="0" fontId="11" fillId="0" borderId="0" xfId="0" applyFont="1" applyAlignment="1">
      <alignment horizontal="left" vertical="top"/>
    </xf>
    <xf numFmtId="14" fontId="11" fillId="0" borderId="0" xfId="0" applyNumberFormat="1" applyFont="1" applyAlignment="1">
      <alignment horizontal="left" vertical="top"/>
    </xf>
    <xf numFmtId="0" fontId="11" fillId="0" borderId="0" xfId="0" applyFont="1" applyAlignment="1">
      <alignment horizontal="left"/>
    </xf>
    <xf numFmtId="14" fontId="11" fillId="0" borderId="0" xfId="0" applyNumberFormat="1" applyFont="1" applyAlignment="1">
      <alignment horizontal="left"/>
    </xf>
    <xf numFmtId="0" fontId="0" fillId="3" borderId="0" xfId="0" applyFill="1" applyAlignment="1">
      <alignment horizontal="left"/>
    </xf>
    <xf numFmtId="0" fontId="19" fillId="0" borderId="0" xfId="0" applyFont="1" applyFill="1" applyAlignment="1">
      <alignment wrapText="1"/>
    </xf>
    <xf numFmtId="0" fontId="18" fillId="0" borderId="0" xfId="0" applyFont="1" applyFill="1" applyAlignment="1">
      <alignment vertical="center"/>
    </xf>
    <xf numFmtId="0" fontId="11" fillId="0" borderId="0" xfId="0" applyFont="1" applyFill="1"/>
    <xf numFmtId="0" fontId="0" fillId="0" borderId="0" xfId="0" applyFill="1"/>
    <xf numFmtId="0" fontId="24" fillId="0" borderId="0" xfId="0" applyFont="1" applyAlignment="1">
      <alignment horizontal="left"/>
    </xf>
    <xf numFmtId="0" fontId="26" fillId="4" borderId="0" xfId="0" applyFont="1" applyFill="1"/>
    <xf numFmtId="0" fontId="0" fillId="0" borderId="0" xfId="0" applyFill="1" applyAlignment="1">
      <alignment wrapText="1"/>
    </xf>
    <xf numFmtId="0" fontId="0" fillId="0" borderId="0" xfId="0" applyFill="1" applyAlignment="1">
      <alignment horizontal="left"/>
    </xf>
    <xf numFmtId="14" fontId="0" fillId="0" borderId="0" xfId="0" applyNumberFormat="1" applyAlignment="1">
      <alignment horizontal="left"/>
    </xf>
    <xf numFmtId="0" fontId="0" fillId="3" borderId="0" xfId="0" applyFill="1"/>
    <xf numFmtId="0" fontId="19" fillId="14" borderId="0" xfId="0" applyFont="1" applyFill="1" applyBorder="1" applyAlignment="1">
      <alignment horizontal="left" vertical="top" wrapText="1"/>
    </xf>
    <xf numFmtId="0" fontId="11" fillId="0" borderId="0" xfId="0" applyFont="1" applyAlignment="1">
      <alignment wrapText="1"/>
    </xf>
    <xf numFmtId="0" fontId="0" fillId="0" borderId="0" xfId="0" applyAlignment="1">
      <alignment horizontal="left" wrapText="1"/>
    </xf>
    <xf numFmtId="49" fontId="11" fillId="0" borderId="0" xfId="0" applyNumberFormat="1" applyFont="1" applyAlignment="1">
      <alignment horizontal="left" vertical="top"/>
    </xf>
    <xf numFmtId="49" fontId="11" fillId="0" borderId="0" xfId="0" applyNumberFormat="1" applyFont="1" applyAlignment="1">
      <alignment horizontal="left"/>
    </xf>
    <xf numFmtId="49" fontId="0" fillId="0" borderId="0" xfId="0" applyNumberFormat="1" applyAlignment="1">
      <alignment horizontal="left"/>
    </xf>
    <xf numFmtId="0" fontId="11" fillId="15" borderId="0" xfId="0" applyFont="1" applyFill="1"/>
    <xf numFmtId="14" fontId="0" fillId="0" borderId="0" xfId="0" applyNumberFormat="1" applyFont="1" applyAlignment="1">
      <alignment horizontal="left"/>
    </xf>
    <xf numFmtId="0" fontId="9" fillId="0" borderId="0" xfId="0" applyFont="1" applyAlignment="1">
      <alignment horizontal="left"/>
    </xf>
    <xf numFmtId="0" fontId="31" fillId="0" borderId="0" xfId="0" applyFont="1"/>
    <xf numFmtId="0" fontId="0" fillId="16" borderId="0" xfId="0" applyFill="1" applyAlignment="1"/>
    <xf numFmtId="0" fontId="0" fillId="16" borderId="0" xfId="0" applyFill="1" applyAlignment="1">
      <alignment wrapText="1"/>
    </xf>
    <xf numFmtId="0" fontId="0" fillId="14" borderId="0" xfId="0" applyFont="1" applyFill="1" applyBorder="1" applyAlignment="1">
      <alignment horizontal="left" vertical="top" wrapText="1"/>
    </xf>
    <xf numFmtId="0" fontId="24" fillId="0" borderId="0" xfId="0" applyFont="1" applyAlignment="1">
      <alignment horizontal="left" vertical="top"/>
    </xf>
    <xf numFmtId="0" fontId="11" fillId="10" borderId="0" xfId="0" applyFont="1" applyFill="1" applyAlignment="1">
      <alignment horizontal="left"/>
    </xf>
    <xf numFmtId="14" fontId="11" fillId="10" borderId="0" xfId="0" applyNumberFormat="1" applyFont="1" applyFill="1" applyAlignment="1">
      <alignment horizontal="left"/>
    </xf>
    <xf numFmtId="49" fontId="11" fillId="10" borderId="0" xfId="0" applyNumberFormat="1" applyFont="1" applyFill="1" applyAlignment="1">
      <alignment horizontal="left"/>
    </xf>
    <xf numFmtId="0" fontId="0" fillId="10" borderId="0" xfId="0" applyFill="1" applyAlignment="1">
      <alignment horizontal="left"/>
    </xf>
    <xf numFmtId="0" fontId="2" fillId="0" borderId="0" xfId="168" applyFont="1"/>
    <xf numFmtId="0" fontId="11" fillId="0" borderId="0" xfId="0" applyFont="1" applyAlignment="1">
      <alignment vertical="top" wrapText="1"/>
    </xf>
    <xf numFmtId="0" fontId="35" fillId="0" borderId="0" xfId="0" applyFont="1"/>
    <xf numFmtId="0" fontId="1" fillId="3" borderId="0" xfId="168" applyFont="1" applyFill="1"/>
    <xf numFmtId="0" fontId="20" fillId="10" borderId="0" xfId="0" applyFont="1" applyFill="1" applyAlignment="1">
      <alignment horizontal="left" vertical="top" wrapText="1"/>
    </xf>
    <xf numFmtId="0" fontId="0" fillId="10" borderId="0" xfId="0" applyFont="1" applyFill="1" applyAlignment="1">
      <alignment horizontal="left" vertical="top" wrapText="1"/>
    </xf>
    <xf numFmtId="0" fontId="19" fillId="10" borderId="0" xfId="0" applyFont="1" applyFill="1" applyAlignment="1">
      <alignment horizontal="left" vertical="top" wrapText="1"/>
    </xf>
    <xf numFmtId="0" fontId="0" fillId="0" borderId="0" xfId="0" applyFont="1" applyFill="1" applyAlignment="1">
      <alignment horizontal="left" vertical="top" wrapText="1"/>
    </xf>
    <xf numFmtId="0" fontId="20" fillId="12" borderId="0" xfId="0" applyFont="1" applyFill="1" applyAlignment="1">
      <alignment horizontal="left" vertical="top" wrapText="1"/>
    </xf>
    <xf numFmtId="0" fontId="22" fillId="12" borderId="0" xfId="0" applyFont="1" applyFill="1" applyAlignment="1">
      <alignment horizontal="left" vertical="top" wrapText="1"/>
    </xf>
    <xf numFmtId="0" fontId="23" fillId="12" borderId="0" xfId="0" applyFont="1" applyFill="1" applyAlignment="1">
      <alignment horizontal="left" vertical="top" wrapText="1"/>
    </xf>
    <xf numFmtId="0" fontId="0" fillId="3" borderId="0" xfId="0" applyFont="1" applyFill="1" applyAlignment="1">
      <alignment horizontal="left" vertical="top" wrapText="1"/>
    </xf>
    <xf numFmtId="0" fontId="20" fillId="7" borderId="0" xfId="0" applyFont="1" applyFill="1" applyAlignment="1">
      <alignment horizontal="left" vertical="top" wrapText="1"/>
    </xf>
    <xf numFmtId="0" fontId="11" fillId="7" borderId="0" xfId="0" applyFont="1" applyFill="1" applyAlignment="1">
      <alignment horizontal="left" vertical="top" wrapText="1"/>
    </xf>
    <xf numFmtId="0" fontId="21" fillId="7" borderId="0" xfId="0" applyFont="1" applyFill="1" applyAlignment="1">
      <alignment horizontal="left" vertical="top" wrapText="1"/>
    </xf>
    <xf numFmtId="0" fontId="0" fillId="0" borderId="0" xfId="0" applyAlignment="1">
      <alignment horizontal="left" vertical="top"/>
    </xf>
    <xf numFmtId="0" fontId="24" fillId="3" borderId="0" xfId="0" applyFont="1" applyFill="1" applyAlignment="1">
      <alignment horizontal="left" vertical="top"/>
    </xf>
    <xf numFmtId="0" fontId="24" fillId="3" borderId="0" xfId="0" applyFont="1" applyFill="1" applyAlignment="1">
      <alignment horizontal="left" vertical="top" wrapText="1"/>
    </xf>
    <xf numFmtId="0" fontId="0" fillId="3" borderId="0" xfId="0" applyFont="1" applyFill="1" applyAlignment="1">
      <alignment horizontal="left" vertical="top"/>
    </xf>
    <xf numFmtId="0" fontId="24" fillId="0" borderId="0" xfId="0" applyFont="1" applyAlignment="1">
      <alignment horizontal="left" vertical="top" wrapText="1"/>
    </xf>
    <xf numFmtId="0" fontId="0" fillId="0" borderId="0" xfId="0" applyFont="1" applyAlignment="1">
      <alignment horizontal="left" vertical="top"/>
    </xf>
    <xf numFmtId="0" fontId="28" fillId="0" borderId="0" xfId="0" applyFont="1" applyAlignment="1">
      <alignment horizontal="left" vertical="top"/>
    </xf>
    <xf numFmtId="0" fontId="24" fillId="15" borderId="0" xfId="0" applyFont="1" applyFill="1" applyAlignment="1">
      <alignment horizontal="left" vertical="top"/>
    </xf>
    <xf numFmtId="0" fontId="27" fillId="14" borderId="0" xfId="0" applyFont="1" applyFill="1" applyAlignment="1">
      <alignment horizontal="left" vertical="top"/>
    </xf>
    <xf numFmtId="0" fontId="24" fillId="14" borderId="0" xfId="0" applyFont="1" applyFill="1" applyAlignment="1">
      <alignment horizontal="left" vertical="top"/>
    </xf>
    <xf numFmtId="0" fontId="0" fillId="14" borderId="0" xfId="0" applyFill="1" applyAlignment="1">
      <alignment horizontal="left" vertical="top"/>
    </xf>
    <xf numFmtId="0" fontId="0" fillId="3" borderId="0" xfId="0" applyFill="1" applyAlignment="1">
      <alignment horizontal="left" vertical="top"/>
    </xf>
    <xf numFmtId="0" fontId="28" fillId="3" borderId="0" xfId="0" applyFont="1" applyFill="1" applyAlignment="1">
      <alignment horizontal="left" vertical="top"/>
    </xf>
    <xf numFmtId="0" fontId="25" fillId="3" borderId="0" xfId="0" applyFont="1" applyFill="1" applyAlignment="1">
      <alignment horizontal="left" vertical="top" wrapText="1"/>
    </xf>
    <xf numFmtId="0" fontId="33" fillId="0" borderId="0" xfId="0" applyFont="1" applyAlignment="1">
      <alignment horizontal="left" vertical="top"/>
    </xf>
    <xf numFmtId="0" fontId="22" fillId="14" borderId="0" xfId="0" applyFont="1" applyFill="1" applyAlignment="1">
      <alignment horizontal="left" vertical="top" wrapText="1"/>
    </xf>
    <xf numFmtId="0" fontId="0" fillId="14" borderId="0" xfId="0" applyFill="1" applyAlignment="1">
      <alignment horizontal="left" vertical="top" wrapText="1"/>
    </xf>
    <xf numFmtId="0" fontId="0" fillId="14" borderId="0" xfId="0" applyFont="1" applyFill="1" applyAlignment="1">
      <alignment horizontal="left" vertical="top" wrapText="1"/>
    </xf>
    <xf numFmtId="0" fontId="19" fillId="14" borderId="0" xfId="0" applyFont="1" applyFill="1" applyAlignment="1">
      <alignment horizontal="left" vertical="top" wrapText="1"/>
    </xf>
    <xf numFmtId="0" fontId="28" fillId="14" borderId="0" xfId="0" applyFont="1" applyFill="1" applyAlignment="1">
      <alignment horizontal="left" vertical="top"/>
    </xf>
    <xf numFmtId="17" fontId="28" fillId="14" borderId="0" xfId="0" applyNumberFormat="1" applyFont="1" applyFill="1" applyAlignment="1">
      <alignment horizontal="left" vertical="top"/>
    </xf>
    <xf numFmtId="17" fontId="30" fillId="14" borderId="0" xfId="0" applyNumberFormat="1" applyFont="1" applyFill="1" applyAlignment="1">
      <alignment horizontal="left" vertical="top"/>
    </xf>
    <xf numFmtId="0" fontId="10" fillId="14" borderId="0" xfId="0" applyFont="1" applyFill="1" applyAlignment="1">
      <alignment horizontal="left" vertical="top"/>
    </xf>
    <xf numFmtId="0" fontId="22" fillId="14" borderId="0" xfId="0" applyFont="1" applyFill="1" applyAlignment="1">
      <alignment horizontal="left" vertical="top"/>
    </xf>
    <xf numFmtId="0" fontId="24" fillId="0" borderId="0" xfId="0" applyFont="1" applyFill="1" applyAlignment="1">
      <alignment horizontal="left" vertical="top"/>
    </xf>
    <xf numFmtId="0" fontId="0" fillId="0" borderId="0" xfId="0" applyFill="1" applyAlignment="1">
      <alignment horizontal="left" vertical="top"/>
    </xf>
    <xf numFmtId="0" fontId="0" fillId="0" borderId="0" xfId="0" applyAlignment="1">
      <alignment horizontal="left" vertical="top" wrapText="1"/>
    </xf>
    <xf numFmtId="0" fontId="0" fillId="0" borderId="0" xfId="0" applyFont="1" applyAlignment="1">
      <alignment horizontal="left" vertical="top" wrapText="1"/>
    </xf>
    <xf numFmtId="0" fontId="11" fillId="0" borderId="0" xfId="0" applyFont="1" applyAlignment="1">
      <alignment horizontal="left" vertical="top" wrapText="1"/>
    </xf>
    <xf numFmtId="0" fontId="0" fillId="3" borderId="0" xfId="0" applyFill="1" applyAlignment="1">
      <alignment horizontal="left" vertical="top" wrapText="1"/>
    </xf>
    <xf numFmtId="0" fontId="11" fillId="4" borderId="0" xfId="0" applyFont="1" applyFill="1" applyAlignment="1">
      <alignment horizontal="left" vertical="top" wrapText="1"/>
    </xf>
    <xf numFmtId="0" fontId="0" fillId="0" borderId="0" xfId="0" applyFill="1" applyAlignment="1">
      <alignment horizontal="left" vertical="top" wrapText="1"/>
    </xf>
    <xf numFmtId="0" fontId="0" fillId="13" borderId="0" xfId="0" applyFill="1" applyAlignment="1">
      <alignment horizontal="left" vertical="top" wrapText="1"/>
    </xf>
    <xf numFmtId="0" fontId="0" fillId="13" borderId="1" xfId="0" applyFill="1" applyBorder="1" applyAlignment="1">
      <alignment horizontal="left" vertical="top" wrapText="1"/>
    </xf>
    <xf numFmtId="0" fontId="0" fillId="13" borderId="0" xfId="0" applyFont="1" applyFill="1" applyAlignment="1">
      <alignment horizontal="left" vertical="top" wrapText="1"/>
    </xf>
    <xf numFmtId="0" fontId="32" fillId="5" borderId="0" xfId="0" applyFont="1" applyFill="1" applyAlignment="1">
      <alignment horizontal="left" vertical="top" wrapText="1"/>
    </xf>
    <xf numFmtId="0" fontId="19" fillId="3" borderId="0" xfId="0" applyFont="1" applyFill="1" applyAlignment="1">
      <alignment horizontal="left" vertical="top" wrapText="1"/>
    </xf>
    <xf numFmtId="0" fontId="0" fillId="17" borderId="0" xfId="0" applyFill="1" applyAlignment="1">
      <alignment horizontal="left" vertical="top" wrapText="1"/>
    </xf>
    <xf numFmtId="0" fontId="0" fillId="11" borderId="0" xfId="0" applyFill="1" applyAlignment="1">
      <alignment horizontal="left" vertical="top" wrapText="1"/>
    </xf>
    <xf numFmtId="0" fontId="0" fillId="11" borderId="0" xfId="0" applyFont="1" applyFill="1" applyAlignment="1">
      <alignment horizontal="left" vertical="top" wrapText="1"/>
    </xf>
    <xf numFmtId="0" fontId="11" fillId="3" borderId="0" xfId="0" applyFont="1" applyFill="1" applyAlignment="1">
      <alignment horizontal="left" vertical="top" wrapText="1"/>
    </xf>
    <xf numFmtId="0" fontId="10" fillId="3" borderId="0" xfId="0" applyFont="1" applyFill="1" applyAlignment="1">
      <alignment horizontal="left" vertical="top" wrapText="1"/>
    </xf>
    <xf numFmtId="0" fontId="0" fillId="14" borderId="0" xfId="0" applyFont="1" applyFill="1" applyAlignment="1">
      <alignment horizontal="left" vertical="top"/>
    </xf>
    <xf numFmtId="0" fontId="28" fillId="0" borderId="0" xfId="0" applyFont="1" applyAlignment="1">
      <alignment horizontal="left" vertical="top" wrapText="1"/>
    </xf>
    <xf numFmtId="0" fontId="5" fillId="3" borderId="0" xfId="167" applyFill="1" applyAlignment="1">
      <alignment horizontal="left" vertical="top" wrapText="1"/>
    </xf>
    <xf numFmtId="0" fontId="0" fillId="3" borderId="0" xfId="167" applyFont="1" applyFill="1" applyAlignment="1">
      <alignment horizontal="left" vertical="top" wrapText="1"/>
    </xf>
    <xf numFmtId="0" fontId="3" fillId="3" borderId="0" xfId="167" applyFont="1" applyFill="1" applyAlignment="1">
      <alignment horizontal="left" vertical="top" wrapText="1"/>
    </xf>
    <xf numFmtId="0" fontId="5" fillId="3" borderId="0" xfId="167" applyFill="1" applyAlignment="1">
      <alignment horizontal="left" vertical="top"/>
    </xf>
    <xf numFmtId="0" fontId="8" fillId="3" borderId="0" xfId="0" applyFont="1" applyFill="1" applyAlignment="1">
      <alignment horizontal="left" vertical="top" wrapText="1"/>
    </xf>
    <xf numFmtId="9" fontId="0" fillId="3" borderId="0" xfId="467" applyFont="1" applyFill="1" applyAlignment="1">
      <alignment horizontal="left" vertical="top" wrapText="1"/>
    </xf>
    <xf numFmtId="0" fontId="0" fillId="10" borderId="0" xfId="0" applyFill="1" applyAlignment="1">
      <alignment horizontal="left" vertical="top" wrapText="1"/>
    </xf>
    <xf numFmtId="0" fontId="0" fillId="0" borderId="0" xfId="0" applyFill="1" applyAlignment="1">
      <alignment vertical="top" wrapText="1"/>
    </xf>
    <xf numFmtId="0" fontId="0" fillId="13" borderId="0" xfId="0" applyFill="1" applyAlignment="1">
      <alignment vertical="top" wrapText="1"/>
    </xf>
    <xf numFmtId="0" fontId="0" fillId="0" borderId="0" xfId="0" applyAlignment="1">
      <alignment vertical="top" wrapText="1"/>
    </xf>
    <xf numFmtId="0" fontId="0" fillId="3" borderId="0" xfId="0" applyFill="1" applyAlignment="1">
      <alignment wrapText="1"/>
    </xf>
  </cellXfs>
  <cellStyles count="10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Normal" xfId="0" builtinId="0"/>
    <cellStyle name="Normal 2" xfId="167"/>
    <cellStyle name="Normal 2 2" xfId="168"/>
    <cellStyle name="Percent" xfId="46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G497"/>
  <sheetViews>
    <sheetView zoomScale="175" zoomScaleNormal="175" zoomScalePageLayoutView="175" workbookViewId="0">
      <pane ySplit="1" topLeftCell="A153" activePane="bottomLeft" state="frozen"/>
      <selection pane="bottomLeft" activeCell="C153" sqref="C153"/>
    </sheetView>
  </sheetViews>
  <sheetFormatPr baseColWidth="10" defaultColWidth="8.83203125" defaultRowHeight="14" x14ac:dyDescent="0"/>
  <cols>
    <col min="1" max="1" width="15.83203125" style="93" customWidth="1"/>
    <col min="2" max="2" width="19.5" style="93" customWidth="1"/>
    <col min="3" max="3" width="28.83203125" style="93" customWidth="1"/>
    <col min="4" max="4" width="10.5" style="93" bestFit="1" customWidth="1"/>
    <col min="5" max="5" width="22.5" style="93" bestFit="1" customWidth="1"/>
    <col min="6" max="6" width="10.1640625" style="93" bestFit="1" customWidth="1"/>
    <col min="7" max="7" width="7.6640625" style="93" bestFit="1" customWidth="1"/>
    <col min="8" max="8" width="10" style="93" bestFit="1" customWidth="1"/>
    <col min="9" max="9" width="6.5" style="93" bestFit="1" customWidth="1"/>
    <col min="10" max="10" width="27.6640625" style="93" customWidth="1"/>
    <col min="11" max="11" width="8.83203125" style="93" bestFit="1" customWidth="1"/>
    <col min="12" max="12" width="35.33203125" style="93" customWidth="1"/>
    <col min="13" max="13" width="10.5" style="93" bestFit="1" customWidth="1"/>
    <col min="14" max="14" width="12" style="93" bestFit="1" customWidth="1"/>
    <col min="15" max="15" width="2.5" style="93" customWidth="1"/>
    <col min="16" max="16" width="2.33203125" style="93" customWidth="1"/>
    <col min="17" max="17" width="11.33203125" style="93" customWidth="1"/>
    <col min="18" max="20" width="12" style="94" customWidth="1"/>
    <col min="21" max="21" width="13.83203125" style="94" customWidth="1"/>
    <col min="22" max="26" width="9.6640625" style="94" customWidth="1"/>
    <col min="27" max="27" width="18.6640625" style="94" customWidth="1"/>
    <col min="28" max="28" width="34.1640625" style="94" customWidth="1"/>
    <col min="29" max="29" width="39.5" style="94" customWidth="1"/>
    <col min="30" max="30" width="26.1640625" style="94" customWidth="1"/>
    <col min="31" max="31" width="12.5" style="93" customWidth="1"/>
    <col min="32" max="32" width="16.1640625" style="94" customWidth="1"/>
    <col min="33" max="33" width="19" style="93" customWidth="1"/>
    <col min="34" max="16384" width="8.83203125" style="93"/>
  </cols>
  <sheetData>
    <row r="1" spans="1:267" ht="56">
      <c r="A1" s="93" t="s">
        <v>0</v>
      </c>
      <c r="B1" s="93" t="s">
        <v>1</v>
      </c>
      <c r="C1" s="93" t="s">
        <v>2</v>
      </c>
      <c r="D1" s="93" t="s">
        <v>3</v>
      </c>
      <c r="E1" s="93" t="s">
        <v>5</v>
      </c>
      <c r="F1" s="93" t="s">
        <v>4</v>
      </c>
      <c r="G1" s="93" t="s">
        <v>6</v>
      </c>
      <c r="H1" s="93" t="s">
        <v>7</v>
      </c>
      <c r="I1" s="93" t="s">
        <v>8</v>
      </c>
      <c r="J1" s="93" t="s">
        <v>9</v>
      </c>
      <c r="K1" s="93" t="s">
        <v>10</v>
      </c>
      <c r="L1" s="93" t="s">
        <v>11</v>
      </c>
      <c r="M1" s="93" t="s">
        <v>12</v>
      </c>
      <c r="N1" s="93" t="s">
        <v>1380</v>
      </c>
      <c r="Q1" s="93" t="s">
        <v>1847</v>
      </c>
      <c r="R1" s="93" t="s">
        <v>1692</v>
      </c>
      <c r="S1" s="94" t="s">
        <v>1691</v>
      </c>
      <c r="T1" s="94" t="s">
        <v>2407</v>
      </c>
      <c r="U1" s="94" t="s">
        <v>1856</v>
      </c>
      <c r="V1" s="94" t="s">
        <v>2348</v>
      </c>
      <c r="W1" s="94" t="s">
        <v>2349</v>
      </c>
      <c r="X1" s="95" t="s">
        <v>2350</v>
      </c>
      <c r="Y1" s="95" t="s">
        <v>2385</v>
      </c>
      <c r="Z1" s="95" t="s">
        <v>2386</v>
      </c>
      <c r="AA1" s="94" t="s">
        <v>2347</v>
      </c>
      <c r="AB1" s="94" t="s">
        <v>525</v>
      </c>
      <c r="AC1" s="94" t="s">
        <v>536</v>
      </c>
      <c r="AD1" s="94" t="s">
        <v>537</v>
      </c>
      <c r="AE1" s="93" t="s">
        <v>1617</v>
      </c>
      <c r="AF1" s="93" t="s">
        <v>2170</v>
      </c>
      <c r="AG1" s="93" t="s">
        <v>1693</v>
      </c>
      <c r="AH1" s="95" t="s">
        <v>2406</v>
      </c>
    </row>
    <row r="2" spans="1:267" s="57" customFormat="1" ht="42">
      <c r="A2" s="56" t="s">
        <v>1205</v>
      </c>
      <c r="Q2" s="57" t="s">
        <v>1850</v>
      </c>
      <c r="R2" s="57" t="s">
        <v>1850</v>
      </c>
      <c r="U2" s="57" t="s">
        <v>1857</v>
      </c>
      <c r="Y2" s="57" t="s">
        <v>1850</v>
      </c>
      <c r="AA2" s="57" t="str">
        <f t="shared" ref="AA2:AA65" si="0">IF(AND(V2=C2, W2=D2, X2=E2, Y2=R2, Z2=S2), "", TRUE)</f>
        <v/>
      </c>
      <c r="AE2" s="58"/>
      <c r="AF2" s="57" t="s">
        <v>1850</v>
      </c>
    </row>
    <row r="3" spans="1:267" ht="28">
      <c r="A3" s="93" t="s">
        <v>30</v>
      </c>
      <c r="B3" s="93" t="s">
        <v>15</v>
      </c>
      <c r="L3" s="93" t="s">
        <v>541</v>
      </c>
      <c r="Q3" s="93" t="s">
        <v>1849</v>
      </c>
      <c r="R3" s="94" t="s">
        <v>1850</v>
      </c>
      <c r="U3" s="94" t="s">
        <v>1858</v>
      </c>
      <c r="V3" s="93"/>
      <c r="W3" s="93"/>
      <c r="X3" s="93"/>
      <c r="Y3" s="94" t="s">
        <v>1850</v>
      </c>
      <c r="AA3" s="57" t="str">
        <f t="shared" si="0"/>
        <v/>
      </c>
      <c r="AF3" s="94" t="s">
        <v>1850</v>
      </c>
      <c r="AH3" s="95"/>
      <c r="AI3" s="95"/>
      <c r="AJ3" s="95"/>
    </row>
    <row r="4" spans="1:267" ht="98">
      <c r="A4" s="93" t="s">
        <v>16</v>
      </c>
      <c r="B4" s="93" t="s">
        <v>17</v>
      </c>
      <c r="C4" s="93" t="s">
        <v>542</v>
      </c>
      <c r="G4" s="93" t="s">
        <v>18</v>
      </c>
      <c r="J4" s="93" t="s">
        <v>543</v>
      </c>
      <c r="Q4" s="93" t="s">
        <v>1850</v>
      </c>
      <c r="R4" s="94" t="s">
        <v>1706</v>
      </c>
      <c r="S4" s="94" t="s">
        <v>1662</v>
      </c>
      <c r="U4" s="94" t="s">
        <v>1859</v>
      </c>
      <c r="V4" s="93" t="s">
        <v>542</v>
      </c>
      <c r="W4" s="93"/>
      <c r="X4" s="93"/>
      <c r="Y4" s="94" t="s">
        <v>1706</v>
      </c>
      <c r="Z4" s="94" t="s">
        <v>1662</v>
      </c>
      <c r="AA4" s="57" t="str">
        <f t="shared" si="0"/>
        <v/>
      </c>
      <c r="AB4" s="94" t="s">
        <v>544</v>
      </c>
      <c r="AF4" s="94" t="s">
        <v>1707</v>
      </c>
      <c r="AG4" s="93" t="s">
        <v>1696</v>
      </c>
    </row>
    <row r="5" spans="1:267" ht="56">
      <c r="A5" s="93" t="s">
        <v>20</v>
      </c>
      <c r="B5" s="93" t="s">
        <v>21</v>
      </c>
      <c r="C5" s="93" t="s">
        <v>545</v>
      </c>
      <c r="D5" s="93" t="s">
        <v>22</v>
      </c>
      <c r="G5" s="93" t="s">
        <v>18</v>
      </c>
      <c r="J5" s="93" t="s">
        <v>546</v>
      </c>
      <c r="Q5" s="93" t="s">
        <v>1850</v>
      </c>
      <c r="R5" s="94" t="s">
        <v>1850</v>
      </c>
      <c r="S5" s="94" t="s">
        <v>1663</v>
      </c>
      <c r="U5" s="94" t="s">
        <v>1860</v>
      </c>
      <c r="V5" s="93" t="s">
        <v>545</v>
      </c>
      <c r="W5" s="93" t="s">
        <v>22</v>
      </c>
      <c r="X5" s="93"/>
      <c r="Y5" s="94" t="s">
        <v>1850</v>
      </c>
      <c r="Z5" s="94" t="s">
        <v>1663</v>
      </c>
      <c r="AA5" s="57" t="str">
        <f t="shared" si="0"/>
        <v/>
      </c>
      <c r="AB5" s="94" t="s">
        <v>547</v>
      </c>
      <c r="AC5" s="94" t="s">
        <v>23</v>
      </c>
      <c r="AF5" s="94" t="s">
        <v>1850</v>
      </c>
      <c r="AG5" s="93" t="s">
        <v>1663</v>
      </c>
    </row>
    <row r="6" spans="1:267" ht="28">
      <c r="A6" s="93" t="s">
        <v>13</v>
      </c>
      <c r="B6" s="93" t="s">
        <v>24</v>
      </c>
      <c r="H6" s="93" t="s">
        <v>14</v>
      </c>
      <c r="J6" s="96" t="s">
        <v>549</v>
      </c>
      <c r="Q6" s="93" t="s">
        <v>1849</v>
      </c>
      <c r="R6" s="94" t="s">
        <v>1850</v>
      </c>
      <c r="U6" s="94" t="s">
        <v>1861</v>
      </c>
      <c r="V6" s="93"/>
      <c r="W6" s="93"/>
      <c r="X6" s="93"/>
      <c r="Y6" s="94" t="s">
        <v>1850</v>
      </c>
      <c r="AA6" s="57" t="str">
        <f t="shared" si="0"/>
        <v/>
      </c>
      <c r="AF6" s="94" t="s">
        <v>1850</v>
      </c>
    </row>
    <row r="7" spans="1:267" ht="56">
      <c r="A7" s="93" t="s">
        <v>25</v>
      </c>
      <c r="B7" s="93" t="s">
        <v>26</v>
      </c>
      <c r="C7" s="93" t="s">
        <v>548</v>
      </c>
      <c r="H7" s="95" t="s">
        <v>1286</v>
      </c>
      <c r="K7" s="93" t="s">
        <v>18</v>
      </c>
      <c r="Q7" s="93" t="s">
        <v>1849</v>
      </c>
      <c r="R7" s="94" t="s">
        <v>1850</v>
      </c>
      <c r="S7" s="94" t="s">
        <v>1662</v>
      </c>
      <c r="U7" s="94" t="s">
        <v>1862</v>
      </c>
      <c r="V7" s="93" t="s">
        <v>548</v>
      </c>
      <c r="W7" s="93"/>
      <c r="X7" s="93"/>
      <c r="Y7" s="94" t="s">
        <v>1850</v>
      </c>
      <c r="Z7" s="94" t="s">
        <v>1662</v>
      </c>
      <c r="AA7" s="57" t="str">
        <f t="shared" si="0"/>
        <v/>
      </c>
      <c r="AB7" s="94" t="s">
        <v>557</v>
      </c>
      <c r="AF7" s="94" t="s">
        <v>1850</v>
      </c>
      <c r="AG7" s="93" t="s">
        <v>1696</v>
      </c>
    </row>
    <row r="8" spans="1:267" ht="42">
      <c r="A8" s="93" t="s">
        <v>16</v>
      </c>
      <c r="B8" s="93" t="s">
        <v>27</v>
      </c>
      <c r="C8" s="93" t="s">
        <v>28</v>
      </c>
      <c r="G8" s="93" t="s">
        <v>18</v>
      </c>
      <c r="Q8" s="93" t="s">
        <v>1849</v>
      </c>
      <c r="R8" s="94" t="s">
        <v>1850</v>
      </c>
      <c r="U8" s="94" t="s">
        <v>1863</v>
      </c>
      <c r="V8" s="93" t="s">
        <v>28</v>
      </c>
      <c r="W8" s="93"/>
      <c r="X8" s="93"/>
      <c r="Y8" s="94" t="s">
        <v>1850</v>
      </c>
      <c r="AA8" s="57" t="str">
        <f t="shared" si="0"/>
        <v/>
      </c>
      <c r="AB8" s="94" t="s">
        <v>550</v>
      </c>
      <c r="AF8" s="94" t="s">
        <v>1850</v>
      </c>
    </row>
    <row r="9" spans="1:267">
      <c r="A9" s="93" t="s">
        <v>19</v>
      </c>
      <c r="B9" s="93" t="s">
        <v>24</v>
      </c>
      <c r="Q9" s="93" t="s">
        <v>1849</v>
      </c>
      <c r="R9" s="94" t="s">
        <v>1850</v>
      </c>
      <c r="U9" s="94" t="s">
        <v>1864</v>
      </c>
      <c r="V9" s="93"/>
      <c r="W9" s="93"/>
      <c r="X9" s="93"/>
      <c r="Y9" s="94" t="s">
        <v>1850</v>
      </c>
      <c r="AA9" s="57" t="str">
        <f t="shared" si="0"/>
        <v/>
      </c>
      <c r="AF9" s="94" t="s">
        <v>1850</v>
      </c>
    </row>
    <row r="10" spans="1:267" ht="98">
      <c r="A10" s="93" t="s">
        <v>25</v>
      </c>
      <c r="B10" s="93" t="s">
        <v>29</v>
      </c>
      <c r="C10" s="93" t="s">
        <v>551</v>
      </c>
      <c r="E10" s="96" t="s">
        <v>1415</v>
      </c>
      <c r="F10" s="96" t="s">
        <v>552</v>
      </c>
      <c r="G10" s="93" t="s">
        <v>18</v>
      </c>
      <c r="H10" s="95" t="s">
        <v>1286</v>
      </c>
      <c r="J10" s="96" t="s">
        <v>554</v>
      </c>
      <c r="Q10" s="93" t="s">
        <v>1850</v>
      </c>
      <c r="R10" s="94" t="s">
        <v>1850</v>
      </c>
      <c r="S10" s="94" t="s">
        <v>1664</v>
      </c>
      <c r="U10" s="94" t="s">
        <v>1865</v>
      </c>
      <c r="V10" s="93" t="s">
        <v>551</v>
      </c>
      <c r="W10" s="93"/>
      <c r="X10" s="96" t="s">
        <v>1415</v>
      </c>
      <c r="Y10" s="94" t="s">
        <v>1850</v>
      </c>
      <c r="Z10" s="94" t="s">
        <v>1664</v>
      </c>
      <c r="AA10" s="57" t="str">
        <f t="shared" si="0"/>
        <v/>
      </c>
      <c r="AB10" s="94" t="s">
        <v>558</v>
      </c>
      <c r="AD10" s="94" t="s">
        <v>553</v>
      </c>
      <c r="AF10" s="94" t="s">
        <v>1850</v>
      </c>
      <c r="AG10" s="93" t="s">
        <v>1664</v>
      </c>
    </row>
    <row r="11" spans="1:267" ht="28">
      <c r="A11" s="93" t="s">
        <v>30</v>
      </c>
      <c r="B11" s="93" t="s">
        <v>31</v>
      </c>
      <c r="L11" s="93" t="s">
        <v>32</v>
      </c>
      <c r="Q11" s="93" t="s">
        <v>1849</v>
      </c>
      <c r="R11" s="94" t="s">
        <v>1850</v>
      </c>
      <c r="U11" s="94" t="s">
        <v>1866</v>
      </c>
      <c r="V11" s="93"/>
      <c r="W11" s="93"/>
      <c r="X11" s="93"/>
      <c r="Y11" s="94" t="s">
        <v>1850</v>
      </c>
      <c r="AA11" s="57" t="str">
        <f t="shared" si="0"/>
        <v/>
      </c>
      <c r="AF11" s="94" t="s">
        <v>1850</v>
      </c>
    </row>
    <row r="12" spans="1:267" s="96" customFormat="1" ht="28">
      <c r="A12" s="97" t="s">
        <v>555</v>
      </c>
      <c r="B12" s="97" t="s">
        <v>556</v>
      </c>
      <c r="C12" s="97"/>
      <c r="D12" s="97"/>
      <c r="E12" s="97"/>
      <c r="F12" s="97"/>
      <c r="G12" s="97"/>
      <c r="H12" s="97"/>
      <c r="I12" s="97" t="s">
        <v>1495</v>
      </c>
      <c r="J12" s="97"/>
      <c r="K12" s="97"/>
      <c r="L12" s="97"/>
      <c r="M12" s="97"/>
      <c r="N12" s="97"/>
      <c r="O12" s="97"/>
      <c r="P12" s="97"/>
      <c r="Q12" s="97" t="s">
        <v>1849</v>
      </c>
      <c r="R12" s="97" t="s">
        <v>1850</v>
      </c>
      <c r="S12" s="97"/>
      <c r="U12" s="97" t="s">
        <v>1867</v>
      </c>
      <c r="V12" s="97"/>
      <c r="W12" s="97"/>
      <c r="X12" s="97"/>
      <c r="Y12" s="97" t="s">
        <v>1850</v>
      </c>
      <c r="Z12" s="97"/>
      <c r="AA12" s="57" t="str">
        <f t="shared" si="0"/>
        <v/>
      </c>
      <c r="AB12" s="97"/>
      <c r="AC12" s="97"/>
      <c r="AD12" s="97"/>
      <c r="AE12" s="97"/>
      <c r="AF12" s="97" t="s">
        <v>1850</v>
      </c>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c r="GR12" s="97"/>
      <c r="GS12" s="97"/>
      <c r="GT12" s="97"/>
      <c r="GU12" s="97"/>
      <c r="GV12" s="97"/>
      <c r="GW12" s="97"/>
      <c r="GX12" s="97"/>
      <c r="GY12" s="97"/>
      <c r="GZ12" s="97"/>
      <c r="HA12" s="97"/>
      <c r="HB12" s="97"/>
      <c r="HC12" s="97"/>
      <c r="HD12" s="97"/>
      <c r="HE12" s="97"/>
      <c r="HF12" s="97"/>
      <c r="HG12" s="97"/>
      <c r="HH12" s="97"/>
      <c r="HI12" s="97"/>
      <c r="HJ12" s="97"/>
      <c r="HK12" s="97"/>
      <c r="HL12" s="97"/>
      <c r="HM12" s="97"/>
      <c r="HN12" s="97"/>
      <c r="HO12" s="97"/>
      <c r="HP12" s="97"/>
      <c r="HQ12" s="97"/>
      <c r="HR12" s="97"/>
      <c r="HS12" s="97"/>
      <c r="HT12" s="97"/>
      <c r="HU12" s="97"/>
      <c r="HV12" s="97"/>
      <c r="HW12" s="97"/>
      <c r="HX12" s="97"/>
      <c r="HY12" s="97"/>
      <c r="HZ12" s="97"/>
      <c r="IA12" s="97"/>
      <c r="IB12" s="97"/>
      <c r="IC12" s="97"/>
      <c r="ID12" s="97"/>
      <c r="IE12" s="97"/>
      <c r="IF12" s="97"/>
      <c r="IG12" s="97"/>
      <c r="IH12" s="97"/>
      <c r="II12" s="97"/>
      <c r="IJ12" s="97"/>
      <c r="IK12" s="97"/>
      <c r="IL12" s="97"/>
      <c r="IM12" s="97"/>
      <c r="IN12" s="97"/>
      <c r="IO12" s="97"/>
      <c r="IP12" s="97"/>
      <c r="IQ12" s="97"/>
      <c r="IR12" s="97"/>
      <c r="IS12" s="97"/>
      <c r="IT12" s="97"/>
      <c r="IU12" s="97"/>
      <c r="IV12" s="97"/>
      <c r="IW12" s="97"/>
      <c r="IX12" s="97"/>
      <c r="IY12" s="97"/>
      <c r="IZ12" s="97"/>
      <c r="JA12" s="97"/>
      <c r="JB12" s="97"/>
      <c r="JC12" s="97"/>
      <c r="JD12" s="97"/>
      <c r="JE12" s="97"/>
      <c r="JF12" s="97"/>
      <c r="JG12" s="97"/>
    </row>
    <row r="13" spans="1:267" s="96" customFormat="1" ht="56">
      <c r="A13" s="97" t="s">
        <v>559</v>
      </c>
      <c r="B13" s="97" t="s">
        <v>527</v>
      </c>
      <c r="C13" s="97" t="s">
        <v>1500</v>
      </c>
      <c r="D13" s="97"/>
      <c r="E13" s="97"/>
      <c r="F13" s="97"/>
      <c r="G13" s="97" t="s">
        <v>18</v>
      </c>
      <c r="H13" s="97"/>
      <c r="I13" s="97"/>
      <c r="J13" s="97"/>
      <c r="K13" s="97"/>
      <c r="L13" s="97"/>
      <c r="M13" s="97" t="s">
        <v>560</v>
      </c>
      <c r="N13" s="97"/>
      <c r="O13" s="97"/>
      <c r="P13" s="97"/>
      <c r="Q13" s="97" t="s">
        <v>1850</v>
      </c>
      <c r="R13" s="63" t="s">
        <v>1850</v>
      </c>
      <c r="S13" s="63" t="s">
        <v>1662</v>
      </c>
      <c r="T13" s="121" t="s">
        <v>2410</v>
      </c>
      <c r="U13" s="63" t="s">
        <v>1868</v>
      </c>
      <c r="V13" s="97" t="s">
        <v>1500</v>
      </c>
      <c r="W13" s="97"/>
      <c r="X13" s="97"/>
      <c r="Y13" s="63" t="s">
        <v>1850</v>
      </c>
      <c r="Z13" s="63" t="s">
        <v>1662</v>
      </c>
      <c r="AA13" s="57" t="str">
        <f t="shared" si="0"/>
        <v/>
      </c>
      <c r="AB13" s="63" t="s">
        <v>1833</v>
      </c>
      <c r="AC13" s="97"/>
      <c r="AD13" s="97"/>
      <c r="AE13" s="97"/>
      <c r="AF13" s="63" t="s">
        <v>1850</v>
      </c>
      <c r="AG13" s="97" t="s">
        <v>1696</v>
      </c>
      <c r="AH13" s="97" t="s">
        <v>2412</v>
      </c>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c r="GR13" s="97"/>
      <c r="GS13" s="97"/>
      <c r="GT13" s="97"/>
      <c r="GU13" s="97"/>
      <c r="GV13" s="97"/>
      <c r="GW13" s="97"/>
      <c r="GX13" s="97"/>
      <c r="GY13" s="97"/>
      <c r="GZ13" s="97"/>
      <c r="HA13" s="97"/>
      <c r="HB13" s="97"/>
      <c r="HC13" s="97"/>
      <c r="HD13" s="97"/>
      <c r="HE13" s="97"/>
      <c r="HF13" s="97"/>
      <c r="HG13" s="97"/>
      <c r="HH13" s="97"/>
      <c r="HI13" s="97"/>
      <c r="HJ13" s="97"/>
      <c r="HK13" s="97"/>
      <c r="HL13" s="97"/>
      <c r="HM13" s="97"/>
      <c r="HN13" s="97"/>
      <c r="HO13" s="97"/>
      <c r="HP13" s="97"/>
      <c r="HQ13" s="97"/>
      <c r="HR13" s="97"/>
      <c r="HS13" s="97"/>
      <c r="HT13" s="97"/>
      <c r="HU13" s="97"/>
      <c r="HV13" s="97"/>
      <c r="HW13" s="97"/>
      <c r="HX13" s="97"/>
      <c r="HY13" s="97"/>
      <c r="HZ13" s="97"/>
      <c r="IA13" s="97"/>
      <c r="IB13" s="97"/>
      <c r="IC13" s="97"/>
      <c r="ID13" s="97"/>
      <c r="IE13" s="97"/>
      <c r="IF13" s="97"/>
      <c r="IG13" s="97"/>
      <c r="IH13" s="97"/>
      <c r="II13" s="97"/>
      <c r="IJ13" s="97"/>
      <c r="IK13" s="97"/>
      <c r="IL13" s="97"/>
      <c r="IM13" s="97"/>
      <c r="IN13" s="97"/>
      <c r="IO13" s="97"/>
      <c r="IP13" s="97"/>
      <c r="IQ13" s="97"/>
      <c r="IR13" s="97"/>
      <c r="IS13" s="97"/>
      <c r="IT13" s="97"/>
      <c r="IU13" s="97"/>
      <c r="IV13" s="97"/>
      <c r="IW13" s="97"/>
      <c r="IX13" s="97"/>
      <c r="IY13" s="97"/>
      <c r="IZ13" s="97"/>
      <c r="JA13" s="97"/>
      <c r="JB13" s="97"/>
      <c r="JC13" s="97"/>
      <c r="JD13" s="97"/>
      <c r="JE13" s="97"/>
      <c r="JF13" s="97"/>
      <c r="JG13" s="97"/>
    </row>
    <row r="14" spans="1:267" s="96" customFormat="1" ht="56">
      <c r="A14" s="97" t="s">
        <v>561</v>
      </c>
      <c r="B14" s="97" t="s">
        <v>528</v>
      </c>
      <c r="C14" s="97" t="s">
        <v>1501</v>
      </c>
      <c r="D14" s="97"/>
      <c r="E14" s="97"/>
      <c r="F14" s="97"/>
      <c r="G14" s="97" t="s">
        <v>18</v>
      </c>
      <c r="H14" s="97"/>
      <c r="I14" s="97"/>
      <c r="J14" s="97"/>
      <c r="K14" s="97"/>
      <c r="L14" s="97"/>
      <c r="M14" s="97" t="s">
        <v>530</v>
      </c>
      <c r="N14" s="97"/>
      <c r="O14" s="97"/>
      <c r="P14" s="97"/>
      <c r="Q14" s="97" t="s">
        <v>1850</v>
      </c>
      <c r="R14" s="63" t="s">
        <v>1850</v>
      </c>
      <c r="S14" s="63" t="s">
        <v>1662</v>
      </c>
      <c r="T14" s="121" t="s">
        <v>2410</v>
      </c>
      <c r="U14" s="63" t="s">
        <v>1869</v>
      </c>
      <c r="V14" s="97" t="s">
        <v>1501</v>
      </c>
      <c r="W14" s="97"/>
      <c r="X14" s="97"/>
      <c r="Y14" s="63" t="s">
        <v>1850</v>
      </c>
      <c r="Z14" s="63" t="s">
        <v>1662</v>
      </c>
      <c r="AA14" s="57" t="str">
        <f t="shared" si="0"/>
        <v/>
      </c>
      <c r="AB14" s="63" t="s">
        <v>1834</v>
      </c>
      <c r="AC14" s="97"/>
      <c r="AD14" s="97"/>
      <c r="AE14" s="97"/>
      <c r="AF14" s="63" t="s">
        <v>1850</v>
      </c>
      <c r="AG14" s="97" t="s">
        <v>1696</v>
      </c>
      <c r="AH14" s="97" t="s">
        <v>2413</v>
      </c>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c r="GR14" s="97"/>
      <c r="GS14" s="97"/>
      <c r="GT14" s="97"/>
      <c r="GU14" s="97"/>
      <c r="GV14" s="97"/>
      <c r="GW14" s="97"/>
      <c r="GX14" s="97"/>
      <c r="GY14" s="97"/>
      <c r="GZ14" s="97"/>
      <c r="HA14" s="97"/>
      <c r="HB14" s="97"/>
      <c r="HC14" s="97"/>
      <c r="HD14" s="97"/>
      <c r="HE14" s="97"/>
      <c r="HF14" s="97"/>
      <c r="HG14" s="97"/>
      <c r="HH14" s="97"/>
      <c r="HI14" s="97"/>
      <c r="HJ14" s="97"/>
      <c r="HK14" s="97"/>
      <c r="HL14" s="97"/>
      <c r="HM14" s="97"/>
      <c r="HN14" s="97"/>
      <c r="HO14" s="97"/>
      <c r="HP14" s="97"/>
      <c r="HQ14" s="97"/>
      <c r="HR14" s="97"/>
      <c r="HS14" s="97"/>
      <c r="HT14" s="97"/>
      <c r="HU14" s="97"/>
      <c r="HV14" s="97"/>
      <c r="HW14" s="97"/>
      <c r="HX14" s="97"/>
      <c r="HY14" s="97"/>
      <c r="HZ14" s="97"/>
      <c r="IA14" s="97"/>
      <c r="IB14" s="97"/>
      <c r="IC14" s="97"/>
      <c r="ID14" s="97"/>
      <c r="IE14" s="97"/>
      <c r="IF14" s="97"/>
      <c r="IG14" s="97"/>
      <c r="IH14" s="97"/>
      <c r="II14" s="97"/>
      <c r="IJ14" s="97"/>
      <c r="IK14" s="97"/>
      <c r="IL14" s="97"/>
      <c r="IM14" s="97"/>
      <c r="IN14" s="97"/>
      <c r="IO14" s="97"/>
      <c r="IP14" s="97"/>
      <c r="IQ14" s="97"/>
      <c r="IR14" s="97"/>
      <c r="IS14" s="97"/>
      <c r="IT14" s="97"/>
      <c r="IU14" s="97"/>
      <c r="IV14" s="97"/>
      <c r="IW14" s="97"/>
      <c r="IX14" s="97"/>
      <c r="IY14" s="97"/>
      <c r="IZ14" s="97"/>
      <c r="JA14" s="97"/>
      <c r="JB14" s="97"/>
      <c r="JC14" s="97"/>
      <c r="JD14" s="97"/>
      <c r="JE14" s="97"/>
      <c r="JF14" s="97"/>
      <c r="JG14" s="97"/>
    </row>
    <row r="15" spans="1:267" s="96" customFormat="1" ht="56">
      <c r="A15" s="97" t="s">
        <v>562</v>
      </c>
      <c r="B15" s="97" t="s">
        <v>529</v>
      </c>
      <c r="C15" s="97" t="s">
        <v>1502</v>
      </c>
      <c r="D15" s="97"/>
      <c r="E15" s="97"/>
      <c r="F15" s="97"/>
      <c r="G15" s="97" t="s">
        <v>18</v>
      </c>
      <c r="H15" s="97"/>
      <c r="I15" s="97"/>
      <c r="J15" s="97"/>
      <c r="K15" s="97"/>
      <c r="L15" s="97"/>
      <c r="M15" s="97" t="s">
        <v>531</v>
      </c>
      <c r="N15" s="97"/>
      <c r="O15" s="97"/>
      <c r="P15" s="97"/>
      <c r="Q15" s="97" t="s">
        <v>1850</v>
      </c>
      <c r="R15" s="63" t="s">
        <v>1850</v>
      </c>
      <c r="S15" s="63" t="s">
        <v>1662</v>
      </c>
      <c r="T15" s="121" t="s">
        <v>2410</v>
      </c>
      <c r="U15" s="63" t="s">
        <v>1870</v>
      </c>
      <c r="V15" s="97" t="s">
        <v>1502</v>
      </c>
      <c r="W15" s="97"/>
      <c r="X15" s="97"/>
      <c r="Y15" s="63" t="s">
        <v>1850</v>
      </c>
      <c r="Z15" s="63" t="s">
        <v>1662</v>
      </c>
      <c r="AA15" s="57" t="str">
        <f t="shared" si="0"/>
        <v/>
      </c>
      <c r="AB15" s="63" t="s">
        <v>1835</v>
      </c>
      <c r="AC15" s="97"/>
      <c r="AD15" s="97"/>
      <c r="AE15" s="97"/>
      <c r="AF15" s="63" t="s">
        <v>1850</v>
      </c>
      <c r="AG15" s="97" t="s">
        <v>1696</v>
      </c>
      <c r="AH15" s="97" t="s">
        <v>2414</v>
      </c>
      <c r="AI15" s="97"/>
      <c r="AJ15" s="97"/>
      <c r="AK15" s="97"/>
      <c r="AL15" s="97"/>
      <c r="AM15" s="97"/>
      <c r="AN15" s="97"/>
      <c r="AO15" s="97"/>
      <c r="AP15" s="97"/>
      <c r="AQ15" s="97"/>
      <c r="AR15" s="97"/>
      <c r="AS15" s="97"/>
      <c r="AT15" s="97"/>
      <c r="AU15" s="97"/>
      <c r="AV15" s="97"/>
      <c r="AW15" s="97"/>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c r="GR15" s="97"/>
      <c r="GS15" s="97"/>
      <c r="GT15" s="97"/>
      <c r="GU15" s="97"/>
      <c r="GV15" s="97"/>
      <c r="GW15" s="97"/>
      <c r="GX15" s="97"/>
      <c r="GY15" s="97"/>
      <c r="GZ15" s="97"/>
      <c r="HA15" s="97"/>
      <c r="HB15" s="97"/>
      <c r="HC15" s="97"/>
      <c r="HD15" s="97"/>
      <c r="HE15" s="97"/>
      <c r="HF15" s="97"/>
      <c r="HG15" s="97"/>
      <c r="HH15" s="97"/>
      <c r="HI15" s="97"/>
      <c r="HJ15" s="97"/>
      <c r="HK15" s="97"/>
      <c r="HL15" s="97"/>
      <c r="HM15" s="97"/>
      <c r="HN15" s="97"/>
      <c r="HO15" s="97"/>
      <c r="HP15" s="97"/>
      <c r="HQ15" s="97"/>
      <c r="HR15" s="97"/>
      <c r="HS15" s="97"/>
      <c r="HT15" s="97"/>
      <c r="HU15" s="97"/>
      <c r="HV15" s="97"/>
      <c r="HW15" s="97"/>
      <c r="HX15" s="97"/>
      <c r="HY15" s="97"/>
      <c r="HZ15" s="97"/>
      <c r="IA15" s="97"/>
      <c r="IB15" s="97"/>
      <c r="IC15" s="97"/>
      <c r="ID15" s="97"/>
      <c r="IE15" s="97"/>
      <c r="IF15" s="97"/>
      <c r="IG15" s="97"/>
      <c r="IH15" s="97"/>
      <c r="II15" s="97"/>
      <c r="IJ15" s="97"/>
      <c r="IK15" s="97"/>
      <c r="IL15" s="97"/>
      <c r="IM15" s="97"/>
      <c r="IN15" s="97"/>
      <c r="IO15" s="97"/>
      <c r="IP15" s="97"/>
      <c r="IQ15" s="97"/>
      <c r="IR15" s="97"/>
      <c r="IS15" s="97"/>
      <c r="IT15" s="97"/>
      <c r="IU15" s="97"/>
      <c r="IV15" s="97"/>
      <c r="IW15" s="97"/>
      <c r="IX15" s="97"/>
      <c r="IY15" s="97"/>
      <c r="IZ15" s="97"/>
      <c r="JA15" s="97"/>
      <c r="JB15" s="97"/>
      <c r="JC15" s="97"/>
      <c r="JD15" s="97"/>
      <c r="JE15" s="97"/>
      <c r="JF15" s="97"/>
      <c r="JG15" s="97"/>
    </row>
    <row r="16" spans="1:267" s="98" customFormat="1" ht="42">
      <c r="A16" s="98" t="s">
        <v>563</v>
      </c>
      <c r="B16" s="98" t="s">
        <v>33</v>
      </c>
      <c r="C16" s="98" t="s">
        <v>1008</v>
      </c>
      <c r="G16" s="98" t="s">
        <v>18</v>
      </c>
      <c r="M16" s="96" t="s">
        <v>532</v>
      </c>
      <c r="Q16" s="98" t="s">
        <v>1850</v>
      </c>
      <c r="R16" s="59" t="s">
        <v>1850</v>
      </c>
      <c r="S16" s="59" t="s">
        <v>1662</v>
      </c>
      <c r="T16" s="118" t="s">
        <v>2408</v>
      </c>
      <c r="U16" s="59" t="s">
        <v>1871</v>
      </c>
      <c r="V16" s="98" t="s">
        <v>1008</v>
      </c>
      <c r="Y16" s="59" t="s">
        <v>1850</v>
      </c>
      <c r="Z16" s="59" t="s">
        <v>1662</v>
      </c>
      <c r="AA16" s="57" t="str">
        <f t="shared" si="0"/>
        <v/>
      </c>
      <c r="AB16" s="59" t="s">
        <v>564</v>
      </c>
      <c r="AC16" s="59"/>
      <c r="AD16" s="59"/>
      <c r="AF16" s="59" t="s">
        <v>1850</v>
      </c>
      <c r="AG16" s="98" t="s">
        <v>1696</v>
      </c>
      <c r="AH16" s="118" t="s">
        <v>2415</v>
      </c>
    </row>
    <row r="17" spans="1:33" ht="98">
      <c r="A17" s="93" t="s">
        <v>34</v>
      </c>
      <c r="B17" s="93" t="s">
        <v>35</v>
      </c>
      <c r="C17" s="93" t="s">
        <v>565</v>
      </c>
      <c r="D17" s="93" t="s">
        <v>36</v>
      </c>
      <c r="E17" s="93" t="s">
        <v>38</v>
      </c>
      <c r="F17" s="93" t="s">
        <v>37</v>
      </c>
      <c r="G17" s="93" t="s">
        <v>18</v>
      </c>
      <c r="Q17" s="93" t="s">
        <v>1850</v>
      </c>
      <c r="R17" s="94" t="s">
        <v>1850</v>
      </c>
      <c r="S17" s="94" t="s">
        <v>1662</v>
      </c>
      <c r="U17" s="94" t="s">
        <v>1872</v>
      </c>
      <c r="V17" s="93" t="s">
        <v>565</v>
      </c>
      <c r="W17" s="93" t="s">
        <v>36</v>
      </c>
      <c r="X17" s="93" t="s">
        <v>38</v>
      </c>
      <c r="Y17" s="94" t="s">
        <v>1850</v>
      </c>
      <c r="Z17" s="94" t="s">
        <v>1662</v>
      </c>
      <c r="AA17" s="57" t="str">
        <f t="shared" si="0"/>
        <v/>
      </c>
      <c r="AB17" s="94" t="s">
        <v>1717</v>
      </c>
      <c r="AC17" s="94" t="s">
        <v>39</v>
      </c>
      <c r="AD17" s="94" t="s">
        <v>40</v>
      </c>
      <c r="AF17" s="94" t="s">
        <v>569</v>
      </c>
      <c r="AG17" s="93" t="s">
        <v>1696</v>
      </c>
    </row>
    <row r="18" spans="1:33" s="98" customFormat="1" ht="56">
      <c r="A18" s="96" t="s">
        <v>41</v>
      </c>
      <c r="B18" s="98" t="s">
        <v>42</v>
      </c>
      <c r="C18" s="98" t="s">
        <v>566</v>
      </c>
      <c r="D18" s="98" t="s">
        <v>43</v>
      </c>
      <c r="G18" s="98" t="s">
        <v>18</v>
      </c>
      <c r="Q18" s="98" t="s">
        <v>1850</v>
      </c>
      <c r="R18" s="59" t="s">
        <v>1850</v>
      </c>
      <c r="S18" s="59" t="s">
        <v>1662</v>
      </c>
      <c r="T18" s="118"/>
      <c r="U18" s="59" t="s">
        <v>1873</v>
      </c>
      <c r="V18" s="98" t="s">
        <v>566</v>
      </c>
      <c r="W18" s="98" t="s">
        <v>43</v>
      </c>
      <c r="Y18" s="59" t="s">
        <v>1850</v>
      </c>
      <c r="Z18" s="59" t="s">
        <v>1662</v>
      </c>
      <c r="AA18" s="57" t="str">
        <f t="shared" si="0"/>
        <v/>
      </c>
      <c r="AB18" s="59" t="s">
        <v>570</v>
      </c>
      <c r="AC18" s="59" t="s">
        <v>44</v>
      </c>
      <c r="AD18" s="59"/>
      <c r="AF18" s="59" t="s">
        <v>1850</v>
      </c>
      <c r="AG18" s="98" t="s">
        <v>1696</v>
      </c>
    </row>
    <row r="19" spans="1:33" s="99" customFormat="1" ht="98">
      <c r="A19" s="99" t="s">
        <v>30</v>
      </c>
      <c r="B19" s="99" t="s">
        <v>45</v>
      </c>
      <c r="L19" s="100" t="s">
        <v>1552</v>
      </c>
      <c r="Q19" s="99" t="s">
        <v>1849</v>
      </c>
      <c r="R19" s="101" t="s">
        <v>1850</v>
      </c>
      <c r="S19" s="101" t="s">
        <v>1665</v>
      </c>
      <c r="T19" s="119"/>
      <c r="U19" s="101" t="s">
        <v>1874</v>
      </c>
      <c r="Y19" s="101" t="s">
        <v>1850</v>
      </c>
      <c r="Z19" s="101" t="s">
        <v>1665</v>
      </c>
      <c r="AA19" s="57" t="str">
        <f t="shared" si="0"/>
        <v/>
      </c>
      <c r="AB19" s="101"/>
      <c r="AC19" s="101"/>
      <c r="AD19" s="101"/>
      <c r="AF19" s="101" t="s">
        <v>1850</v>
      </c>
      <c r="AG19" s="99" t="s">
        <v>1665</v>
      </c>
    </row>
    <row r="20" spans="1:33" ht="84">
      <c r="A20" s="93" t="s">
        <v>46</v>
      </c>
      <c r="B20" s="93" t="s">
        <v>47</v>
      </c>
      <c r="C20" s="93" t="s">
        <v>567</v>
      </c>
      <c r="D20" s="93" t="s">
        <v>48</v>
      </c>
      <c r="G20" s="93" t="s">
        <v>18</v>
      </c>
      <c r="Q20" s="93" t="s">
        <v>1850</v>
      </c>
      <c r="R20" s="94" t="s">
        <v>1850</v>
      </c>
      <c r="S20" s="94" t="s">
        <v>1662</v>
      </c>
      <c r="T20" s="118"/>
      <c r="U20" s="94" t="s">
        <v>1875</v>
      </c>
      <c r="V20" s="93" t="s">
        <v>567</v>
      </c>
      <c r="W20" s="93" t="s">
        <v>48</v>
      </c>
      <c r="X20" s="93"/>
      <c r="Y20" s="94" t="s">
        <v>1850</v>
      </c>
      <c r="Z20" s="94" t="s">
        <v>1662</v>
      </c>
      <c r="AA20" s="57" t="str">
        <f t="shared" si="0"/>
        <v/>
      </c>
      <c r="AB20" s="94" t="s">
        <v>571</v>
      </c>
      <c r="AC20" s="94" t="s">
        <v>49</v>
      </c>
      <c r="AF20" s="94" t="s">
        <v>1850</v>
      </c>
      <c r="AG20" s="93" t="s">
        <v>1696</v>
      </c>
    </row>
    <row r="21" spans="1:33" ht="126">
      <c r="A21" s="93" t="s">
        <v>16</v>
      </c>
      <c r="B21" s="93" t="s">
        <v>50</v>
      </c>
      <c r="C21" s="93" t="s">
        <v>568</v>
      </c>
      <c r="G21" s="93" t="s">
        <v>18</v>
      </c>
      <c r="Q21" s="93" t="s">
        <v>1849</v>
      </c>
      <c r="R21" s="94" t="s">
        <v>1850</v>
      </c>
      <c r="S21" s="94" t="s">
        <v>1662</v>
      </c>
      <c r="T21" s="118"/>
      <c r="U21" s="94" t="s">
        <v>1876</v>
      </c>
      <c r="V21" s="93" t="s">
        <v>568</v>
      </c>
      <c r="W21" s="93"/>
      <c r="X21" s="93"/>
      <c r="Y21" s="94" t="s">
        <v>1850</v>
      </c>
      <c r="Z21" s="94" t="s">
        <v>1662</v>
      </c>
      <c r="AA21" s="57" t="str">
        <f t="shared" si="0"/>
        <v/>
      </c>
      <c r="AB21" s="94" t="s">
        <v>572</v>
      </c>
      <c r="AF21" s="94" t="s">
        <v>1850</v>
      </c>
      <c r="AG21" s="93" t="s">
        <v>1696</v>
      </c>
    </row>
    <row r="22" spans="1:33" s="98" customFormat="1" ht="308">
      <c r="A22" s="98" t="s">
        <v>51</v>
      </c>
      <c r="B22" s="98" t="s">
        <v>52</v>
      </c>
      <c r="C22" s="98" t="s">
        <v>53</v>
      </c>
      <c r="D22" s="98" t="s">
        <v>573</v>
      </c>
      <c r="J22" s="98" t="s">
        <v>54</v>
      </c>
      <c r="K22" s="98" t="s">
        <v>18</v>
      </c>
      <c r="Q22" s="98" t="s">
        <v>1850</v>
      </c>
      <c r="R22" s="59" t="s">
        <v>1850</v>
      </c>
      <c r="S22" s="59"/>
      <c r="T22" s="120"/>
      <c r="U22" s="59" t="s">
        <v>1877</v>
      </c>
      <c r="V22" s="98" t="s">
        <v>53</v>
      </c>
      <c r="W22" s="98" t="s">
        <v>573</v>
      </c>
      <c r="Y22" s="59" t="s">
        <v>1850</v>
      </c>
      <c r="Z22" s="59"/>
      <c r="AA22" s="57" t="str">
        <f t="shared" si="0"/>
        <v/>
      </c>
      <c r="AB22" s="59" t="s">
        <v>55</v>
      </c>
      <c r="AC22" s="59" t="s">
        <v>1718</v>
      </c>
      <c r="AD22" s="59"/>
      <c r="AF22" s="59" t="s">
        <v>1850</v>
      </c>
    </row>
    <row r="23" spans="1:33" s="96" customFormat="1" ht="409">
      <c r="A23" s="96" t="s">
        <v>51</v>
      </c>
      <c r="B23" s="96" t="s">
        <v>56</v>
      </c>
      <c r="C23" s="96" t="s">
        <v>1453</v>
      </c>
      <c r="J23" s="96" t="s">
        <v>54</v>
      </c>
      <c r="K23" s="96" t="s">
        <v>18</v>
      </c>
      <c r="Q23" s="96" t="s">
        <v>1850</v>
      </c>
      <c r="R23" s="63" t="s">
        <v>1850</v>
      </c>
      <c r="S23" s="63"/>
      <c r="T23" s="120"/>
      <c r="U23" s="63" t="s">
        <v>1878</v>
      </c>
      <c r="V23" s="96" t="s">
        <v>1453</v>
      </c>
      <c r="Y23" s="63" t="s">
        <v>1850</v>
      </c>
      <c r="Z23" s="63"/>
      <c r="AA23" s="57" t="str">
        <f t="shared" si="0"/>
        <v/>
      </c>
      <c r="AB23" s="63" t="s">
        <v>1587</v>
      </c>
      <c r="AC23" s="63"/>
      <c r="AD23" s="63"/>
      <c r="AF23" s="63" t="s">
        <v>1850</v>
      </c>
      <c r="AG23" s="96" t="s">
        <v>1696</v>
      </c>
    </row>
    <row r="24" spans="1:33" s="83" customFormat="1" ht="56">
      <c r="A24" s="102" t="s">
        <v>1379</v>
      </c>
      <c r="C24" s="34"/>
      <c r="Q24" s="83" t="s">
        <v>1850</v>
      </c>
      <c r="R24" s="84" t="s">
        <v>1850</v>
      </c>
      <c r="S24" s="84"/>
      <c r="T24" s="84"/>
      <c r="U24" s="84" t="s">
        <v>1879</v>
      </c>
      <c r="V24" s="34"/>
      <c r="Y24" s="84" t="s">
        <v>1850</v>
      </c>
      <c r="Z24" s="84"/>
      <c r="AA24" s="57" t="str">
        <f t="shared" si="0"/>
        <v/>
      </c>
      <c r="AB24" s="84"/>
      <c r="AC24" s="84"/>
      <c r="AD24" s="46"/>
      <c r="AE24" s="85"/>
      <c r="AF24" s="84" t="s">
        <v>1850</v>
      </c>
    </row>
    <row r="25" spans="1:33" s="96" customFormat="1" ht="210">
      <c r="A25" s="96" t="s">
        <v>16</v>
      </c>
      <c r="B25" s="96" t="s">
        <v>57</v>
      </c>
      <c r="C25" s="96" t="s">
        <v>1027</v>
      </c>
      <c r="G25" s="96" t="s">
        <v>18</v>
      </c>
      <c r="J25" s="96" t="s">
        <v>54</v>
      </c>
      <c r="Q25" s="96" t="s">
        <v>1850</v>
      </c>
      <c r="R25" s="63" t="s">
        <v>1850</v>
      </c>
      <c r="S25" s="63" t="s">
        <v>1666</v>
      </c>
      <c r="T25" s="63"/>
      <c r="U25" s="63" t="s">
        <v>1880</v>
      </c>
      <c r="V25" s="96" t="s">
        <v>1027</v>
      </c>
      <c r="Y25" s="63" t="s">
        <v>1850</v>
      </c>
      <c r="Z25" s="63" t="s">
        <v>1666</v>
      </c>
      <c r="AA25" s="57" t="str">
        <f t="shared" si="0"/>
        <v/>
      </c>
      <c r="AB25" s="63" t="s">
        <v>1028</v>
      </c>
      <c r="AC25" s="63"/>
      <c r="AD25" s="63"/>
      <c r="AF25" s="63" t="s">
        <v>1850</v>
      </c>
      <c r="AG25" s="96" t="s">
        <v>1666</v>
      </c>
    </row>
    <row r="26" spans="1:33" s="96" customFormat="1">
      <c r="A26" s="96" t="s">
        <v>13</v>
      </c>
      <c r="B26" s="96" t="s">
        <v>58</v>
      </c>
      <c r="H26" s="96" t="s">
        <v>14</v>
      </c>
      <c r="J26" s="96" t="s">
        <v>59</v>
      </c>
      <c r="Q26" s="96" t="s">
        <v>1850</v>
      </c>
      <c r="R26" s="63" t="s">
        <v>1850</v>
      </c>
      <c r="S26" s="63"/>
      <c r="T26" s="63"/>
      <c r="U26" s="63" t="s">
        <v>1881</v>
      </c>
      <c r="Y26" s="63" t="s">
        <v>1850</v>
      </c>
      <c r="Z26" s="63"/>
      <c r="AA26" s="57" t="str">
        <f t="shared" si="0"/>
        <v/>
      </c>
      <c r="AB26" s="63"/>
      <c r="AC26" s="63"/>
      <c r="AD26" s="63"/>
      <c r="AF26" s="63" t="s">
        <v>1850</v>
      </c>
    </row>
    <row r="27" spans="1:33" s="96" customFormat="1" ht="56">
      <c r="A27" s="96" t="s">
        <v>60</v>
      </c>
      <c r="B27" s="96" t="s">
        <v>61</v>
      </c>
      <c r="C27" s="96" t="s">
        <v>574</v>
      </c>
      <c r="H27" s="96" t="s">
        <v>62</v>
      </c>
      <c r="Q27" s="96" t="s">
        <v>1850</v>
      </c>
      <c r="R27" s="63" t="s">
        <v>1850</v>
      </c>
      <c r="S27" s="63" t="s">
        <v>1667</v>
      </c>
      <c r="T27" s="63"/>
      <c r="U27" s="63" t="s">
        <v>1882</v>
      </c>
      <c r="V27" s="96" t="s">
        <v>574</v>
      </c>
      <c r="Y27" s="63" t="s">
        <v>1850</v>
      </c>
      <c r="Z27" s="63" t="s">
        <v>1667</v>
      </c>
      <c r="AA27" s="57" t="str">
        <f t="shared" si="0"/>
        <v/>
      </c>
      <c r="AB27" s="63" t="s">
        <v>577</v>
      </c>
      <c r="AC27" s="63"/>
      <c r="AD27" s="63"/>
      <c r="AF27" s="63" t="s">
        <v>1850</v>
      </c>
      <c r="AG27" s="96" t="s">
        <v>1667</v>
      </c>
    </row>
    <row r="28" spans="1:33" s="96" customFormat="1" ht="28">
      <c r="A28" s="96" t="s">
        <v>63</v>
      </c>
      <c r="B28" s="96" t="s">
        <v>64</v>
      </c>
      <c r="C28" s="96" t="s">
        <v>65</v>
      </c>
      <c r="Q28" s="96" t="s">
        <v>1849</v>
      </c>
      <c r="R28" s="63" t="s">
        <v>1850</v>
      </c>
      <c r="S28" s="63"/>
      <c r="T28" s="63"/>
      <c r="U28" s="63" t="s">
        <v>1883</v>
      </c>
      <c r="V28" s="96" t="s">
        <v>65</v>
      </c>
      <c r="Y28" s="63" t="s">
        <v>1850</v>
      </c>
      <c r="Z28" s="63"/>
      <c r="AA28" s="57" t="str">
        <f t="shared" si="0"/>
        <v/>
      </c>
      <c r="AB28" s="63" t="s">
        <v>66</v>
      </c>
      <c r="AC28" s="63"/>
      <c r="AD28" s="63"/>
      <c r="AF28" s="63" t="s">
        <v>1850</v>
      </c>
    </row>
    <row r="29" spans="1:33" s="96" customFormat="1">
      <c r="A29" s="96" t="s">
        <v>19</v>
      </c>
      <c r="B29" s="96" t="s">
        <v>58</v>
      </c>
      <c r="Q29" s="96" t="s">
        <v>1850</v>
      </c>
      <c r="R29" s="63" t="s">
        <v>1850</v>
      </c>
      <c r="S29" s="63"/>
      <c r="T29" s="63"/>
      <c r="U29" s="63" t="s">
        <v>1884</v>
      </c>
      <c r="Y29" s="63" t="s">
        <v>1850</v>
      </c>
      <c r="Z29" s="63"/>
      <c r="AA29" s="57" t="str">
        <f t="shared" si="0"/>
        <v/>
      </c>
      <c r="AB29" s="63"/>
      <c r="AC29" s="63"/>
      <c r="AD29" s="63"/>
      <c r="AF29" s="63" t="s">
        <v>1850</v>
      </c>
    </row>
    <row r="30" spans="1:33" s="96" customFormat="1" ht="28">
      <c r="A30" s="96" t="s">
        <v>30</v>
      </c>
      <c r="B30" s="96" t="s">
        <v>67</v>
      </c>
      <c r="L30" s="96" t="s">
        <v>1180</v>
      </c>
      <c r="Q30" s="96" t="s">
        <v>1849</v>
      </c>
      <c r="R30" s="63" t="s">
        <v>1850</v>
      </c>
      <c r="S30" s="63"/>
      <c r="T30" s="63"/>
      <c r="U30" s="63" t="s">
        <v>1885</v>
      </c>
      <c r="Y30" s="63" t="s">
        <v>1850</v>
      </c>
      <c r="Z30" s="63"/>
      <c r="AA30" s="57" t="str">
        <f t="shared" si="0"/>
        <v/>
      </c>
      <c r="AB30" s="63"/>
      <c r="AC30" s="63"/>
      <c r="AD30" s="63"/>
      <c r="AF30" s="63" t="s">
        <v>1850</v>
      </c>
    </row>
    <row r="31" spans="1:33" s="83" customFormat="1" ht="42">
      <c r="A31" s="82" t="s">
        <v>1252</v>
      </c>
      <c r="Q31" s="83" t="s">
        <v>1850</v>
      </c>
      <c r="R31" s="84" t="s">
        <v>1850</v>
      </c>
      <c r="S31" s="84"/>
      <c r="T31" s="84"/>
      <c r="U31" s="84" t="s">
        <v>1886</v>
      </c>
      <c r="Y31" s="84" t="s">
        <v>1850</v>
      </c>
      <c r="Z31" s="84"/>
      <c r="AA31" s="57" t="str">
        <f t="shared" si="0"/>
        <v/>
      </c>
      <c r="AB31" s="84"/>
      <c r="AC31" s="84"/>
      <c r="AD31" s="84"/>
      <c r="AE31" s="85"/>
      <c r="AF31" s="84" t="s">
        <v>1850</v>
      </c>
    </row>
    <row r="32" spans="1:33" s="96" customFormat="1" ht="98">
      <c r="A32" s="96" t="s">
        <v>16</v>
      </c>
      <c r="B32" s="96" t="s">
        <v>57</v>
      </c>
      <c r="C32" s="96" t="s">
        <v>1255</v>
      </c>
      <c r="G32" s="96" t="s">
        <v>18</v>
      </c>
      <c r="J32" s="96" t="s">
        <v>54</v>
      </c>
      <c r="Q32" s="96" t="s">
        <v>1850</v>
      </c>
      <c r="R32" s="63" t="s">
        <v>1850</v>
      </c>
      <c r="S32" s="63" t="s">
        <v>1666</v>
      </c>
      <c r="T32" s="63"/>
      <c r="U32" s="63" t="s">
        <v>1887</v>
      </c>
      <c r="V32" s="96" t="s">
        <v>1255</v>
      </c>
      <c r="Y32" s="63" t="s">
        <v>1850</v>
      </c>
      <c r="Z32" s="63" t="s">
        <v>1666</v>
      </c>
      <c r="AA32" s="57" t="str">
        <f t="shared" si="0"/>
        <v/>
      </c>
      <c r="AB32" s="63"/>
      <c r="AC32" s="63"/>
      <c r="AD32" s="63" t="s">
        <v>1251</v>
      </c>
      <c r="AE32" s="103"/>
      <c r="AF32" s="63" t="s">
        <v>1850</v>
      </c>
      <c r="AG32" s="96" t="s">
        <v>1666</v>
      </c>
    </row>
    <row r="33" spans="1:93" s="78" customFormat="1">
      <c r="A33" s="96" t="s">
        <v>30</v>
      </c>
      <c r="B33" s="96" t="s">
        <v>67</v>
      </c>
      <c r="C33" s="96"/>
      <c r="D33" s="96"/>
      <c r="E33" s="96"/>
      <c r="F33" s="96"/>
      <c r="G33" s="96"/>
      <c r="H33" s="96"/>
      <c r="I33" s="96"/>
      <c r="J33" s="96"/>
      <c r="K33" s="96"/>
      <c r="L33" s="96" t="s">
        <v>1253</v>
      </c>
      <c r="M33" s="96"/>
      <c r="N33" s="96"/>
      <c r="O33" s="96"/>
      <c r="P33" s="96"/>
      <c r="Q33" s="96" t="s">
        <v>1849</v>
      </c>
      <c r="R33" s="63" t="s">
        <v>1850</v>
      </c>
      <c r="S33" s="63"/>
      <c r="T33" s="63"/>
      <c r="U33" s="63" t="s">
        <v>1888</v>
      </c>
      <c r="V33" s="96"/>
      <c r="W33" s="96"/>
      <c r="X33" s="96"/>
      <c r="Y33" s="63" t="s">
        <v>1850</v>
      </c>
      <c r="Z33" s="63"/>
      <c r="AA33" s="57" t="str">
        <f t="shared" si="0"/>
        <v/>
      </c>
      <c r="AB33" s="63"/>
      <c r="AC33" s="63"/>
      <c r="AD33" s="63"/>
      <c r="AE33" s="96"/>
      <c r="AF33" s="63" t="s">
        <v>1850</v>
      </c>
      <c r="AG33" s="96"/>
      <c r="AH33" s="96"/>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row>
    <row r="34" spans="1:93" s="83" customFormat="1" ht="28">
      <c r="A34" s="82" t="s">
        <v>1254</v>
      </c>
      <c r="Q34" s="83" t="s">
        <v>1850</v>
      </c>
      <c r="R34" s="84" t="s">
        <v>1850</v>
      </c>
      <c r="S34" s="84"/>
      <c r="T34" s="84"/>
      <c r="U34" s="84" t="s">
        <v>1889</v>
      </c>
      <c r="Y34" s="84" t="s">
        <v>1850</v>
      </c>
      <c r="Z34" s="84"/>
      <c r="AA34" s="57" t="str">
        <f t="shared" si="0"/>
        <v/>
      </c>
      <c r="AB34" s="84"/>
      <c r="AC34" s="84"/>
      <c r="AD34" s="84"/>
      <c r="AE34" s="85"/>
      <c r="AF34" s="84" t="s">
        <v>1850</v>
      </c>
    </row>
    <row r="35" spans="1:93" s="96" customFormat="1" ht="280">
      <c r="A35" s="96" t="s">
        <v>51</v>
      </c>
      <c r="B35" s="96" t="s">
        <v>68</v>
      </c>
      <c r="C35" s="96" t="s">
        <v>2397</v>
      </c>
      <c r="D35" s="96" t="s">
        <v>69</v>
      </c>
      <c r="G35" s="96" t="s">
        <v>18</v>
      </c>
      <c r="J35" s="96" t="s">
        <v>70</v>
      </c>
      <c r="Q35" s="96" t="s">
        <v>1849</v>
      </c>
      <c r="R35" s="63" t="s">
        <v>1850</v>
      </c>
      <c r="S35" s="63"/>
      <c r="T35" s="63"/>
      <c r="U35" s="63" t="s">
        <v>1890</v>
      </c>
      <c r="V35" s="96" t="s">
        <v>1611</v>
      </c>
      <c r="W35" s="96" t="s">
        <v>69</v>
      </c>
      <c r="Y35" s="63" t="s">
        <v>1850</v>
      </c>
      <c r="Z35" s="63"/>
      <c r="AA35" s="57" t="str">
        <f t="shared" si="0"/>
        <v/>
      </c>
      <c r="AB35" s="63" t="s">
        <v>71</v>
      </c>
      <c r="AC35" s="63" t="s">
        <v>72</v>
      </c>
      <c r="AD35" s="63"/>
      <c r="AF35" s="63" t="s">
        <v>1850</v>
      </c>
    </row>
    <row r="36" spans="1:93" ht="84">
      <c r="A36" s="93" t="s">
        <v>63</v>
      </c>
      <c r="B36" s="93" t="s">
        <v>73</v>
      </c>
      <c r="C36" s="93" t="s">
        <v>575</v>
      </c>
      <c r="D36" s="93" t="s">
        <v>74</v>
      </c>
      <c r="G36" s="93" t="s">
        <v>18</v>
      </c>
      <c r="J36" s="93" t="s">
        <v>75</v>
      </c>
      <c r="Q36" s="93" t="s">
        <v>1849</v>
      </c>
      <c r="R36" s="94" t="s">
        <v>1708</v>
      </c>
      <c r="S36" s="94" t="s">
        <v>1667</v>
      </c>
      <c r="U36" s="94" t="s">
        <v>1891</v>
      </c>
      <c r="V36" s="93" t="s">
        <v>575</v>
      </c>
      <c r="W36" s="93" t="s">
        <v>74</v>
      </c>
      <c r="X36" s="93"/>
      <c r="Y36" s="94" t="s">
        <v>1708</v>
      </c>
      <c r="Z36" s="94" t="s">
        <v>1667</v>
      </c>
      <c r="AA36" s="57" t="str">
        <f t="shared" si="0"/>
        <v/>
      </c>
      <c r="AB36" s="94" t="s">
        <v>578</v>
      </c>
      <c r="AC36" s="94" t="s">
        <v>1719</v>
      </c>
      <c r="AF36" s="94" t="s">
        <v>1709</v>
      </c>
      <c r="AG36" s="93" t="s">
        <v>1667</v>
      </c>
    </row>
    <row r="37" spans="1:93" ht="238">
      <c r="A37" s="93" t="s">
        <v>20</v>
      </c>
      <c r="B37" s="93" t="s">
        <v>76</v>
      </c>
      <c r="C37" s="93" t="s">
        <v>576</v>
      </c>
      <c r="E37" s="93" t="s">
        <v>78</v>
      </c>
      <c r="F37" s="93" t="s">
        <v>77</v>
      </c>
      <c r="G37" s="93" t="s">
        <v>18</v>
      </c>
      <c r="J37" s="93" t="s">
        <v>1622</v>
      </c>
      <c r="Q37" s="93" t="s">
        <v>1850</v>
      </c>
      <c r="R37" s="94" t="s">
        <v>1710</v>
      </c>
      <c r="S37" s="94" t="s">
        <v>1667</v>
      </c>
      <c r="U37" s="94" t="s">
        <v>1892</v>
      </c>
      <c r="V37" s="93" t="s">
        <v>576</v>
      </c>
      <c r="W37" s="93"/>
      <c r="X37" s="93" t="s">
        <v>78</v>
      </c>
      <c r="Y37" s="94" t="s">
        <v>1710</v>
      </c>
      <c r="Z37" s="94" t="s">
        <v>1667</v>
      </c>
      <c r="AA37" s="57" t="str">
        <f t="shared" si="0"/>
        <v/>
      </c>
      <c r="AB37" s="94" t="s">
        <v>579</v>
      </c>
      <c r="AD37" s="94" t="s">
        <v>79</v>
      </c>
      <c r="AF37" s="94" t="s">
        <v>1850</v>
      </c>
      <c r="AG37" s="93" t="s">
        <v>1667</v>
      </c>
    </row>
    <row r="38" spans="1:93" s="96" customFormat="1" ht="56">
      <c r="A38" s="96" t="s">
        <v>581</v>
      </c>
      <c r="B38" s="96" t="s">
        <v>80</v>
      </c>
      <c r="C38" s="96" t="s">
        <v>580</v>
      </c>
      <c r="D38" s="96" t="s">
        <v>81</v>
      </c>
      <c r="J38" s="96" t="s">
        <v>91</v>
      </c>
      <c r="M38" s="96" t="s">
        <v>1182</v>
      </c>
      <c r="Q38" s="96" t="s">
        <v>1849</v>
      </c>
      <c r="R38" s="63" t="s">
        <v>1850</v>
      </c>
      <c r="S38" s="63" t="s">
        <v>1667</v>
      </c>
      <c r="T38" s="63" t="s">
        <v>2409</v>
      </c>
      <c r="U38" s="63" t="s">
        <v>1893</v>
      </c>
      <c r="V38" s="96" t="s">
        <v>580</v>
      </c>
      <c r="W38" s="96" t="s">
        <v>81</v>
      </c>
      <c r="Y38" s="63" t="s">
        <v>1850</v>
      </c>
      <c r="Z38" s="63" t="s">
        <v>1667</v>
      </c>
      <c r="AA38" s="57" t="str">
        <f t="shared" si="0"/>
        <v/>
      </c>
      <c r="AB38" s="63" t="s">
        <v>582</v>
      </c>
      <c r="AC38" s="63" t="s">
        <v>83</v>
      </c>
      <c r="AD38" s="63"/>
      <c r="AF38" s="63" t="s">
        <v>1850</v>
      </c>
      <c r="AG38" s="96" t="s">
        <v>1667</v>
      </c>
      <c r="AH38" s="96" t="s">
        <v>2411</v>
      </c>
    </row>
    <row r="39" spans="1:93" ht="56">
      <c r="A39" s="93" t="s">
        <v>20</v>
      </c>
      <c r="B39" s="93" t="s">
        <v>84</v>
      </c>
      <c r="C39" s="93" t="s">
        <v>580</v>
      </c>
      <c r="D39" s="93" t="s">
        <v>85</v>
      </c>
      <c r="F39" s="93" t="s">
        <v>86</v>
      </c>
      <c r="G39" s="93" t="s">
        <v>18</v>
      </c>
      <c r="J39" s="93" t="s">
        <v>1133</v>
      </c>
      <c r="Q39" s="93" t="s">
        <v>1850</v>
      </c>
      <c r="R39" s="94" t="s">
        <v>1850</v>
      </c>
      <c r="S39" s="94" t="s">
        <v>1667</v>
      </c>
      <c r="U39" s="94" t="s">
        <v>1894</v>
      </c>
      <c r="V39" s="93" t="s">
        <v>580</v>
      </c>
      <c r="W39" s="93" t="s">
        <v>85</v>
      </c>
      <c r="X39" s="93"/>
      <c r="Y39" s="94" t="s">
        <v>1850</v>
      </c>
      <c r="Z39" s="94" t="s">
        <v>1667</v>
      </c>
      <c r="AA39" s="57" t="str">
        <f t="shared" si="0"/>
        <v/>
      </c>
      <c r="AB39" s="94" t="s">
        <v>582</v>
      </c>
      <c r="AC39" s="94" t="s">
        <v>87</v>
      </c>
      <c r="AF39" s="94" t="s">
        <v>1850</v>
      </c>
      <c r="AG39" s="93" t="s">
        <v>1667</v>
      </c>
    </row>
    <row r="40" spans="1:93" ht="98">
      <c r="A40" s="93" t="s">
        <v>88</v>
      </c>
      <c r="B40" s="93" t="s">
        <v>89</v>
      </c>
      <c r="C40" s="93" t="s">
        <v>584</v>
      </c>
      <c r="D40" s="93" t="s">
        <v>90</v>
      </c>
      <c r="G40" s="93" t="s">
        <v>18</v>
      </c>
      <c r="J40" s="93" t="s">
        <v>91</v>
      </c>
      <c r="Q40" s="93" t="s">
        <v>1850</v>
      </c>
      <c r="R40" s="94" t="s">
        <v>1850</v>
      </c>
      <c r="S40" s="94" t="s">
        <v>1667</v>
      </c>
      <c r="U40" s="94" t="s">
        <v>1895</v>
      </c>
      <c r="V40" s="93" t="s">
        <v>584</v>
      </c>
      <c r="W40" s="93" t="s">
        <v>90</v>
      </c>
      <c r="X40" s="93"/>
      <c r="Y40" s="94" t="s">
        <v>1850</v>
      </c>
      <c r="Z40" s="94" t="s">
        <v>1667</v>
      </c>
      <c r="AA40" s="57" t="str">
        <f t="shared" si="0"/>
        <v/>
      </c>
      <c r="AB40" s="94" t="s">
        <v>583</v>
      </c>
      <c r="AC40" s="94" t="s">
        <v>92</v>
      </c>
      <c r="AF40" s="94" t="s">
        <v>1850</v>
      </c>
      <c r="AG40" s="93" t="s">
        <v>1667</v>
      </c>
    </row>
    <row r="41" spans="1:93" ht="84">
      <c r="A41" s="93" t="s">
        <v>96</v>
      </c>
      <c r="B41" s="93" t="s">
        <v>2391</v>
      </c>
      <c r="C41" s="93" t="s">
        <v>585</v>
      </c>
      <c r="D41" s="95" t="s">
        <v>2389</v>
      </c>
      <c r="F41" s="93" t="s">
        <v>1621</v>
      </c>
      <c r="G41" s="93" t="s">
        <v>18</v>
      </c>
      <c r="H41" s="59" t="s">
        <v>1454</v>
      </c>
      <c r="I41" s="59" t="s">
        <v>98</v>
      </c>
      <c r="J41" s="93" t="s">
        <v>91</v>
      </c>
      <c r="Q41" s="93" t="s">
        <v>1850</v>
      </c>
      <c r="R41" s="104" t="s">
        <v>1850</v>
      </c>
      <c r="S41" s="104" t="s">
        <v>1667</v>
      </c>
      <c r="T41" s="104"/>
      <c r="U41" s="104" t="s">
        <v>1896</v>
      </c>
      <c r="V41" s="93" t="s">
        <v>585</v>
      </c>
      <c r="W41" s="95" t="s">
        <v>2355</v>
      </c>
      <c r="X41" s="93"/>
      <c r="Y41" s="104" t="s">
        <v>1850</v>
      </c>
      <c r="Z41" s="104" t="s">
        <v>1667</v>
      </c>
      <c r="AA41" s="57" t="b">
        <f t="shared" si="0"/>
        <v>1</v>
      </c>
      <c r="AB41" s="104" t="s">
        <v>1506</v>
      </c>
      <c r="AC41" s="93" t="s">
        <v>1720</v>
      </c>
      <c r="AD41" s="93"/>
      <c r="AF41" s="104" t="s">
        <v>1850</v>
      </c>
      <c r="AG41" s="93" t="s">
        <v>1667</v>
      </c>
    </row>
    <row r="42" spans="1:93" s="61" customFormat="1" ht="28">
      <c r="A42" s="60" t="s">
        <v>1207</v>
      </c>
      <c r="B42" s="61" t="s">
        <v>1208</v>
      </c>
      <c r="Q42" s="61" t="s">
        <v>1850</v>
      </c>
      <c r="R42" s="61" t="s">
        <v>1850</v>
      </c>
      <c r="U42" s="61" t="s">
        <v>1897</v>
      </c>
      <c r="Y42" s="61" t="s">
        <v>1850</v>
      </c>
      <c r="AA42" s="57" t="str">
        <f t="shared" si="0"/>
        <v/>
      </c>
      <c r="AE42" s="62"/>
      <c r="AF42" s="61" t="s">
        <v>1850</v>
      </c>
    </row>
    <row r="43" spans="1:93" ht="168">
      <c r="A43" s="93" t="s">
        <v>263</v>
      </c>
      <c r="B43" s="93" t="s">
        <v>534</v>
      </c>
      <c r="C43" s="93" t="s">
        <v>586</v>
      </c>
      <c r="G43" s="93" t="s">
        <v>18</v>
      </c>
      <c r="J43" s="93" t="s">
        <v>91</v>
      </c>
      <c r="Q43" s="93" t="s">
        <v>1850</v>
      </c>
      <c r="R43" s="94" t="s">
        <v>1850</v>
      </c>
      <c r="S43" s="94" t="s">
        <v>1667</v>
      </c>
      <c r="U43" s="94" t="s">
        <v>1898</v>
      </c>
      <c r="V43" s="93" t="s">
        <v>586</v>
      </c>
      <c r="W43" s="93"/>
      <c r="X43" s="93"/>
      <c r="Y43" s="94" t="s">
        <v>1850</v>
      </c>
      <c r="Z43" s="94" t="s">
        <v>1667</v>
      </c>
      <c r="AA43" s="57" t="str">
        <f t="shared" si="0"/>
        <v/>
      </c>
      <c r="AB43" s="94" t="s">
        <v>587</v>
      </c>
      <c r="AF43" s="94" t="s">
        <v>1850</v>
      </c>
      <c r="AG43" s="93" t="s">
        <v>1667</v>
      </c>
    </row>
    <row r="44" spans="1:93" s="61" customFormat="1" ht="28">
      <c r="A44" s="60" t="s">
        <v>1209</v>
      </c>
      <c r="B44" s="61" t="s">
        <v>1208</v>
      </c>
      <c r="Q44" s="61" t="s">
        <v>1850</v>
      </c>
      <c r="R44" s="61" t="s">
        <v>1850</v>
      </c>
      <c r="U44" s="61" t="s">
        <v>1899</v>
      </c>
      <c r="Y44" s="61" t="s">
        <v>1850</v>
      </c>
      <c r="AA44" s="57" t="str">
        <f t="shared" si="0"/>
        <v/>
      </c>
      <c r="AE44" s="62"/>
      <c r="AF44" s="61" t="s">
        <v>1850</v>
      </c>
    </row>
    <row r="45" spans="1:93" s="105" customFormat="1" ht="112">
      <c r="A45" s="105" t="s">
        <v>51</v>
      </c>
      <c r="B45" s="105" t="s">
        <v>1406</v>
      </c>
      <c r="C45" s="105" t="s">
        <v>1405</v>
      </c>
      <c r="D45" s="105" t="s">
        <v>93</v>
      </c>
      <c r="J45" s="105" t="s">
        <v>91</v>
      </c>
      <c r="K45" s="105" t="s">
        <v>18</v>
      </c>
      <c r="Q45" s="105" t="s">
        <v>1850</v>
      </c>
      <c r="R45" s="106" t="s">
        <v>1850</v>
      </c>
      <c r="S45" s="106"/>
      <c r="T45" s="106"/>
      <c r="U45" s="106" t="s">
        <v>1900</v>
      </c>
      <c r="V45" s="105" t="s">
        <v>1405</v>
      </c>
      <c r="W45" s="105" t="s">
        <v>93</v>
      </c>
      <c r="Y45" s="106" t="s">
        <v>1850</v>
      </c>
      <c r="Z45" s="106"/>
      <c r="AA45" s="57" t="str">
        <f t="shared" si="0"/>
        <v/>
      </c>
      <c r="AB45" s="106" t="s">
        <v>94</v>
      </c>
      <c r="AC45" s="106" t="s">
        <v>95</v>
      </c>
      <c r="AD45" s="106"/>
      <c r="AF45" s="106" t="s">
        <v>1850</v>
      </c>
    </row>
    <row r="46" spans="1:93" s="67" customFormat="1" ht="84">
      <c r="A46" s="67" t="s">
        <v>96</v>
      </c>
      <c r="B46" s="67" t="s">
        <v>2342</v>
      </c>
      <c r="C46" s="67" t="s">
        <v>2346</v>
      </c>
      <c r="D46" s="95" t="s">
        <v>2389</v>
      </c>
      <c r="E46" s="67" t="s">
        <v>1619</v>
      </c>
      <c r="F46" s="67" t="s">
        <v>1620</v>
      </c>
      <c r="G46" s="67" t="s">
        <v>18</v>
      </c>
      <c r="H46" s="67" t="s">
        <v>1454</v>
      </c>
      <c r="I46" s="67" t="s">
        <v>98</v>
      </c>
      <c r="J46" s="67" t="s">
        <v>91</v>
      </c>
      <c r="Q46" s="67" t="s">
        <v>1850</v>
      </c>
      <c r="R46" s="67" t="s">
        <v>1850</v>
      </c>
      <c r="S46" s="67" t="s">
        <v>1667</v>
      </c>
      <c r="U46" s="67" t="s">
        <v>1901</v>
      </c>
      <c r="V46" s="67" t="s">
        <v>2346</v>
      </c>
      <c r="W46" s="67" t="s">
        <v>2344</v>
      </c>
      <c r="X46" s="67" t="s">
        <v>1619</v>
      </c>
      <c r="Y46" s="67" t="s">
        <v>1850</v>
      </c>
      <c r="Z46" s="67" t="s">
        <v>1667</v>
      </c>
      <c r="AA46" s="67" t="b">
        <f t="shared" si="0"/>
        <v>1</v>
      </c>
      <c r="AB46" s="67" t="s">
        <v>2354</v>
      </c>
      <c r="AC46" s="67" t="s">
        <v>2355</v>
      </c>
      <c r="AF46" s="67" t="s">
        <v>1850</v>
      </c>
      <c r="AG46" s="67" t="s">
        <v>1667</v>
      </c>
    </row>
    <row r="47" spans="1:93" ht="182">
      <c r="A47" s="93" t="s">
        <v>34</v>
      </c>
      <c r="B47" s="93" t="s">
        <v>99</v>
      </c>
      <c r="C47" s="93" t="s">
        <v>588</v>
      </c>
      <c r="D47" s="93" t="s">
        <v>100</v>
      </c>
      <c r="E47" s="93" t="s">
        <v>102</v>
      </c>
      <c r="F47" s="93" t="s">
        <v>101</v>
      </c>
      <c r="G47" s="93" t="s">
        <v>18</v>
      </c>
      <c r="J47" s="93" t="s">
        <v>91</v>
      </c>
      <c r="Q47" s="93" t="s">
        <v>1850</v>
      </c>
      <c r="R47" s="94" t="s">
        <v>1850</v>
      </c>
      <c r="S47" s="94" t="s">
        <v>1667</v>
      </c>
      <c r="U47" s="94" t="s">
        <v>1902</v>
      </c>
      <c r="V47" s="93" t="s">
        <v>588</v>
      </c>
      <c r="W47" s="93" t="s">
        <v>100</v>
      </c>
      <c r="X47" s="93" t="s">
        <v>102</v>
      </c>
      <c r="Y47" s="94" t="s">
        <v>1850</v>
      </c>
      <c r="Z47" s="94" t="s">
        <v>1667</v>
      </c>
      <c r="AA47" s="57" t="str">
        <f t="shared" si="0"/>
        <v/>
      </c>
      <c r="AB47" s="94" t="s">
        <v>589</v>
      </c>
      <c r="AC47" s="94" t="s">
        <v>103</v>
      </c>
      <c r="AD47" s="94" t="s">
        <v>104</v>
      </c>
      <c r="AF47" s="94" t="s">
        <v>1850</v>
      </c>
      <c r="AG47" s="93" t="s">
        <v>1667</v>
      </c>
    </row>
    <row r="48" spans="1:93" s="98" customFormat="1" ht="409">
      <c r="A48" s="98" t="s">
        <v>51</v>
      </c>
      <c r="B48" s="98" t="s">
        <v>105</v>
      </c>
      <c r="C48" s="98" t="s">
        <v>1455</v>
      </c>
      <c r="J48" s="98" t="s">
        <v>91</v>
      </c>
      <c r="Q48" s="98" t="s">
        <v>1850</v>
      </c>
      <c r="R48" s="59" t="s">
        <v>1850</v>
      </c>
      <c r="S48" s="59" t="s">
        <v>1667</v>
      </c>
      <c r="T48" s="59"/>
      <c r="U48" s="59" t="s">
        <v>1903</v>
      </c>
      <c r="V48" s="98" t="s">
        <v>1455</v>
      </c>
      <c r="Y48" s="59" t="s">
        <v>1850</v>
      </c>
      <c r="Z48" s="59" t="s">
        <v>1667</v>
      </c>
      <c r="AA48" s="57" t="str">
        <f t="shared" si="0"/>
        <v/>
      </c>
      <c r="AB48" s="59" t="s">
        <v>590</v>
      </c>
      <c r="AC48" s="59"/>
      <c r="AD48" s="59"/>
      <c r="AF48" s="59" t="s">
        <v>1850</v>
      </c>
      <c r="AG48" s="98" t="s">
        <v>1667</v>
      </c>
    </row>
    <row r="49" spans="1:93" s="83" customFormat="1" ht="28">
      <c r="A49" s="82" t="s">
        <v>1525</v>
      </c>
      <c r="C49" s="34"/>
      <c r="Q49" s="83" t="s">
        <v>1850</v>
      </c>
      <c r="R49" s="84" t="s">
        <v>1850</v>
      </c>
      <c r="S49" s="84"/>
      <c r="T49" s="84"/>
      <c r="U49" s="84" t="s">
        <v>1904</v>
      </c>
      <c r="V49" s="34"/>
      <c r="Y49" s="84" t="s">
        <v>1850</v>
      </c>
      <c r="Z49" s="84"/>
      <c r="AA49" s="57" t="str">
        <f t="shared" si="0"/>
        <v/>
      </c>
      <c r="AB49" s="84"/>
      <c r="AC49" s="84"/>
      <c r="AD49" s="46"/>
      <c r="AE49" s="85"/>
      <c r="AF49" s="84" t="s">
        <v>1850</v>
      </c>
    </row>
    <row r="50" spans="1:93" s="78" customFormat="1" ht="112">
      <c r="A50" s="96" t="s">
        <v>34</v>
      </c>
      <c r="B50" s="96" t="s">
        <v>1527</v>
      </c>
      <c r="C50" s="96" t="s">
        <v>1526</v>
      </c>
      <c r="D50" s="96" t="s">
        <v>1456</v>
      </c>
      <c r="E50" s="96" t="s">
        <v>1528</v>
      </c>
      <c r="F50" s="96" t="s">
        <v>107</v>
      </c>
      <c r="G50" s="96" t="s">
        <v>18</v>
      </c>
      <c r="H50" s="96"/>
      <c r="I50" s="96"/>
      <c r="J50" s="96" t="s">
        <v>91</v>
      </c>
      <c r="K50" s="96"/>
      <c r="L50" s="96"/>
      <c r="M50" s="96"/>
      <c r="N50" s="96"/>
      <c r="O50" s="96"/>
      <c r="P50" s="96"/>
      <c r="Q50" s="96" t="s">
        <v>1850</v>
      </c>
      <c r="R50" s="63" t="s">
        <v>1850</v>
      </c>
      <c r="S50" s="63" t="s">
        <v>1667</v>
      </c>
      <c r="T50" s="63"/>
      <c r="U50" s="63" t="s">
        <v>1905</v>
      </c>
      <c r="V50" s="96" t="s">
        <v>1526</v>
      </c>
      <c r="W50" s="96" t="s">
        <v>1456</v>
      </c>
      <c r="X50" s="96" t="s">
        <v>1528</v>
      </c>
      <c r="Y50" s="63" t="s">
        <v>1850</v>
      </c>
      <c r="Z50" s="63" t="s">
        <v>1667</v>
      </c>
      <c r="AA50" s="57" t="str">
        <f t="shared" si="0"/>
        <v/>
      </c>
      <c r="AB50" s="63" t="s">
        <v>1588</v>
      </c>
      <c r="AC50" s="96" t="s">
        <v>1721</v>
      </c>
      <c r="AD50" s="96" t="s">
        <v>1589</v>
      </c>
      <c r="AE50" s="96"/>
      <c r="AF50" s="63" t="s">
        <v>1850</v>
      </c>
      <c r="AG50" s="96" t="s">
        <v>1667</v>
      </c>
      <c r="AH50" s="96"/>
      <c r="AI50" s="107"/>
      <c r="AJ50" s="107"/>
      <c r="AK50" s="107"/>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96"/>
      <c r="BM50" s="96"/>
      <c r="BN50" s="96"/>
      <c r="BO50" s="96"/>
      <c r="BP50" s="96"/>
      <c r="BQ50" s="96"/>
      <c r="BR50" s="96"/>
      <c r="BS50" s="96"/>
      <c r="BT50" s="96"/>
      <c r="BU50" s="96"/>
      <c r="BV50" s="96"/>
      <c r="BW50" s="96"/>
      <c r="BX50" s="96"/>
      <c r="BY50" s="96"/>
      <c r="BZ50" s="96"/>
      <c r="CA50" s="96"/>
      <c r="CB50" s="96"/>
      <c r="CC50" s="96"/>
      <c r="CD50" s="96"/>
      <c r="CE50" s="96"/>
      <c r="CF50" s="96"/>
      <c r="CG50" s="96"/>
      <c r="CH50" s="96"/>
      <c r="CI50" s="96"/>
      <c r="CJ50" s="96"/>
      <c r="CK50" s="96"/>
      <c r="CL50" s="96"/>
      <c r="CM50" s="96"/>
      <c r="CN50" s="96"/>
      <c r="CO50" s="96"/>
    </row>
    <row r="51" spans="1:93" s="78" customFormat="1" ht="112">
      <c r="A51" s="96" t="s">
        <v>34</v>
      </c>
      <c r="B51" s="96" t="s">
        <v>1529</v>
      </c>
      <c r="C51" s="96" t="s">
        <v>1530</v>
      </c>
      <c r="D51" s="96" t="s">
        <v>1456</v>
      </c>
      <c r="E51" s="96" t="s">
        <v>1531</v>
      </c>
      <c r="F51" s="96" t="s">
        <v>107</v>
      </c>
      <c r="G51" s="96" t="s">
        <v>18</v>
      </c>
      <c r="H51" s="96"/>
      <c r="I51" s="96"/>
      <c r="J51" s="96" t="s">
        <v>91</v>
      </c>
      <c r="K51" s="96"/>
      <c r="L51" s="96"/>
      <c r="M51" s="96"/>
      <c r="N51" s="96"/>
      <c r="O51" s="96"/>
      <c r="P51" s="96"/>
      <c r="Q51" s="96" t="s">
        <v>1850</v>
      </c>
      <c r="R51" s="63" t="s">
        <v>1850</v>
      </c>
      <c r="S51" s="63" t="s">
        <v>1667</v>
      </c>
      <c r="T51" s="63"/>
      <c r="U51" s="63" t="s">
        <v>1906</v>
      </c>
      <c r="V51" s="96" t="s">
        <v>1530</v>
      </c>
      <c r="W51" s="96" t="s">
        <v>1456</v>
      </c>
      <c r="X51" s="96" t="s">
        <v>1531</v>
      </c>
      <c r="Y51" s="63" t="s">
        <v>1850</v>
      </c>
      <c r="Z51" s="63" t="s">
        <v>1667</v>
      </c>
      <c r="AA51" s="57" t="str">
        <f t="shared" si="0"/>
        <v/>
      </c>
      <c r="AB51" s="63" t="s">
        <v>1590</v>
      </c>
      <c r="AC51" s="96" t="s">
        <v>1721</v>
      </c>
      <c r="AD51" s="96" t="s">
        <v>1591</v>
      </c>
      <c r="AE51" s="96"/>
      <c r="AF51" s="63" t="s">
        <v>1850</v>
      </c>
      <c r="AG51" s="96" t="s">
        <v>1667</v>
      </c>
      <c r="AH51" s="96"/>
      <c r="AI51" s="107"/>
      <c r="AJ51" s="107"/>
      <c r="AK51" s="107"/>
      <c r="AL51" s="96"/>
      <c r="AM51" s="96"/>
      <c r="AN51" s="96"/>
      <c r="AO51" s="96"/>
      <c r="AP51" s="96"/>
      <c r="AQ51" s="96"/>
      <c r="AR51" s="96"/>
      <c r="AS51" s="96"/>
      <c r="AT51" s="96"/>
      <c r="AU51" s="96"/>
      <c r="AV51" s="96"/>
      <c r="AW51" s="96"/>
      <c r="AX51" s="96"/>
      <c r="AY51" s="96"/>
      <c r="AZ51" s="96"/>
      <c r="BA51" s="96"/>
      <c r="BB51" s="96"/>
      <c r="BC51" s="96"/>
      <c r="BD51" s="96"/>
      <c r="BE51" s="96"/>
      <c r="BF51" s="96"/>
      <c r="BG51" s="96"/>
      <c r="BH51" s="96"/>
      <c r="BI51" s="96"/>
      <c r="BJ51" s="96"/>
      <c r="BK51" s="96"/>
      <c r="BL51" s="96"/>
      <c r="BM51" s="96"/>
      <c r="BN51" s="96"/>
      <c r="BO51" s="96"/>
      <c r="BP51" s="96"/>
      <c r="BQ51" s="96"/>
      <c r="BR51" s="96"/>
      <c r="BS51" s="96"/>
      <c r="BT51" s="96"/>
      <c r="BU51" s="96"/>
      <c r="BV51" s="96"/>
      <c r="BW51" s="96"/>
      <c r="BX51" s="96"/>
      <c r="BY51" s="96"/>
      <c r="BZ51" s="96"/>
      <c r="CA51" s="96"/>
      <c r="CB51" s="96"/>
      <c r="CC51" s="96"/>
      <c r="CD51" s="96"/>
      <c r="CE51" s="96"/>
      <c r="CF51" s="96"/>
      <c r="CG51" s="96"/>
      <c r="CH51" s="96"/>
      <c r="CI51" s="96"/>
      <c r="CJ51" s="96"/>
      <c r="CK51" s="96"/>
      <c r="CL51" s="96"/>
      <c r="CM51" s="96"/>
      <c r="CN51" s="96"/>
      <c r="CO51" s="96"/>
    </row>
    <row r="52" spans="1:93" s="78" customFormat="1" ht="112">
      <c r="A52" s="96" t="s">
        <v>34</v>
      </c>
      <c r="B52" s="96" t="s">
        <v>1532</v>
      </c>
      <c r="C52" s="96" t="s">
        <v>1533</v>
      </c>
      <c r="D52" s="96" t="s">
        <v>1456</v>
      </c>
      <c r="E52" s="96" t="s">
        <v>1534</v>
      </c>
      <c r="F52" s="96" t="s">
        <v>107</v>
      </c>
      <c r="G52" s="96" t="s">
        <v>18</v>
      </c>
      <c r="H52" s="96"/>
      <c r="I52" s="96"/>
      <c r="J52" s="96" t="s">
        <v>91</v>
      </c>
      <c r="K52" s="96"/>
      <c r="L52" s="96"/>
      <c r="M52" s="96"/>
      <c r="N52" s="96"/>
      <c r="O52" s="96"/>
      <c r="P52" s="96"/>
      <c r="Q52" s="96" t="s">
        <v>1850</v>
      </c>
      <c r="R52" s="63" t="s">
        <v>1850</v>
      </c>
      <c r="S52" s="63" t="s">
        <v>1667</v>
      </c>
      <c r="T52" s="63"/>
      <c r="U52" s="63" t="s">
        <v>1907</v>
      </c>
      <c r="V52" s="96" t="s">
        <v>1533</v>
      </c>
      <c r="W52" s="96" t="s">
        <v>1456</v>
      </c>
      <c r="X52" s="96" t="s">
        <v>1534</v>
      </c>
      <c r="Y52" s="63" t="s">
        <v>1850</v>
      </c>
      <c r="Z52" s="63" t="s">
        <v>1667</v>
      </c>
      <c r="AA52" s="57" t="str">
        <f t="shared" si="0"/>
        <v/>
      </c>
      <c r="AB52" s="63" t="s">
        <v>1592</v>
      </c>
      <c r="AC52" s="96" t="s">
        <v>1721</v>
      </c>
      <c r="AD52" s="96" t="s">
        <v>1593</v>
      </c>
      <c r="AE52" s="96"/>
      <c r="AF52" s="63" t="s">
        <v>1850</v>
      </c>
      <c r="AG52" s="96" t="s">
        <v>1667</v>
      </c>
      <c r="AH52" s="96"/>
      <c r="AI52" s="107"/>
      <c r="AJ52" s="107"/>
      <c r="AK52" s="107"/>
      <c r="AL52" s="96"/>
      <c r="AM52" s="96"/>
      <c r="AN52" s="96"/>
      <c r="AO52" s="96"/>
      <c r="AP52" s="96"/>
      <c r="AQ52" s="96"/>
      <c r="AR52" s="96"/>
      <c r="AS52" s="96"/>
      <c r="AT52" s="96"/>
      <c r="AU52" s="96"/>
      <c r="AV52" s="96"/>
      <c r="AW52" s="96"/>
      <c r="AX52" s="96"/>
      <c r="AY52" s="96"/>
      <c r="AZ52" s="96"/>
      <c r="BA52" s="96"/>
      <c r="BB52" s="96"/>
      <c r="BC52" s="96"/>
      <c r="BD52" s="96"/>
      <c r="BE52" s="96"/>
      <c r="BF52" s="96"/>
      <c r="BG52" s="96"/>
      <c r="BH52" s="96"/>
      <c r="BI52" s="96"/>
      <c r="BJ52" s="96"/>
      <c r="BK52" s="96"/>
      <c r="BL52" s="96"/>
      <c r="BM52" s="96"/>
      <c r="BN52" s="96"/>
      <c r="BO52" s="96"/>
      <c r="BP52" s="96"/>
      <c r="BQ52" s="96"/>
      <c r="BR52" s="96"/>
      <c r="BS52" s="96"/>
      <c r="BT52" s="96"/>
      <c r="BU52" s="96"/>
      <c r="BV52" s="96"/>
      <c r="BW52" s="96"/>
      <c r="BX52" s="96"/>
      <c r="BY52" s="96"/>
      <c r="BZ52" s="96"/>
      <c r="CA52" s="96"/>
      <c r="CB52" s="96"/>
      <c r="CC52" s="96"/>
      <c r="CD52" s="96"/>
      <c r="CE52" s="96"/>
      <c r="CF52" s="96"/>
      <c r="CG52" s="96"/>
      <c r="CH52" s="96"/>
      <c r="CI52" s="96"/>
      <c r="CJ52" s="96"/>
      <c r="CK52" s="96"/>
      <c r="CL52" s="96"/>
      <c r="CM52" s="96"/>
      <c r="CN52" s="96"/>
      <c r="CO52" s="96"/>
    </row>
    <row r="53" spans="1:93" s="78" customFormat="1" ht="112">
      <c r="A53" s="96" t="s">
        <v>34</v>
      </c>
      <c r="B53" s="96" t="s">
        <v>1535</v>
      </c>
      <c r="C53" s="96" t="s">
        <v>1536</v>
      </c>
      <c r="D53" s="96" t="s">
        <v>1456</v>
      </c>
      <c r="E53" s="96" t="s">
        <v>1537</v>
      </c>
      <c r="F53" s="96" t="s">
        <v>107</v>
      </c>
      <c r="G53" s="96" t="s">
        <v>18</v>
      </c>
      <c r="H53" s="96"/>
      <c r="I53" s="96"/>
      <c r="J53" s="96" t="s">
        <v>91</v>
      </c>
      <c r="K53" s="96"/>
      <c r="L53" s="96"/>
      <c r="M53" s="96"/>
      <c r="N53" s="96"/>
      <c r="O53" s="96"/>
      <c r="P53" s="96"/>
      <c r="Q53" s="96" t="s">
        <v>1850</v>
      </c>
      <c r="R53" s="63" t="s">
        <v>1850</v>
      </c>
      <c r="S53" s="63" t="s">
        <v>1667</v>
      </c>
      <c r="T53" s="63"/>
      <c r="U53" s="63" t="s">
        <v>1908</v>
      </c>
      <c r="V53" s="96" t="s">
        <v>1536</v>
      </c>
      <c r="W53" s="96" t="s">
        <v>1456</v>
      </c>
      <c r="X53" s="96" t="s">
        <v>1537</v>
      </c>
      <c r="Y53" s="63" t="s">
        <v>1850</v>
      </c>
      <c r="Z53" s="63" t="s">
        <v>1667</v>
      </c>
      <c r="AA53" s="57" t="str">
        <f t="shared" si="0"/>
        <v/>
      </c>
      <c r="AB53" s="63" t="s">
        <v>1594</v>
      </c>
      <c r="AC53" s="96" t="s">
        <v>1721</v>
      </c>
      <c r="AD53" s="96" t="s">
        <v>1595</v>
      </c>
      <c r="AE53" s="96"/>
      <c r="AF53" s="63" t="s">
        <v>1850</v>
      </c>
      <c r="AG53" s="96" t="s">
        <v>1667</v>
      </c>
      <c r="AH53" s="96"/>
      <c r="AI53" s="107"/>
      <c r="AJ53" s="107"/>
      <c r="AK53" s="107"/>
      <c r="AL53" s="96"/>
      <c r="AM53" s="96"/>
      <c r="AN53" s="96"/>
      <c r="AO53" s="96"/>
      <c r="AP53" s="96"/>
      <c r="AQ53" s="96"/>
      <c r="AR53" s="96"/>
      <c r="AS53" s="96"/>
      <c r="AT53" s="96"/>
      <c r="AU53" s="96"/>
      <c r="AV53" s="96"/>
      <c r="AW53" s="96"/>
      <c r="AX53" s="96"/>
      <c r="AY53" s="96"/>
      <c r="AZ53" s="96"/>
      <c r="BA53" s="96"/>
      <c r="BB53" s="96"/>
      <c r="BC53" s="96"/>
      <c r="BD53" s="96"/>
      <c r="BE53" s="96"/>
      <c r="BF53" s="96"/>
      <c r="BG53" s="96"/>
      <c r="BH53" s="96"/>
      <c r="BI53" s="96"/>
      <c r="BJ53" s="96"/>
      <c r="BK53" s="96"/>
      <c r="BL53" s="96"/>
      <c r="BM53" s="96"/>
      <c r="BN53" s="96"/>
      <c r="BO53" s="96"/>
      <c r="BP53" s="96"/>
      <c r="BQ53" s="96"/>
      <c r="BR53" s="96"/>
      <c r="BS53" s="96"/>
      <c r="BT53" s="96"/>
      <c r="BU53" s="96"/>
      <c r="BV53" s="96"/>
      <c r="BW53" s="96"/>
      <c r="BX53" s="96"/>
      <c r="BY53" s="96"/>
      <c r="BZ53" s="96"/>
      <c r="CA53" s="96"/>
      <c r="CB53" s="96"/>
      <c r="CC53" s="96"/>
      <c r="CD53" s="96"/>
      <c r="CE53" s="96"/>
      <c r="CF53" s="96"/>
      <c r="CG53" s="96"/>
      <c r="CH53" s="96"/>
      <c r="CI53" s="96"/>
      <c r="CJ53" s="96"/>
      <c r="CK53" s="96"/>
      <c r="CL53" s="96"/>
      <c r="CM53" s="96"/>
      <c r="CN53" s="96"/>
      <c r="CO53" s="96"/>
    </row>
    <row r="54" spans="1:93" s="78" customFormat="1" ht="112">
      <c r="A54" s="96" t="s">
        <v>34</v>
      </c>
      <c r="B54" s="96" t="s">
        <v>1538</v>
      </c>
      <c r="C54" s="96" t="s">
        <v>1539</v>
      </c>
      <c r="D54" s="96" t="s">
        <v>1456</v>
      </c>
      <c r="E54" s="96" t="s">
        <v>1540</v>
      </c>
      <c r="F54" s="96" t="s">
        <v>107</v>
      </c>
      <c r="G54" s="96" t="s">
        <v>18</v>
      </c>
      <c r="H54" s="96"/>
      <c r="I54" s="96"/>
      <c r="J54" s="96" t="s">
        <v>91</v>
      </c>
      <c r="K54" s="96"/>
      <c r="L54" s="96"/>
      <c r="M54" s="96"/>
      <c r="N54" s="96"/>
      <c r="O54" s="96"/>
      <c r="P54" s="96"/>
      <c r="Q54" s="96" t="s">
        <v>1850</v>
      </c>
      <c r="R54" s="63" t="s">
        <v>1850</v>
      </c>
      <c r="S54" s="63" t="s">
        <v>1667</v>
      </c>
      <c r="T54" s="63"/>
      <c r="U54" s="63" t="s">
        <v>1909</v>
      </c>
      <c r="V54" s="96" t="s">
        <v>1539</v>
      </c>
      <c r="W54" s="96" t="s">
        <v>1456</v>
      </c>
      <c r="X54" s="96" t="s">
        <v>1540</v>
      </c>
      <c r="Y54" s="63" t="s">
        <v>1850</v>
      </c>
      <c r="Z54" s="63" t="s">
        <v>1667</v>
      </c>
      <c r="AA54" s="57" t="str">
        <f t="shared" si="0"/>
        <v/>
      </c>
      <c r="AB54" s="63" t="s">
        <v>1596</v>
      </c>
      <c r="AC54" s="96" t="s">
        <v>1721</v>
      </c>
      <c r="AD54" s="96" t="s">
        <v>1597</v>
      </c>
      <c r="AE54" s="96"/>
      <c r="AF54" s="63" t="s">
        <v>1850</v>
      </c>
      <c r="AG54" s="96" t="s">
        <v>1667</v>
      </c>
      <c r="AH54" s="96"/>
      <c r="AI54" s="107"/>
      <c r="AJ54" s="107"/>
      <c r="AK54" s="107"/>
      <c r="AL54" s="96"/>
      <c r="AM54" s="96"/>
      <c r="AN54" s="96"/>
      <c r="AO54" s="96"/>
      <c r="AP54" s="96"/>
      <c r="AQ54" s="96"/>
      <c r="AR54" s="96"/>
      <c r="AS54" s="96"/>
      <c r="AT54" s="96"/>
      <c r="AU54" s="96"/>
      <c r="AV54" s="96"/>
      <c r="AW54" s="96"/>
      <c r="AX54" s="96"/>
      <c r="AY54" s="96"/>
      <c r="AZ54" s="96"/>
      <c r="BA54" s="96"/>
      <c r="BB54" s="96"/>
      <c r="BC54" s="96"/>
      <c r="BD54" s="96"/>
      <c r="BE54" s="96"/>
      <c r="BF54" s="96"/>
      <c r="BG54" s="96"/>
      <c r="BH54" s="96"/>
      <c r="BI54" s="96"/>
      <c r="BJ54" s="96"/>
      <c r="BK54" s="96"/>
      <c r="BL54" s="96"/>
      <c r="BM54" s="96"/>
      <c r="BN54" s="96"/>
      <c r="BO54" s="96"/>
      <c r="BP54" s="96"/>
      <c r="BQ54" s="96"/>
      <c r="BR54" s="96"/>
      <c r="BS54" s="96"/>
      <c r="BT54" s="96"/>
      <c r="BU54" s="96"/>
      <c r="BV54" s="96"/>
      <c r="BW54" s="96"/>
      <c r="BX54" s="96"/>
      <c r="BY54" s="96"/>
      <c r="BZ54" s="96"/>
      <c r="CA54" s="96"/>
      <c r="CB54" s="96"/>
      <c r="CC54" s="96"/>
      <c r="CD54" s="96"/>
      <c r="CE54" s="96"/>
      <c r="CF54" s="96"/>
      <c r="CG54" s="96"/>
      <c r="CH54" s="96"/>
      <c r="CI54" s="96"/>
      <c r="CJ54" s="96"/>
      <c r="CK54" s="96"/>
      <c r="CL54" s="96"/>
      <c r="CM54" s="96"/>
      <c r="CN54" s="96"/>
      <c r="CO54" s="96"/>
    </row>
    <row r="55" spans="1:93" s="78" customFormat="1" ht="112">
      <c r="A55" s="96" t="s">
        <v>34</v>
      </c>
      <c r="B55" s="96" t="s">
        <v>1541</v>
      </c>
      <c r="C55" s="96" t="s">
        <v>1542</v>
      </c>
      <c r="D55" s="96" t="s">
        <v>1456</v>
      </c>
      <c r="E55" s="96" t="s">
        <v>1543</v>
      </c>
      <c r="F55" s="96" t="s">
        <v>107</v>
      </c>
      <c r="G55" s="96" t="s">
        <v>18</v>
      </c>
      <c r="H55" s="96"/>
      <c r="I55" s="96"/>
      <c r="J55" s="96" t="s">
        <v>91</v>
      </c>
      <c r="K55" s="96"/>
      <c r="L55" s="96"/>
      <c r="M55" s="96"/>
      <c r="N55" s="96"/>
      <c r="O55" s="96"/>
      <c r="P55" s="96"/>
      <c r="Q55" s="96" t="s">
        <v>1850</v>
      </c>
      <c r="R55" s="63" t="s">
        <v>1850</v>
      </c>
      <c r="S55" s="63" t="s">
        <v>1667</v>
      </c>
      <c r="T55" s="63"/>
      <c r="U55" s="63" t="s">
        <v>1910</v>
      </c>
      <c r="V55" s="96" t="s">
        <v>1542</v>
      </c>
      <c r="W55" s="96" t="s">
        <v>1456</v>
      </c>
      <c r="X55" s="96" t="s">
        <v>1543</v>
      </c>
      <c r="Y55" s="63" t="s">
        <v>1850</v>
      </c>
      <c r="Z55" s="63" t="s">
        <v>1667</v>
      </c>
      <c r="AA55" s="57" t="str">
        <f t="shared" si="0"/>
        <v/>
      </c>
      <c r="AB55" s="63" t="s">
        <v>1598</v>
      </c>
      <c r="AC55" s="96" t="s">
        <v>1721</v>
      </c>
      <c r="AD55" s="96" t="s">
        <v>1599</v>
      </c>
      <c r="AE55" s="96"/>
      <c r="AF55" s="63" t="s">
        <v>1850</v>
      </c>
      <c r="AG55" s="96" t="s">
        <v>1667</v>
      </c>
      <c r="AH55" s="96"/>
      <c r="AI55" s="107"/>
      <c r="AJ55" s="107"/>
      <c r="AK55" s="107"/>
      <c r="AL55" s="96"/>
      <c r="AM55" s="96"/>
      <c r="AN55" s="96"/>
      <c r="AO55" s="96"/>
      <c r="AP55" s="96"/>
      <c r="AQ55" s="96"/>
      <c r="AR55" s="96"/>
      <c r="AS55" s="96"/>
      <c r="AT55" s="96"/>
      <c r="AU55" s="96"/>
      <c r="AV55" s="96"/>
      <c r="AW55" s="96"/>
      <c r="AX55" s="96"/>
      <c r="AY55" s="96"/>
      <c r="AZ55" s="96"/>
      <c r="BA55" s="96"/>
      <c r="BB55" s="96"/>
      <c r="BC55" s="96"/>
      <c r="BD55" s="96"/>
      <c r="BE55" s="96"/>
      <c r="BF55" s="96"/>
      <c r="BG55" s="96"/>
      <c r="BH55" s="96"/>
      <c r="BI55" s="96"/>
      <c r="BJ55" s="96"/>
      <c r="BK55" s="96"/>
      <c r="BL55" s="96"/>
      <c r="BM55" s="96"/>
      <c r="BN55" s="96"/>
      <c r="BO55" s="96"/>
      <c r="BP55" s="96"/>
      <c r="BQ55" s="96"/>
      <c r="BR55" s="96"/>
      <c r="BS55" s="96"/>
      <c r="BT55" s="96"/>
      <c r="BU55" s="96"/>
      <c r="BV55" s="96"/>
      <c r="BW55" s="96"/>
      <c r="BX55" s="96"/>
      <c r="BY55" s="96"/>
      <c r="BZ55" s="96"/>
      <c r="CA55" s="96"/>
      <c r="CB55" s="96"/>
      <c r="CC55" s="96"/>
      <c r="CD55" s="96"/>
      <c r="CE55" s="96"/>
      <c r="CF55" s="96"/>
      <c r="CG55" s="96"/>
      <c r="CH55" s="96"/>
      <c r="CI55" s="96"/>
      <c r="CJ55" s="96"/>
      <c r="CK55" s="96"/>
      <c r="CL55" s="96"/>
      <c r="CM55" s="96"/>
      <c r="CN55" s="96"/>
      <c r="CO55" s="96"/>
    </row>
    <row r="56" spans="1:93" s="78" customFormat="1" ht="112">
      <c r="A56" s="96" t="s">
        <v>34</v>
      </c>
      <c r="B56" s="96" t="s">
        <v>1314</v>
      </c>
      <c r="C56" s="96" t="s">
        <v>1465</v>
      </c>
      <c r="D56" s="96" t="s">
        <v>1456</v>
      </c>
      <c r="E56" s="96" t="s">
        <v>114</v>
      </c>
      <c r="F56" s="96" t="s">
        <v>107</v>
      </c>
      <c r="G56" s="96" t="s">
        <v>18</v>
      </c>
      <c r="H56" s="96"/>
      <c r="I56" s="96"/>
      <c r="J56" s="96" t="s">
        <v>91</v>
      </c>
      <c r="K56" s="96"/>
      <c r="L56" s="96"/>
      <c r="M56" s="96"/>
      <c r="N56" s="96"/>
      <c r="O56" s="96"/>
      <c r="P56" s="96"/>
      <c r="Q56" s="96" t="s">
        <v>1850</v>
      </c>
      <c r="R56" s="96" t="s">
        <v>1850</v>
      </c>
      <c r="S56" s="96" t="s">
        <v>1667</v>
      </c>
      <c r="T56" s="96"/>
      <c r="U56" s="96" t="s">
        <v>1911</v>
      </c>
      <c r="V56" s="96" t="s">
        <v>1465</v>
      </c>
      <c r="W56" s="96" t="s">
        <v>1456</v>
      </c>
      <c r="X56" s="96" t="s">
        <v>114</v>
      </c>
      <c r="Y56" s="96" t="s">
        <v>1850</v>
      </c>
      <c r="Z56" s="96" t="s">
        <v>1667</v>
      </c>
      <c r="AA56" s="57" t="str">
        <f t="shared" si="0"/>
        <v/>
      </c>
      <c r="AB56" s="96" t="s">
        <v>1522</v>
      </c>
      <c r="AC56" s="96" t="s">
        <v>1721</v>
      </c>
      <c r="AD56" s="96" t="s">
        <v>1555</v>
      </c>
      <c r="AE56" s="96"/>
      <c r="AF56" s="96" t="s">
        <v>1850</v>
      </c>
      <c r="AG56" s="96" t="s">
        <v>1667</v>
      </c>
      <c r="AH56" s="96"/>
      <c r="AI56" s="107"/>
      <c r="AJ56" s="107"/>
      <c r="AK56" s="107"/>
      <c r="AL56" s="96"/>
      <c r="AM56" s="96"/>
      <c r="AN56" s="96"/>
      <c r="AO56" s="96"/>
      <c r="AP56" s="96"/>
      <c r="AQ56" s="96"/>
      <c r="AR56" s="96"/>
      <c r="AS56" s="96"/>
      <c r="AT56" s="96"/>
      <c r="AU56" s="96"/>
      <c r="AV56" s="96"/>
      <c r="AW56" s="96"/>
      <c r="AX56" s="96"/>
      <c r="AY56" s="96"/>
      <c r="AZ56" s="96"/>
      <c r="BA56" s="96"/>
      <c r="BB56" s="96"/>
      <c r="BC56" s="96"/>
      <c r="BD56" s="96"/>
      <c r="BE56" s="96"/>
      <c r="BF56" s="96"/>
      <c r="BG56" s="96"/>
      <c r="BH56" s="96"/>
      <c r="BI56" s="96"/>
      <c r="BJ56" s="96"/>
      <c r="BK56" s="96"/>
      <c r="BL56" s="96"/>
      <c r="BM56" s="96"/>
      <c r="BN56" s="96"/>
      <c r="BO56" s="96"/>
      <c r="BP56" s="96"/>
      <c r="BQ56" s="96"/>
      <c r="BR56" s="96"/>
      <c r="BS56" s="96"/>
      <c r="BT56" s="96"/>
      <c r="BU56" s="96"/>
      <c r="BV56" s="96"/>
      <c r="BW56" s="96"/>
      <c r="BX56" s="96"/>
      <c r="BY56" s="96"/>
      <c r="BZ56" s="96"/>
      <c r="CA56" s="96"/>
      <c r="CB56" s="96"/>
      <c r="CC56" s="96"/>
      <c r="CD56" s="96"/>
      <c r="CE56" s="96"/>
      <c r="CF56" s="96"/>
      <c r="CG56" s="96"/>
      <c r="CH56" s="96"/>
      <c r="CI56" s="96"/>
      <c r="CJ56" s="96"/>
      <c r="CK56" s="96"/>
      <c r="CL56" s="96"/>
      <c r="CM56" s="96"/>
      <c r="CN56" s="96"/>
      <c r="CO56" s="96"/>
    </row>
    <row r="57" spans="1:93" s="83" customFormat="1" ht="28">
      <c r="A57" s="82" t="s">
        <v>1289</v>
      </c>
      <c r="C57" s="34"/>
      <c r="Q57" s="83" t="s">
        <v>1850</v>
      </c>
      <c r="R57" s="84" t="s">
        <v>1850</v>
      </c>
      <c r="S57" s="84"/>
      <c r="T57" s="84"/>
      <c r="U57" s="84" t="s">
        <v>1912</v>
      </c>
      <c r="V57" s="34"/>
      <c r="Y57" s="84" t="s">
        <v>1850</v>
      </c>
      <c r="Z57" s="84"/>
      <c r="AA57" s="57" t="str">
        <f t="shared" si="0"/>
        <v/>
      </c>
      <c r="AB57" s="84"/>
      <c r="AC57" s="84"/>
      <c r="AD57" s="46"/>
      <c r="AE57" s="85"/>
      <c r="AF57" s="84" t="s">
        <v>1850</v>
      </c>
    </row>
    <row r="58" spans="1:93" s="96" customFormat="1" ht="112">
      <c r="A58" s="96" t="s">
        <v>34</v>
      </c>
      <c r="B58" s="96" t="s">
        <v>591</v>
      </c>
      <c r="C58" s="96" t="s">
        <v>1457</v>
      </c>
      <c r="D58" s="96" t="s">
        <v>1456</v>
      </c>
      <c r="E58" s="96" t="s">
        <v>108</v>
      </c>
      <c r="F58" s="96" t="s">
        <v>107</v>
      </c>
      <c r="G58" s="96" t="s">
        <v>18</v>
      </c>
      <c r="J58" s="96" t="s">
        <v>106</v>
      </c>
      <c r="Q58" s="96" t="s">
        <v>1850</v>
      </c>
      <c r="R58" s="63" t="s">
        <v>1850</v>
      </c>
      <c r="S58" s="63" t="s">
        <v>1668</v>
      </c>
      <c r="T58" s="63"/>
      <c r="U58" s="63" t="s">
        <v>1913</v>
      </c>
      <c r="V58" s="96" t="s">
        <v>1457</v>
      </c>
      <c r="W58" s="96" t="s">
        <v>1456</v>
      </c>
      <c r="X58" s="96" t="s">
        <v>108</v>
      </c>
      <c r="Y58" s="63" t="s">
        <v>1850</v>
      </c>
      <c r="Z58" s="63" t="s">
        <v>1668</v>
      </c>
      <c r="AA58" s="57" t="str">
        <f t="shared" si="0"/>
        <v/>
      </c>
      <c r="AB58" s="63" t="s">
        <v>1513</v>
      </c>
      <c r="AC58" s="63" t="s">
        <v>1721</v>
      </c>
      <c r="AD58" s="63" t="s">
        <v>109</v>
      </c>
      <c r="AF58" s="63" t="s">
        <v>1850</v>
      </c>
      <c r="AG58" s="96" t="s">
        <v>1668</v>
      </c>
    </row>
    <row r="59" spans="1:93" s="108" customFormat="1" ht="112">
      <c r="A59" s="108" t="s">
        <v>34</v>
      </c>
      <c r="B59" s="108" t="s">
        <v>1030</v>
      </c>
      <c r="C59" s="108" t="s">
        <v>1458</v>
      </c>
      <c r="D59" s="96" t="s">
        <v>1456</v>
      </c>
      <c r="E59" s="108" t="s">
        <v>1031</v>
      </c>
      <c r="F59" s="108" t="s">
        <v>107</v>
      </c>
      <c r="G59" s="108" t="s">
        <v>18</v>
      </c>
      <c r="J59" s="96" t="s">
        <v>91</v>
      </c>
      <c r="Q59" s="108" t="s">
        <v>1850</v>
      </c>
      <c r="R59" s="108" t="s">
        <v>1850</v>
      </c>
      <c r="S59" s="108" t="s">
        <v>1669</v>
      </c>
      <c r="U59" s="108" t="s">
        <v>1914</v>
      </c>
      <c r="V59" s="108" t="s">
        <v>1458</v>
      </c>
      <c r="W59" s="96" t="s">
        <v>1456</v>
      </c>
      <c r="X59" s="108" t="s">
        <v>1031</v>
      </c>
      <c r="Y59" s="108" t="s">
        <v>1850</v>
      </c>
      <c r="Z59" s="108" t="s">
        <v>1669</v>
      </c>
      <c r="AA59" s="57" t="str">
        <f t="shared" si="0"/>
        <v/>
      </c>
      <c r="AB59" s="108" t="s">
        <v>1514</v>
      </c>
      <c r="AC59" s="108" t="s">
        <v>1721</v>
      </c>
      <c r="AD59" s="108" t="s">
        <v>1029</v>
      </c>
      <c r="AF59" s="108" t="s">
        <v>1850</v>
      </c>
      <c r="AG59" s="108" t="s">
        <v>1669</v>
      </c>
    </row>
    <row r="60" spans="1:93" s="108" customFormat="1" ht="112">
      <c r="A60" s="108" t="s">
        <v>34</v>
      </c>
      <c r="B60" s="108" t="s">
        <v>1034</v>
      </c>
      <c r="C60" s="108" t="s">
        <v>1512</v>
      </c>
      <c r="D60" s="96" t="s">
        <v>1456</v>
      </c>
      <c r="E60" s="108" t="s">
        <v>1032</v>
      </c>
      <c r="F60" s="108" t="s">
        <v>107</v>
      </c>
      <c r="G60" s="108" t="s">
        <v>18</v>
      </c>
      <c r="J60" s="96" t="s">
        <v>91</v>
      </c>
      <c r="Q60" s="108" t="s">
        <v>1850</v>
      </c>
      <c r="R60" s="108" t="s">
        <v>1850</v>
      </c>
      <c r="S60" s="108" t="s">
        <v>1667</v>
      </c>
      <c r="U60" s="108" t="s">
        <v>1915</v>
      </c>
      <c r="V60" s="108" t="s">
        <v>1512</v>
      </c>
      <c r="W60" s="96" t="s">
        <v>1456</v>
      </c>
      <c r="X60" s="108" t="s">
        <v>1032</v>
      </c>
      <c r="Y60" s="108" t="s">
        <v>1850</v>
      </c>
      <c r="Z60" s="108" t="s">
        <v>1667</v>
      </c>
      <c r="AA60" s="57" t="str">
        <f t="shared" si="0"/>
        <v/>
      </c>
      <c r="AB60" s="108" t="s">
        <v>1515</v>
      </c>
      <c r="AC60" s="108" t="s">
        <v>1721</v>
      </c>
      <c r="AD60" s="108" t="s">
        <v>1033</v>
      </c>
      <c r="AF60" s="108" t="s">
        <v>1850</v>
      </c>
      <c r="AG60" s="108" t="s">
        <v>1667</v>
      </c>
    </row>
    <row r="61" spans="1:93" s="96" customFormat="1" ht="112">
      <c r="A61" s="96" t="s">
        <v>34</v>
      </c>
      <c r="B61" s="96" t="s">
        <v>593</v>
      </c>
      <c r="C61" s="96" t="s">
        <v>1459</v>
      </c>
      <c r="D61" s="96" t="s">
        <v>1456</v>
      </c>
      <c r="E61" s="96" t="s">
        <v>110</v>
      </c>
      <c r="F61" s="96" t="s">
        <v>107</v>
      </c>
      <c r="G61" s="96" t="s">
        <v>18</v>
      </c>
      <c r="J61" s="96" t="s">
        <v>91</v>
      </c>
      <c r="Q61" s="96" t="s">
        <v>1850</v>
      </c>
      <c r="R61" s="63" t="s">
        <v>1850</v>
      </c>
      <c r="S61" s="63" t="s">
        <v>1667</v>
      </c>
      <c r="T61" s="63"/>
      <c r="U61" s="63" t="s">
        <v>1916</v>
      </c>
      <c r="V61" s="96" t="s">
        <v>1459</v>
      </c>
      <c r="W61" s="96" t="s">
        <v>1456</v>
      </c>
      <c r="X61" s="96" t="s">
        <v>110</v>
      </c>
      <c r="Y61" s="63" t="s">
        <v>1850</v>
      </c>
      <c r="Z61" s="63" t="s">
        <v>1667</v>
      </c>
      <c r="AA61" s="57" t="str">
        <f t="shared" si="0"/>
        <v/>
      </c>
      <c r="AB61" s="63" t="s">
        <v>1722</v>
      </c>
      <c r="AC61" s="63" t="s">
        <v>1721</v>
      </c>
      <c r="AD61" s="63" t="s">
        <v>1035</v>
      </c>
      <c r="AF61" s="63" t="s">
        <v>1516</v>
      </c>
      <c r="AG61" s="96" t="s">
        <v>1667</v>
      </c>
    </row>
    <row r="62" spans="1:93" s="108" customFormat="1" ht="112">
      <c r="A62" s="108" t="s">
        <v>34</v>
      </c>
      <c r="B62" s="108" t="s">
        <v>1038</v>
      </c>
      <c r="C62" s="108" t="s">
        <v>1460</v>
      </c>
      <c r="D62" s="96" t="s">
        <v>1456</v>
      </c>
      <c r="E62" s="108" t="s">
        <v>1036</v>
      </c>
      <c r="F62" s="108" t="s">
        <v>107</v>
      </c>
      <c r="G62" s="108" t="s">
        <v>18</v>
      </c>
      <c r="J62" s="96" t="s">
        <v>91</v>
      </c>
      <c r="Q62" s="108" t="s">
        <v>1850</v>
      </c>
      <c r="R62" s="108" t="s">
        <v>1850</v>
      </c>
      <c r="S62" s="108" t="s">
        <v>1667</v>
      </c>
      <c r="U62" s="108" t="s">
        <v>1917</v>
      </c>
      <c r="V62" s="108" t="s">
        <v>1460</v>
      </c>
      <c r="W62" s="96" t="s">
        <v>1456</v>
      </c>
      <c r="X62" s="108" t="s">
        <v>1036</v>
      </c>
      <c r="Y62" s="108" t="s">
        <v>1850</v>
      </c>
      <c r="Z62" s="108" t="s">
        <v>1667</v>
      </c>
      <c r="AA62" s="57" t="str">
        <f t="shared" si="0"/>
        <v/>
      </c>
      <c r="AB62" s="108" t="s">
        <v>1723</v>
      </c>
      <c r="AC62" s="108" t="s">
        <v>1721</v>
      </c>
      <c r="AD62" s="108" t="s">
        <v>1037</v>
      </c>
      <c r="AF62" s="108" t="s">
        <v>1517</v>
      </c>
      <c r="AG62" s="108" t="s">
        <v>1667</v>
      </c>
    </row>
    <row r="63" spans="1:93" s="108" customFormat="1" ht="112">
      <c r="A63" s="108" t="s">
        <v>34</v>
      </c>
      <c r="B63" s="108" t="s">
        <v>1041</v>
      </c>
      <c r="C63" s="108" t="s">
        <v>1461</v>
      </c>
      <c r="D63" s="96" t="s">
        <v>1456</v>
      </c>
      <c r="E63" s="108" t="s">
        <v>1039</v>
      </c>
      <c r="F63" s="108" t="s">
        <v>107</v>
      </c>
      <c r="G63" s="108" t="s">
        <v>18</v>
      </c>
      <c r="J63" s="96" t="s">
        <v>91</v>
      </c>
      <c r="Q63" s="108" t="s">
        <v>1850</v>
      </c>
      <c r="R63" s="108" t="s">
        <v>1850</v>
      </c>
      <c r="S63" s="108" t="s">
        <v>1667</v>
      </c>
      <c r="U63" s="108" t="s">
        <v>1918</v>
      </c>
      <c r="V63" s="108" t="s">
        <v>1461</v>
      </c>
      <c r="W63" s="96" t="s">
        <v>1456</v>
      </c>
      <c r="X63" s="108" t="s">
        <v>1039</v>
      </c>
      <c r="Y63" s="108" t="s">
        <v>1850</v>
      </c>
      <c r="Z63" s="108" t="s">
        <v>1667</v>
      </c>
      <c r="AA63" s="57" t="str">
        <f t="shared" si="0"/>
        <v/>
      </c>
      <c r="AB63" s="108" t="s">
        <v>1518</v>
      </c>
      <c r="AC63" s="108" t="s">
        <v>1721</v>
      </c>
      <c r="AD63" s="108" t="s">
        <v>1040</v>
      </c>
      <c r="AF63" s="108" t="s">
        <v>1850</v>
      </c>
      <c r="AG63" s="108" t="s">
        <v>1667</v>
      </c>
    </row>
    <row r="64" spans="1:93" s="108" customFormat="1" ht="112">
      <c r="A64" s="108" t="s">
        <v>34</v>
      </c>
      <c r="B64" s="108" t="s">
        <v>1044</v>
      </c>
      <c r="C64" s="108" t="s">
        <v>1462</v>
      </c>
      <c r="D64" s="96" t="s">
        <v>1456</v>
      </c>
      <c r="E64" s="108" t="s">
        <v>1042</v>
      </c>
      <c r="F64" s="108" t="s">
        <v>107</v>
      </c>
      <c r="G64" s="108" t="s">
        <v>18</v>
      </c>
      <c r="J64" s="96" t="s">
        <v>91</v>
      </c>
      <c r="Q64" s="108" t="s">
        <v>1850</v>
      </c>
      <c r="R64" s="108" t="s">
        <v>1850</v>
      </c>
      <c r="S64" s="108" t="s">
        <v>1667</v>
      </c>
      <c r="U64" s="108" t="s">
        <v>1919</v>
      </c>
      <c r="V64" s="108" t="s">
        <v>1462</v>
      </c>
      <c r="W64" s="96" t="s">
        <v>1456</v>
      </c>
      <c r="X64" s="108" t="s">
        <v>1042</v>
      </c>
      <c r="Y64" s="108" t="s">
        <v>1850</v>
      </c>
      <c r="Z64" s="108" t="s">
        <v>1667</v>
      </c>
      <c r="AA64" s="57" t="str">
        <f t="shared" si="0"/>
        <v/>
      </c>
      <c r="AB64" s="108" t="s">
        <v>1724</v>
      </c>
      <c r="AC64" s="108" t="s">
        <v>1721</v>
      </c>
      <c r="AD64" s="108" t="s">
        <v>1043</v>
      </c>
      <c r="AF64" s="108" t="s">
        <v>1519</v>
      </c>
      <c r="AG64" s="108" t="s">
        <v>1667</v>
      </c>
    </row>
    <row r="65" spans="1:93" s="96" customFormat="1" ht="112">
      <c r="A65" s="96" t="s">
        <v>34</v>
      </c>
      <c r="B65" s="96" t="s">
        <v>594</v>
      </c>
      <c r="C65" s="96" t="s">
        <v>1463</v>
      </c>
      <c r="D65" s="96" t="s">
        <v>1456</v>
      </c>
      <c r="E65" s="96" t="s">
        <v>111</v>
      </c>
      <c r="F65" s="96" t="s">
        <v>107</v>
      </c>
      <c r="G65" s="96" t="s">
        <v>18</v>
      </c>
      <c r="J65" s="96" t="s">
        <v>91</v>
      </c>
      <c r="Q65" s="96" t="s">
        <v>1850</v>
      </c>
      <c r="R65" s="63" t="s">
        <v>1850</v>
      </c>
      <c r="S65" s="63" t="s">
        <v>1667</v>
      </c>
      <c r="T65" s="63"/>
      <c r="U65" s="63" t="s">
        <v>1920</v>
      </c>
      <c r="V65" s="96" t="s">
        <v>1463</v>
      </c>
      <c r="W65" s="96" t="s">
        <v>1456</v>
      </c>
      <c r="X65" s="96" t="s">
        <v>111</v>
      </c>
      <c r="Y65" s="63" t="s">
        <v>1850</v>
      </c>
      <c r="Z65" s="63" t="s">
        <v>1667</v>
      </c>
      <c r="AA65" s="57" t="str">
        <f t="shared" si="0"/>
        <v/>
      </c>
      <c r="AB65" s="63" t="s">
        <v>1725</v>
      </c>
      <c r="AC65" s="63" t="s">
        <v>1721</v>
      </c>
      <c r="AD65" s="63" t="s">
        <v>113</v>
      </c>
      <c r="AF65" s="63" t="s">
        <v>1520</v>
      </c>
      <c r="AG65" s="96" t="s">
        <v>1667</v>
      </c>
    </row>
    <row r="66" spans="1:93" s="108" customFormat="1" ht="112">
      <c r="A66" s="108" t="s">
        <v>34</v>
      </c>
      <c r="B66" s="108" t="s">
        <v>1047</v>
      </c>
      <c r="C66" s="108" t="s">
        <v>1464</v>
      </c>
      <c r="D66" s="96" t="s">
        <v>1456</v>
      </c>
      <c r="E66" s="108" t="s">
        <v>1045</v>
      </c>
      <c r="F66" s="108" t="s">
        <v>107</v>
      </c>
      <c r="G66" s="108" t="s">
        <v>18</v>
      </c>
      <c r="J66" s="96" t="s">
        <v>91</v>
      </c>
      <c r="Q66" s="108" t="s">
        <v>1850</v>
      </c>
      <c r="R66" s="108" t="s">
        <v>1850</v>
      </c>
      <c r="S66" s="108" t="s">
        <v>1667</v>
      </c>
      <c r="U66" s="108" t="s">
        <v>1921</v>
      </c>
      <c r="V66" s="108" t="s">
        <v>1464</v>
      </c>
      <c r="W66" s="96" t="s">
        <v>1456</v>
      </c>
      <c r="X66" s="108" t="s">
        <v>1045</v>
      </c>
      <c r="Y66" s="108" t="s">
        <v>1850</v>
      </c>
      <c r="Z66" s="108" t="s">
        <v>1667</v>
      </c>
      <c r="AA66" s="57" t="str">
        <f t="shared" ref="AA66:AA129" si="1">IF(AND(V66=C66, W66=D66, X66=E66, Y66=R66, Z66=S66), "", TRUE)</f>
        <v/>
      </c>
      <c r="AB66" s="108" t="s">
        <v>1726</v>
      </c>
      <c r="AC66" s="108" t="s">
        <v>1721</v>
      </c>
      <c r="AD66" s="108" t="s">
        <v>1046</v>
      </c>
      <c r="AF66" s="108" t="s">
        <v>1521</v>
      </c>
      <c r="AG66" s="108" t="s">
        <v>1667</v>
      </c>
    </row>
    <row r="67" spans="1:93" s="96" customFormat="1" ht="112">
      <c r="A67" s="96" t="s">
        <v>34</v>
      </c>
      <c r="B67" s="96" t="s">
        <v>595</v>
      </c>
      <c r="C67" s="96" t="s">
        <v>1465</v>
      </c>
      <c r="D67" s="96" t="s">
        <v>1456</v>
      </c>
      <c r="E67" s="96" t="s">
        <v>114</v>
      </c>
      <c r="F67" s="96" t="s">
        <v>107</v>
      </c>
      <c r="G67" s="96" t="s">
        <v>18</v>
      </c>
      <c r="J67" s="96" t="s">
        <v>91</v>
      </c>
      <c r="Q67" s="96" t="s">
        <v>1850</v>
      </c>
      <c r="R67" s="63" t="s">
        <v>1850</v>
      </c>
      <c r="S67" s="63" t="s">
        <v>1667</v>
      </c>
      <c r="T67" s="63"/>
      <c r="U67" s="63" t="s">
        <v>1922</v>
      </c>
      <c r="V67" s="96" t="s">
        <v>1465</v>
      </c>
      <c r="W67" s="96" t="s">
        <v>1456</v>
      </c>
      <c r="X67" s="96" t="s">
        <v>114</v>
      </c>
      <c r="Y67" s="63" t="s">
        <v>1850</v>
      </c>
      <c r="Z67" s="63" t="s">
        <v>1667</v>
      </c>
      <c r="AA67" s="57" t="str">
        <f t="shared" si="1"/>
        <v/>
      </c>
      <c r="AB67" s="63" t="s">
        <v>1522</v>
      </c>
      <c r="AC67" s="63" t="s">
        <v>1721</v>
      </c>
      <c r="AD67" s="63" t="s">
        <v>1555</v>
      </c>
      <c r="AF67" s="63" t="s">
        <v>1850</v>
      </c>
      <c r="AG67" s="96" t="s">
        <v>1667</v>
      </c>
    </row>
    <row r="68" spans="1:93" s="83" customFormat="1" ht="28">
      <c r="A68" s="82" t="s">
        <v>1291</v>
      </c>
      <c r="C68" s="34"/>
      <c r="Q68" s="83" t="s">
        <v>1850</v>
      </c>
      <c r="R68" s="84" t="s">
        <v>1850</v>
      </c>
      <c r="S68" s="84"/>
      <c r="T68" s="84"/>
      <c r="U68" s="84" t="s">
        <v>1923</v>
      </c>
      <c r="V68" s="34"/>
      <c r="Y68" s="84" t="s">
        <v>1850</v>
      </c>
      <c r="Z68" s="84"/>
      <c r="AA68" s="57" t="str">
        <f t="shared" si="1"/>
        <v/>
      </c>
      <c r="AB68" s="84"/>
      <c r="AC68" s="84"/>
      <c r="AD68" s="46"/>
      <c r="AE68" s="85"/>
      <c r="AF68" s="84" t="s">
        <v>1850</v>
      </c>
    </row>
    <row r="69" spans="1:93" s="78" customFormat="1" ht="112">
      <c r="A69" s="96" t="s">
        <v>34</v>
      </c>
      <c r="B69" s="96" t="s">
        <v>1292</v>
      </c>
      <c r="C69" s="96" t="s">
        <v>1457</v>
      </c>
      <c r="D69" s="96" t="s">
        <v>1456</v>
      </c>
      <c r="E69" s="96" t="s">
        <v>108</v>
      </c>
      <c r="F69" s="96" t="s">
        <v>107</v>
      </c>
      <c r="G69" s="96" t="s">
        <v>18</v>
      </c>
      <c r="H69" s="96"/>
      <c r="I69" s="96"/>
      <c r="J69" s="96" t="s">
        <v>91</v>
      </c>
      <c r="K69" s="96"/>
      <c r="L69" s="96"/>
      <c r="M69" s="96"/>
      <c r="N69" s="96"/>
      <c r="O69" s="96"/>
      <c r="P69" s="96"/>
      <c r="Q69" s="96" t="s">
        <v>1850</v>
      </c>
      <c r="R69" s="63" t="s">
        <v>1850</v>
      </c>
      <c r="S69" s="63" t="s">
        <v>1667</v>
      </c>
      <c r="T69" s="63"/>
      <c r="U69" s="63" t="s">
        <v>1924</v>
      </c>
      <c r="V69" s="96" t="s">
        <v>1457</v>
      </c>
      <c r="W69" s="96" t="s">
        <v>1456</v>
      </c>
      <c r="X69" s="96" t="s">
        <v>108</v>
      </c>
      <c r="Y69" s="63" t="s">
        <v>1850</v>
      </c>
      <c r="Z69" s="63" t="s">
        <v>1667</v>
      </c>
      <c r="AA69" s="57" t="str">
        <f t="shared" si="1"/>
        <v/>
      </c>
      <c r="AB69" s="63" t="s">
        <v>1513</v>
      </c>
      <c r="AC69" s="63" t="s">
        <v>1721</v>
      </c>
      <c r="AD69" s="63" t="s">
        <v>109</v>
      </c>
      <c r="AE69" s="96"/>
      <c r="AF69" s="63" t="s">
        <v>1293</v>
      </c>
      <c r="AG69" s="96" t="s">
        <v>1667</v>
      </c>
      <c r="AH69" s="96"/>
      <c r="AI69" s="107" t="s">
        <v>108</v>
      </c>
      <c r="AJ69" s="107" t="s">
        <v>108</v>
      </c>
      <c r="AK69" s="107" t="s">
        <v>108</v>
      </c>
      <c r="AL69" s="96"/>
      <c r="AM69" s="96"/>
      <c r="AN69" s="96"/>
      <c r="AO69" s="96"/>
      <c r="AP69" s="96"/>
      <c r="AQ69" s="96"/>
      <c r="AR69" s="96"/>
      <c r="AS69" s="96"/>
      <c r="AT69" s="96"/>
      <c r="AU69" s="96"/>
      <c r="AV69" s="96"/>
      <c r="AW69" s="96"/>
      <c r="AX69" s="96"/>
      <c r="AY69" s="96"/>
      <c r="AZ69" s="96"/>
      <c r="BA69" s="96"/>
      <c r="BB69" s="96"/>
      <c r="BC69" s="96"/>
      <c r="BD69" s="96"/>
      <c r="BE69" s="96"/>
      <c r="BF69" s="96"/>
      <c r="BG69" s="96"/>
      <c r="BH69" s="96"/>
      <c r="BI69" s="96"/>
      <c r="BJ69" s="96"/>
      <c r="BK69" s="96"/>
      <c r="BL69" s="96"/>
      <c r="BM69" s="96"/>
      <c r="BN69" s="96"/>
      <c r="BO69" s="96"/>
      <c r="BP69" s="96"/>
      <c r="BQ69" s="96"/>
      <c r="BR69" s="96"/>
      <c r="BS69" s="96"/>
      <c r="BT69" s="96"/>
      <c r="BU69" s="96"/>
      <c r="BV69" s="96"/>
      <c r="BW69" s="96"/>
      <c r="BX69" s="96"/>
      <c r="BY69" s="96"/>
      <c r="BZ69" s="96"/>
      <c r="CA69" s="96"/>
      <c r="CB69" s="96"/>
      <c r="CC69" s="96"/>
      <c r="CD69" s="96"/>
      <c r="CE69" s="96"/>
      <c r="CF69" s="96"/>
      <c r="CG69" s="96"/>
      <c r="CH69" s="96"/>
      <c r="CI69" s="96"/>
      <c r="CJ69" s="96"/>
      <c r="CK69" s="96"/>
      <c r="CL69" s="96"/>
      <c r="CM69" s="96"/>
      <c r="CN69" s="96"/>
      <c r="CO69" s="96"/>
    </row>
    <row r="70" spans="1:93" s="78" customFormat="1" ht="126">
      <c r="A70" s="96" t="s">
        <v>34</v>
      </c>
      <c r="B70" s="96" t="s">
        <v>1294</v>
      </c>
      <c r="C70" s="96" t="s">
        <v>1466</v>
      </c>
      <c r="D70" s="96" t="s">
        <v>1456</v>
      </c>
      <c r="E70" s="96" t="s">
        <v>1296</v>
      </c>
      <c r="F70" s="96" t="s">
        <v>107</v>
      </c>
      <c r="G70" s="96" t="s">
        <v>18</v>
      </c>
      <c r="H70" s="96"/>
      <c r="I70" s="96"/>
      <c r="J70" s="96" t="s">
        <v>91</v>
      </c>
      <c r="K70" s="96"/>
      <c r="L70" s="96"/>
      <c r="M70" s="96"/>
      <c r="N70" s="96"/>
      <c r="O70" s="96"/>
      <c r="P70" s="96"/>
      <c r="Q70" s="96" t="s">
        <v>1850</v>
      </c>
      <c r="R70" s="63" t="s">
        <v>1850</v>
      </c>
      <c r="S70" s="63" t="s">
        <v>1667</v>
      </c>
      <c r="T70" s="63"/>
      <c r="U70" s="63" t="s">
        <v>1925</v>
      </c>
      <c r="V70" s="96" t="s">
        <v>1466</v>
      </c>
      <c r="W70" s="96" t="s">
        <v>1456</v>
      </c>
      <c r="X70" s="96" t="s">
        <v>1296</v>
      </c>
      <c r="Y70" s="63" t="s">
        <v>1850</v>
      </c>
      <c r="Z70" s="63" t="s">
        <v>1667</v>
      </c>
      <c r="AA70" s="57" t="str">
        <f t="shared" si="1"/>
        <v/>
      </c>
      <c r="AB70" s="63" t="s">
        <v>1727</v>
      </c>
      <c r="AC70" s="63" t="s">
        <v>1721</v>
      </c>
      <c r="AD70" s="63" t="s">
        <v>1295</v>
      </c>
      <c r="AE70" s="96"/>
      <c r="AF70" s="63" t="s">
        <v>1297</v>
      </c>
      <c r="AG70" s="96" t="s">
        <v>1667</v>
      </c>
      <c r="AH70" s="96"/>
      <c r="AI70" s="107" t="s">
        <v>1296</v>
      </c>
      <c r="AJ70" s="107" t="s">
        <v>1296</v>
      </c>
      <c r="AK70" s="107" t="s">
        <v>1296</v>
      </c>
      <c r="AL70" s="96"/>
      <c r="AM70" s="96"/>
      <c r="AN70" s="96"/>
      <c r="AO70" s="96"/>
      <c r="AP70" s="96"/>
      <c r="AQ70" s="96"/>
      <c r="AR70" s="96"/>
      <c r="AS70" s="96"/>
      <c r="AT70" s="96"/>
      <c r="AU70" s="96"/>
      <c r="AV70" s="96"/>
      <c r="AW70" s="96"/>
      <c r="AX70" s="96"/>
      <c r="AY70" s="96"/>
      <c r="AZ70" s="96"/>
      <c r="BA70" s="96"/>
      <c r="BB70" s="96"/>
      <c r="BC70" s="96"/>
      <c r="BD70" s="96"/>
      <c r="BE70" s="96"/>
      <c r="BF70" s="96"/>
      <c r="BG70" s="96"/>
      <c r="BH70" s="96"/>
      <c r="BI70" s="96"/>
      <c r="BJ70" s="96"/>
      <c r="BK70" s="96"/>
      <c r="BL70" s="96"/>
      <c r="BM70" s="96"/>
      <c r="BN70" s="96"/>
      <c r="BO70" s="96"/>
      <c r="BP70" s="96"/>
      <c r="BQ70" s="96"/>
      <c r="BR70" s="96"/>
      <c r="BS70" s="96"/>
      <c r="BT70" s="96"/>
      <c r="BU70" s="96"/>
      <c r="BV70" s="96"/>
      <c r="BW70" s="96"/>
      <c r="BX70" s="96"/>
      <c r="BY70" s="96"/>
      <c r="BZ70" s="96"/>
      <c r="CA70" s="96"/>
      <c r="CB70" s="96"/>
      <c r="CC70" s="96"/>
      <c r="CD70" s="96"/>
      <c r="CE70" s="96"/>
      <c r="CF70" s="96"/>
      <c r="CG70" s="96"/>
      <c r="CH70" s="96"/>
      <c r="CI70" s="96"/>
      <c r="CJ70" s="96"/>
      <c r="CK70" s="96"/>
      <c r="CL70" s="96"/>
      <c r="CM70" s="96"/>
      <c r="CN70" s="96"/>
      <c r="CO70" s="96"/>
    </row>
    <row r="71" spans="1:93" s="78" customFormat="1" ht="112">
      <c r="A71" s="96" t="s">
        <v>34</v>
      </c>
      <c r="B71" s="96" t="s">
        <v>1302</v>
      </c>
      <c r="C71" s="96" t="s">
        <v>1467</v>
      </c>
      <c r="D71" s="96" t="s">
        <v>1456</v>
      </c>
      <c r="E71" s="96" t="s">
        <v>1304</v>
      </c>
      <c r="F71" s="96" t="s">
        <v>107</v>
      </c>
      <c r="G71" s="96" t="s">
        <v>18</v>
      </c>
      <c r="H71" s="96"/>
      <c r="I71" s="96"/>
      <c r="J71" s="96" t="s">
        <v>91</v>
      </c>
      <c r="K71" s="96"/>
      <c r="L71" s="96"/>
      <c r="M71" s="96"/>
      <c r="N71" s="96"/>
      <c r="O71" s="96"/>
      <c r="P71" s="96"/>
      <c r="Q71" s="96" t="s">
        <v>1850</v>
      </c>
      <c r="R71" s="63" t="s">
        <v>1850</v>
      </c>
      <c r="S71" s="63" t="s">
        <v>1667</v>
      </c>
      <c r="T71" s="63"/>
      <c r="U71" s="63" t="s">
        <v>1926</v>
      </c>
      <c r="V71" s="96" t="s">
        <v>1467</v>
      </c>
      <c r="W71" s="96" t="s">
        <v>1456</v>
      </c>
      <c r="X71" s="96" t="s">
        <v>1304</v>
      </c>
      <c r="Y71" s="63" t="s">
        <v>1850</v>
      </c>
      <c r="Z71" s="63" t="s">
        <v>1667</v>
      </c>
      <c r="AA71" s="57" t="str">
        <f t="shared" si="1"/>
        <v/>
      </c>
      <c r="AB71" s="63" t="s">
        <v>1728</v>
      </c>
      <c r="AC71" s="63" t="s">
        <v>1721</v>
      </c>
      <c r="AD71" s="63" t="s">
        <v>1303</v>
      </c>
      <c r="AE71" s="96"/>
      <c r="AF71" s="63" t="s">
        <v>1305</v>
      </c>
      <c r="AG71" s="96" t="s">
        <v>1667</v>
      </c>
      <c r="AH71" s="96"/>
      <c r="AI71" s="107" t="s">
        <v>1304</v>
      </c>
      <c r="AJ71" s="107" t="s">
        <v>1304</v>
      </c>
      <c r="AK71" s="107" t="s">
        <v>1304</v>
      </c>
      <c r="AL71" s="96"/>
      <c r="AM71" s="96"/>
      <c r="AN71" s="96"/>
      <c r="AO71" s="96"/>
      <c r="AP71" s="96"/>
      <c r="AQ71" s="96"/>
      <c r="AR71" s="96"/>
      <c r="AS71" s="96"/>
      <c r="AT71" s="96"/>
      <c r="AU71" s="96"/>
      <c r="AV71" s="96"/>
      <c r="AW71" s="96"/>
      <c r="AX71" s="96"/>
      <c r="AY71" s="96"/>
      <c r="AZ71" s="96"/>
      <c r="BA71" s="96"/>
      <c r="BB71" s="96"/>
      <c r="BC71" s="96"/>
      <c r="BD71" s="96"/>
      <c r="BE71" s="96"/>
      <c r="BF71" s="96"/>
      <c r="BG71" s="96"/>
      <c r="BH71" s="96"/>
      <c r="BI71" s="96"/>
      <c r="BJ71" s="96"/>
      <c r="BK71" s="96"/>
      <c r="BL71" s="96"/>
      <c r="BM71" s="96"/>
      <c r="BN71" s="96"/>
      <c r="BO71" s="96"/>
      <c r="BP71" s="96"/>
      <c r="BQ71" s="96"/>
      <c r="BR71" s="96"/>
      <c r="BS71" s="96"/>
      <c r="BT71" s="96"/>
      <c r="BU71" s="96"/>
      <c r="BV71" s="96"/>
      <c r="BW71" s="96"/>
      <c r="BX71" s="96"/>
      <c r="BY71" s="96"/>
      <c r="BZ71" s="96"/>
      <c r="CA71" s="96"/>
      <c r="CB71" s="96"/>
      <c r="CC71" s="96"/>
      <c r="CD71" s="96"/>
      <c r="CE71" s="96"/>
      <c r="CF71" s="96"/>
      <c r="CG71" s="96"/>
      <c r="CH71" s="96"/>
      <c r="CI71" s="96"/>
      <c r="CJ71" s="96"/>
      <c r="CK71" s="96"/>
      <c r="CL71" s="96"/>
      <c r="CM71" s="96"/>
      <c r="CN71" s="96"/>
      <c r="CO71" s="96"/>
    </row>
    <row r="72" spans="1:93" s="78" customFormat="1" ht="112">
      <c r="A72" s="96" t="s">
        <v>34</v>
      </c>
      <c r="B72" s="96" t="s">
        <v>1298</v>
      </c>
      <c r="C72" s="96" t="s">
        <v>1468</v>
      </c>
      <c r="D72" s="96" t="s">
        <v>1456</v>
      </c>
      <c r="E72" s="96" t="s">
        <v>1300</v>
      </c>
      <c r="F72" s="96" t="s">
        <v>107</v>
      </c>
      <c r="G72" s="96" t="s">
        <v>18</v>
      </c>
      <c r="H72" s="96"/>
      <c r="I72" s="96"/>
      <c r="J72" s="96" t="s">
        <v>91</v>
      </c>
      <c r="K72" s="96"/>
      <c r="L72" s="96"/>
      <c r="M72" s="96"/>
      <c r="N72" s="96"/>
      <c r="O72" s="96"/>
      <c r="P72" s="96"/>
      <c r="Q72" s="96" t="s">
        <v>1850</v>
      </c>
      <c r="R72" s="63" t="s">
        <v>1850</v>
      </c>
      <c r="S72" s="63" t="s">
        <v>1667</v>
      </c>
      <c r="T72" s="63"/>
      <c r="U72" s="63" t="s">
        <v>1927</v>
      </c>
      <c r="V72" s="96" t="s">
        <v>1468</v>
      </c>
      <c r="W72" s="96" t="s">
        <v>1456</v>
      </c>
      <c r="X72" s="96" t="s">
        <v>1300</v>
      </c>
      <c r="Y72" s="63" t="s">
        <v>1850</v>
      </c>
      <c r="Z72" s="63" t="s">
        <v>1667</v>
      </c>
      <c r="AA72" s="57" t="str">
        <f t="shared" si="1"/>
        <v/>
      </c>
      <c r="AB72" s="63" t="s">
        <v>1729</v>
      </c>
      <c r="AC72" s="63" t="s">
        <v>1721</v>
      </c>
      <c r="AD72" s="63" t="s">
        <v>1299</v>
      </c>
      <c r="AE72" s="96"/>
      <c r="AF72" s="63" t="s">
        <v>1301</v>
      </c>
      <c r="AG72" s="96" t="s">
        <v>1667</v>
      </c>
      <c r="AH72" s="96"/>
      <c r="AI72" s="107" t="s">
        <v>1300</v>
      </c>
      <c r="AJ72" s="107" t="s">
        <v>1300</v>
      </c>
      <c r="AK72" s="107" t="s">
        <v>1300</v>
      </c>
      <c r="AL72" s="96"/>
      <c r="AM72" s="96"/>
      <c r="AN72" s="96"/>
      <c r="AO72" s="96"/>
      <c r="AP72" s="96"/>
      <c r="AQ72" s="96"/>
      <c r="AR72" s="96"/>
      <c r="AS72" s="96"/>
      <c r="AT72" s="96"/>
      <c r="AU72" s="96"/>
      <c r="AV72" s="96"/>
      <c r="AW72" s="96"/>
      <c r="AX72" s="96"/>
      <c r="AY72" s="96"/>
      <c r="AZ72" s="96"/>
      <c r="BA72" s="96"/>
      <c r="BB72" s="96"/>
      <c r="BC72" s="96"/>
      <c r="BD72" s="96"/>
      <c r="BE72" s="96"/>
      <c r="BF72" s="96"/>
      <c r="BG72" s="96"/>
      <c r="BH72" s="96"/>
      <c r="BI72" s="96"/>
      <c r="BJ72" s="96"/>
      <c r="BK72" s="96"/>
      <c r="BL72" s="96"/>
      <c r="BM72" s="96"/>
      <c r="BN72" s="96"/>
      <c r="BO72" s="96"/>
      <c r="BP72" s="96"/>
      <c r="BQ72" s="96"/>
      <c r="BR72" s="96"/>
      <c r="BS72" s="96"/>
      <c r="BT72" s="96"/>
      <c r="BU72" s="96"/>
      <c r="BV72" s="96"/>
      <c r="BW72" s="96"/>
      <c r="BX72" s="96"/>
      <c r="BY72" s="96"/>
      <c r="BZ72" s="96"/>
      <c r="CA72" s="96"/>
      <c r="CB72" s="96"/>
      <c r="CC72" s="96"/>
      <c r="CD72" s="96"/>
      <c r="CE72" s="96"/>
      <c r="CF72" s="96"/>
      <c r="CG72" s="96"/>
      <c r="CH72" s="96"/>
      <c r="CI72" s="96"/>
      <c r="CJ72" s="96"/>
      <c r="CK72" s="96"/>
      <c r="CL72" s="96"/>
      <c r="CM72" s="96"/>
      <c r="CN72" s="96"/>
      <c r="CO72" s="96"/>
    </row>
    <row r="73" spans="1:93" s="78" customFormat="1" ht="140">
      <c r="A73" s="96" t="s">
        <v>34</v>
      </c>
      <c r="B73" s="96" t="s">
        <v>1306</v>
      </c>
      <c r="C73" s="96" t="s">
        <v>1469</v>
      </c>
      <c r="D73" s="96" t="s">
        <v>1456</v>
      </c>
      <c r="E73" s="96" t="s">
        <v>1308</v>
      </c>
      <c r="F73" s="96" t="s">
        <v>107</v>
      </c>
      <c r="G73" s="96" t="s">
        <v>18</v>
      </c>
      <c r="H73" s="96"/>
      <c r="I73" s="96"/>
      <c r="J73" s="96" t="s">
        <v>91</v>
      </c>
      <c r="K73" s="96"/>
      <c r="L73" s="96"/>
      <c r="M73" s="96"/>
      <c r="N73" s="96"/>
      <c r="O73" s="96"/>
      <c r="P73" s="96"/>
      <c r="Q73" s="96" t="s">
        <v>1850</v>
      </c>
      <c r="R73" s="63" t="s">
        <v>1850</v>
      </c>
      <c r="S73" s="63" t="s">
        <v>1667</v>
      </c>
      <c r="T73" s="63"/>
      <c r="U73" s="63" t="s">
        <v>1928</v>
      </c>
      <c r="V73" s="96" t="s">
        <v>1469</v>
      </c>
      <c r="W73" s="96" t="s">
        <v>1456</v>
      </c>
      <c r="X73" s="96" t="s">
        <v>1308</v>
      </c>
      <c r="Y73" s="63" t="s">
        <v>1850</v>
      </c>
      <c r="Z73" s="63" t="s">
        <v>1667</v>
      </c>
      <c r="AA73" s="57" t="str">
        <f t="shared" si="1"/>
        <v/>
      </c>
      <c r="AB73" s="63" t="s">
        <v>1730</v>
      </c>
      <c r="AC73" s="107" t="s">
        <v>1721</v>
      </c>
      <c r="AD73" s="107" t="s">
        <v>1307</v>
      </c>
      <c r="AE73" s="96"/>
      <c r="AF73" s="63" t="s">
        <v>1309</v>
      </c>
      <c r="AG73" s="96" t="s">
        <v>1667</v>
      </c>
      <c r="AH73" s="96"/>
      <c r="AI73" s="107" t="s">
        <v>1308</v>
      </c>
      <c r="AJ73" s="107" t="s">
        <v>1308</v>
      </c>
      <c r="AK73" s="107" t="s">
        <v>1308</v>
      </c>
      <c r="AL73" s="96"/>
      <c r="AM73" s="96"/>
      <c r="AN73" s="96"/>
      <c r="AO73" s="96"/>
      <c r="AP73" s="96"/>
      <c r="AQ73" s="96"/>
      <c r="AR73" s="96"/>
      <c r="AS73" s="96"/>
      <c r="AT73" s="96"/>
      <c r="AU73" s="96"/>
      <c r="AV73" s="96"/>
      <c r="AW73" s="96"/>
      <c r="AX73" s="96"/>
      <c r="AY73" s="96"/>
      <c r="AZ73" s="96"/>
      <c r="BA73" s="96"/>
      <c r="BB73" s="96"/>
      <c r="BC73" s="96"/>
      <c r="BD73" s="96"/>
      <c r="BE73" s="96"/>
      <c r="BF73" s="96"/>
      <c r="BG73" s="96"/>
      <c r="BH73" s="96"/>
      <c r="BI73" s="96"/>
      <c r="BJ73" s="96"/>
      <c r="BK73" s="96"/>
      <c r="BL73" s="96"/>
      <c r="BM73" s="96"/>
      <c r="BN73" s="96"/>
      <c r="BO73" s="96"/>
      <c r="BP73" s="96"/>
      <c r="BQ73" s="96"/>
      <c r="BR73" s="96"/>
      <c r="BS73" s="96"/>
      <c r="BT73" s="96"/>
      <c r="BU73" s="96"/>
      <c r="BV73" s="96"/>
      <c r="BW73" s="96"/>
      <c r="BX73" s="96"/>
      <c r="BY73" s="96"/>
      <c r="BZ73" s="96"/>
      <c r="CA73" s="96"/>
      <c r="CB73" s="96"/>
      <c r="CC73" s="96"/>
      <c r="CD73" s="96"/>
      <c r="CE73" s="96"/>
      <c r="CF73" s="96"/>
      <c r="CG73" s="96"/>
      <c r="CH73" s="96"/>
      <c r="CI73" s="96"/>
      <c r="CJ73" s="96"/>
      <c r="CK73" s="96"/>
      <c r="CL73" s="96"/>
      <c r="CM73" s="96"/>
      <c r="CN73" s="96"/>
      <c r="CO73" s="96"/>
    </row>
    <row r="74" spans="1:93" s="96" customFormat="1" ht="112">
      <c r="A74" s="96" t="s">
        <v>34</v>
      </c>
      <c r="B74" s="96" t="s">
        <v>594</v>
      </c>
      <c r="C74" s="96" t="s">
        <v>1463</v>
      </c>
      <c r="D74" s="96" t="s">
        <v>1456</v>
      </c>
      <c r="E74" s="96" t="s">
        <v>111</v>
      </c>
      <c r="F74" s="96" t="s">
        <v>107</v>
      </c>
      <c r="G74" s="96" t="s">
        <v>18</v>
      </c>
      <c r="J74" s="96" t="s">
        <v>91</v>
      </c>
      <c r="Q74" s="96" t="s">
        <v>1850</v>
      </c>
      <c r="R74" s="63" t="s">
        <v>1850</v>
      </c>
      <c r="S74" s="63" t="s">
        <v>1667</v>
      </c>
      <c r="T74" s="63"/>
      <c r="U74" s="63" t="s">
        <v>1929</v>
      </c>
      <c r="V74" s="96" t="s">
        <v>1463</v>
      </c>
      <c r="W74" s="96" t="s">
        <v>1456</v>
      </c>
      <c r="X74" s="96" t="s">
        <v>111</v>
      </c>
      <c r="Y74" s="63" t="s">
        <v>1850</v>
      </c>
      <c r="Z74" s="63" t="s">
        <v>1667</v>
      </c>
      <c r="AA74" s="57" t="str">
        <f t="shared" si="1"/>
        <v/>
      </c>
      <c r="AB74" s="63" t="s">
        <v>1725</v>
      </c>
      <c r="AC74" s="63" t="s">
        <v>1721</v>
      </c>
      <c r="AD74" s="63" t="s">
        <v>113</v>
      </c>
      <c r="AF74" s="63" t="s">
        <v>112</v>
      </c>
      <c r="AG74" s="96" t="s">
        <v>1667</v>
      </c>
    </row>
    <row r="75" spans="1:93" s="78" customFormat="1" ht="154">
      <c r="A75" s="96" t="s">
        <v>34</v>
      </c>
      <c r="B75" s="96" t="s">
        <v>1310</v>
      </c>
      <c r="C75" s="96" t="s">
        <v>1470</v>
      </c>
      <c r="D75" s="96" t="s">
        <v>1456</v>
      </c>
      <c r="E75" s="96" t="s">
        <v>1312</v>
      </c>
      <c r="F75" s="96" t="s">
        <v>107</v>
      </c>
      <c r="G75" s="96" t="s">
        <v>18</v>
      </c>
      <c r="H75" s="96"/>
      <c r="I75" s="96"/>
      <c r="J75" s="96" t="s">
        <v>91</v>
      </c>
      <c r="K75" s="96"/>
      <c r="L75" s="96"/>
      <c r="M75" s="96"/>
      <c r="N75" s="96"/>
      <c r="O75" s="96"/>
      <c r="P75" s="96"/>
      <c r="Q75" s="96" t="s">
        <v>1850</v>
      </c>
      <c r="R75" s="63" t="s">
        <v>1850</v>
      </c>
      <c r="S75" s="63" t="s">
        <v>1667</v>
      </c>
      <c r="T75" s="63"/>
      <c r="U75" s="63" t="s">
        <v>1930</v>
      </c>
      <c r="V75" s="96" t="s">
        <v>1470</v>
      </c>
      <c r="W75" s="96" t="s">
        <v>1456</v>
      </c>
      <c r="X75" s="96" t="s">
        <v>1312</v>
      </c>
      <c r="Y75" s="63" t="s">
        <v>1850</v>
      </c>
      <c r="Z75" s="63" t="s">
        <v>1667</v>
      </c>
      <c r="AA75" s="57" t="str">
        <f t="shared" si="1"/>
        <v/>
      </c>
      <c r="AB75" s="63" t="s">
        <v>1731</v>
      </c>
      <c r="AC75" s="63" t="s">
        <v>1721</v>
      </c>
      <c r="AD75" s="63" t="s">
        <v>1311</v>
      </c>
      <c r="AE75" s="96"/>
      <c r="AF75" s="63" t="s">
        <v>1313</v>
      </c>
      <c r="AG75" s="96" t="s">
        <v>1667</v>
      </c>
      <c r="AH75" s="96"/>
      <c r="AI75" s="107" t="s">
        <v>1312</v>
      </c>
      <c r="AJ75" s="107" t="s">
        <v>1312</v>
      </c>
      <c r="AK75" s="107" t="s">
        <v>1312</v>
      </c>
      <c r="AL75" s="96"/>
      <c r="AM75" s="96"/>
      <c r="AN75" s="96"/>
      <c r="AO75" s="96"/>
      <c r="AP75" s="96"/>
      <c r="AQ75" s="96"/>
      <c r="AR75" s="96"/>
      <c r="AS75" s="96"/>
      <c r="AT75" s="96"/>
      <c r="AU75" s="96"/>
      <c r="AV75" s="96"/>
      <c r="AW75" s="96"/>
      <c r="AX75" s="96"/>
      <c r="AY75" s="96"/>
      <c r="AZ75" s="96"/>
      <c r="BA75" s="96"/>
      <c r="BB75" s="96"/>
      <c r="BC75" s="96"/>
      <c r="BD75" s="96"/>
      <c r="BE75" s="96"/>
      <c r="BF75" s="96"/>
      <c r="BG75" s="96"/>
      <c r="BH75" s="96"/>
      <c r="BI75" s="96"/>
      <c r="BJ75" s="96"/>
      <c r="BK75" s="96"/>
      <c r="BL75" s="96"/>
      <c r="BM75" s="96"/>
      <c r="BN75" s="96"/>
      <c r="BO75" s="96"/>
      <c r="BP75" s="96"/>
      <c r="BQ75" s="96"/>
      <c r="BR75" s="96"/>
      <c r="BS75" s="96"/>
      <c r="BT75" s="96"/>
      <c r="BU75" s="96"/>
      <c r="BV75" s="96"/>
      <c r="BW75" s="96"/>
      <c r="BX75" s="96"/>
      <c r="BY75" s="96"/>
      <c r="BZ75" s="96"/>
      <c r="CA75" s="96"/>
      <c r="CB75" s="96"/>
      <c r="CC75" s="96"/>
      <c r="CD75" s="96"/>
      <c r="CE75" s="96"/>
      <c r="CF75" s="96"/>
      <c r="CG75" s="96"/>
      <c r="CH75" s="96"/>
      <c r="CI75" s="96"/>
      <c r="CJ75" s="96"/>
      <c r="CK75" s="96"/>
      <c r="CL75" s="96"/>
      <c r="CM75" s="96"/>
      <c r="CN75" s="96"/>
      <c r="CO75" s="96"/>
    </row>
    <row r="76" spans="1:93" s="78" customFormat="1" ht="112">
      <c r="A76" s="96" t="s">
        <v>34</v>
      </c>
      <c r="B76" s="96" t="s">
        <v>1314</v>
      </c>
      <c r="C76" s="96" t="s">
        <v>1465</v>
      </c>
      <c r="D76" s="96" t="s">
        <v>1456</v>
      </c>
      <c r="E76" s="96" t="s">
        <v>114</v>
      </c>
      <c r="F76" s="96" t="s">
        <v>107</v>
      </c>
      <c r="G76" s="96" t="s">
        <v>18</v>
      </c>
      <c r="H76" s="96"/>
      <c r="I76" s="96"/>
      <c r="J76" s="96" t="s">
        <v>91</v>
      </c>
      <c r="K76" s="96"/>
      <c r="L76" s="96"/>
      <c r="M76" s="96"/>
      <c r="N76" s="96"/>
      <c r="O76" s="96"/>
      <c r="P76" s="96"/>
      <c r="Q76" s="96" t="s">
        <v>1850</v>
      </c>
      <c r="R76" s="63" t="s">
        <v>1850</v>
      </c>
      <c r="S76" s="63" t="s">
        <v>1667</v>
      </c>
      <c r="T76" s="63"/>
      <c r="U76" s="63" t="s">
        <v>1931</v>
      </c>
      <c r="V76" s="96" t="s">
        <v>1465</v>
      </c>
      <c r="W76" s="96" t="s">
        <v>1456</v>
      </c>
      <c r="X76" s="96" t="s">
        <v>114</v>
      </c>
      <c r="Y76" s="63" t="s">
        <v>1850</v>
      </c>
      <c r="Z76" s="63" t="s">
        <v>1667</v>
      </c>
      <c r="AA76" s="57" t="str">
        <f t="shared" si="1"/>
        <v/>
      </c>
      <c r="AB76" s="63" t="s">
        <v>1522</v>
      </c>
      <c r="AC76" s="63" t="s">
        <v>1721</v>
      </c>
      <c r="AD76" s="63" t="s">
        <v>1555</v>
      </c>
      <c r="AE76" s="96"/>
      <c r="AF76" s="63" t="s">
        <v>1315</v>
      </c>
      <c r="AG76" s="96" t="s">
        <v>1667</v>
      </c>
      <c r="AH76" s="96"/>
      <c r="AI76" s="107" t="s">
        <v>114</v>
      </c>
      <c r="AJ76" s="107" t="s">
        <v>114</v>
      </c>
      <c r="AK76" s="107" t="s">
        <v>114</v>
      </c>
      <c r="AL76" s="96"/>
      <c r="AM76" s="96"/>
      <c r="AN76" s="96"/>
      <c r="AO76" s="96"/>
      <c r="AP76" s="96"/>
      <c r="AQ76" s="96"/>
      <c r="AR76" s="96"/>
      <c r="AS76" s="96"/>
      <c r="AT76" s="96"/>
      <c r="AU76" s="96"/>
      <c r="AV76" s="96"/>
      <c r="AW76" s="96"/>
      <c r="AX76" s="96"/>
      <c r="AY76" s="96"/>
      <c r="AZ76" s="96"/>
      <c r="BA76" s="96"/>
      <c r="BB76" s="96"/>
      <c r="BC76" s="96"/>
      <c r="BD76" s="96"/>
      <c r="BE76" s="96"/>
      <c r="BF76" s="96"/>
      <c r="BG76" s="96"/>
      <c r="BH76" s="96"/>
      <c r="BI76" s="96"/>
      <c r="BJ76" s="96"/>
      <c r="BK76" s="96"/>
      <c r="BL76" s="96"/>
      <c r="BM76" s="96"/>
      <c r="BN76" s="96"/>
      <c r="BO76" s="96"/>
      <c r="BP76" s="96"/>
      <c r="BQ76" s="96"/>
      <c r="BR76" s="96"/>
      <c r="BS76" s="96"/>
      <c r="BT76" s="96"/>
      <c r="BU76" s="96"/>
      <c r="BV76" s="96"/>
      <c r="BW76" s="96"/>
      <c r="BX76" s="96"/>
      <c r="BY76" s="96"/>
      <c r="BZ76" s="96"/>
      <c r="CA76" s="96"/>
      <c r="CB76" s="96"/>
      <c r="CC76" s="96"/>
      <c r="CD76" s="96"/>
      <c r="CE76" s="96"/>
      <c r="CF76" s="96"/>
      <c r="CG76" s="96"/>
      <c r="CH76" s="96"/>
      <c r="CI76" s="96"/>
      <c r="CJ76" s="96"/>
      <c r="CK76" s="96"/>
      <c r="CL76" s="96"/>
      <c r="CM76" s="96"/>
      <c r="CN76" s="96"/>
      <c r="CO76" s="96"/>
    </row>
    <row r="77" spans="1:93" s="83" customFormat="1" ht="28">
      <c r="A77" s="82" t="s">
        <v>1290</v>
      </c>
      <c r="C77" s="34"/>
      <c r="Q77" s="83" t="s">
        <v>1850</v>
      </c>
      <c r="R77" s="84" t="s">
        <v>1850</v>
      </c>
      <c r="S77" s="84"/>
      <c r="T77" s="84"/>
      <c r="U77" s="84" t="s">
        <v>1932</v>
      </c>
      <c r="V77" s="34"/>
      <c r="Y77" s="84" t="s">
        <v>1850</v>
      </c>
      <c r="Z77" s="84"/>
      <c r="AA77" s="57" t="str">
        <f t="shared" si="1"/>
        <v/>
      </c>
      <c r="AB77" s="84"/>
      <c r="AC77" s="84"/>
      <c r="AD77" s="46"/>
      <c r="AE77" s="85"/>
      <c r="AF77" s="84" t="s">
        <v>1850</v>
      </c>
    </row>
    <row r="78" spans="1:93" s="83" customFormat="1">
      <c r="A78" s="82" t="s">
        <v>2361</v>
      </c>
      <c r="C78" s="34"/>
      <c r="Q78" s="83" t="s">
        <v>1850</v>
      </c>
      <c r="R78" s="84" t="s">
        <v>1850</v>
      </c>
      <c r="S78" s="84"/>
      <c r="T78" s="84"/>
      <c r="U78" s="84" t="s">
        <v>1933</v>
      </c>
      <c r="V78" s="34"/>
      <c r="Y78" s="84" t="s">
        <v>1850</v>
      </c>
      <c r="Z78" s="84"/>
      <c r="AA78" s="57" t="str">
        <f t="shared" si="1"/>
        <v/>
      </c>
      <c r="AB78" s="84"/>
      <c r="AC78" s="84"/>
      <c r="AD78" s="46"/>
      <c r="AE78" s="85"/>
      <c r="AF78" s="84" t="s">
        <v>1850</v>
      </c>
    </row>
    <row r="79" spans="1:93" s="77" customFormat="1" ht="112">
      <c r="A79" s="83" t="s">
        <v>1316</v>
      </c>
      <c r="B79" s="83" t="s">
        <v>1317</v>
      </c>
      <c r="C79" s="84" t="s">
        <v>1318</v>
      </c>
      <c r="D79" s="83"/>
      <c r="E79" s="83" t="s">
        <v>152</v>
      </c>
      <c r="F79" s="83" t="s">
        <v>209</v>
      </c>
      <c r="G79" s="83" t="s">
        <v>18</v>
      </c>
      <c r="H79" s="83"/>
      <c r="I79" s="83"/>
      <c r="J79" s="83" t="s">
        <v>1319</v>
      </c>
      <c r="K79" s="83"/>
      <c r="L79" s="83"/>
      <c r="M79" s="83"/>
      <c r="N79" s="83"/>
      <c r="O79" s="83"/>
      <c r="P79" s="83"/>
      <c r="Q79" s="83" t="s">
        <v>1850</v>
      </c>
      <c r="R79" s="84" t="s">
        <v>1850</v>
      </c>
      <c r="S79" s="84"/>
      <c r="T79" s="84"/>
      <c r="U79" s="84" t="s">
        <v>1934</v>
      </c>
      <c r="V79" s="84" t="s">
        <v>1318</v>
      </c>
      <c r="W79" s="83"/>
      <c r="X79" s="83" t="s">
        <v>152</v>
      </c>
      <c r="Y79" s="84" t="s">
        <v>1850</v>
      </c>
      <c r="Z79" s="84"/>
      <c r="AA79" s="57" t="str">
        <f t="shared" si="1"/>
        <v/>
      </c>
      <c r="AB79" s="84"/>
      <c r="AC79" s="84"/>
      <c r="AD79" s="84" t="s">
        <v>211</v>
      </c>
      <c r="AE79" s="83"/>
      <c r="AF79" s="84" t="s">
        <v>1850</v>
      </c>
      <c r="AG79" s="83"/>
      <c r="AH79" s="83"/>
      <c r="AI79" s="83"/>
      <c r="AJ79" s="83"/>
      <c r="AK79" s="83"/>
      <c r="AL79" s="83"/>
      <c r="AM79" s="83"/>
      <c r="AN79" s="83"/>
      <c r="AO79" s="83"/>
      <c r="AP79" s="83"/>
      <c r="AQ79" s="83"/>
      <c r="AR79" s="83"/>
      <c r="AS79" s="83"/>
      <c r="AT79" s="83"/>
      <c r="AU79" s="83"/>
      <c r="AV79" s="83"/>
      <c r="AW79" s="83"/>
      <c r="AX79" s="83"/>
      <c r="AY79" s="83"/>
      <c r="AZ79" s="83"/>
      <c r="BA79" s="83"/>
      <c r="BB79" s="83"/>
      <c r="BC79" s="83"/>
      <c r="BD79" s="83"/>
      <c r="BE79" s="83"/>
      <c r="BF79" s="83"/>
      <c r="BG79" s="83"/>
      <c r="BH79" s="83"/>
      <c r="BI79" s="83"/>
      <c r="BJ79" s="83"/>
      <c r="BK79" s="83"/>
      <c r="BL79" s="83"/>
      <c r="BM79" s="83"/>
      <c r="BN79" s="83"/>
      <c r="BO79" s="83"/>
      <c r="BP79" s="83"/>
      <c r="BQ79" s="83"/>
      <c r="BR79" s="83"/>
      <c r="BS79" s="83"/>
      <c r="BT79" s="83"/>
      <c r="BU79" s="83"/>
      <c r="BV79" s="83"/>
      <c r="BW79" s="83"/>
      <c r="BX79" s="83"/>
      <c r="BY79" s="83"/>
      <c r="BZ79" s="83"/>
      <c r="CA79" s="83"/>
      <c r="CB79" s="83"/>
      <c r="CC79" s="83"/>
      <c r="CD79" s="83"/>
      <c r="CE79" s="83"/>
      <c r="CF79" s="83"/>
      <c r="CG79" s="83"/>
      <c r="CH79" s="83"/>
      <c r="CI79" s="83"/>
      <c r="CJ79" s="83"/>
      <c r="CK79" s="83"/>
      <c r="CL79" s="83"/>
      <c r="CM79" s="83"/>
      <c r="CN79" s="83"/>
      <c r="CO79" s="83"/>
    </row>
    <row r="80" spans="1:93" s="99" customFormat="1" ht="294">
      <c r="A80" s="99" t="s">
        <v>116</v>
      </c>
      <c r="B80" s="99" t="s">
        <v>117</v>
      </c>
      <c r="C80" s="99" t="s">
        <v>596</v>
      </c>
      <c r="G80" s="99" t="s">
        <v>18</v>
      </c>
      <c r="J80" s="99" t="s">
        <v>106</v>
      </c>
      <c r="Q80" s="99" t="s">
        <v>1850</v>
      </c>
      <c r="R80" s="101" t="s">
        <v>1850</v>
      </c>
      <c r="S80" s="101" t="s">
        <v>2422</v>
      </c>
      <c r="T80" s="101"/>
      <c r="U80" s="101" t="s">
        <v>1935</v>
      </c>
      <c r="V80" s="99" t="s">
        <v>596</v>
      </c>
      <c r="Y80" s="101" t="s">
        <v>1850</v>
      </c>
      <c r="Z80" s="101" t="s">
        <v>2422</v>
      </c>
      <c r="AA80" s="57" t="str">
        <f t="shared" si="1"/>
        <v/>
      </c>
      <c r="AB80" s="101" t="s">
        <v>1732</v>
      </c>
      <c r="AC80" s="101"/>
      <c r="AD80" s="101"/>
      <c r="AF80" s="101" t="s">
        <v>598</v>
      </c>
      <c r="AG80" s="99" t="s">
        <v>2422</v>
      </c>
    </row>
    <row r="81" spans="1:85" s="99" customFormat="1" ht="112">
      <c r="A81" s="99" t="s">
        <v>34</v>
      </c>
      <c r="B81" s="99" t="s">
        <v>118</v>
      </c>
      <c r="C81" s="99" t="s">
        <v>597</v>
      </c>
      <c r="D81" s="99" t="s">
        <v>119</v>
      </c>
      <c r="E81" s="99" t="s">
        <v>120</v>
      </c>
      <c r="F81" s="99" t="s">
        <v>37</v>
      </c>
      <c r="G81" s="99" t="s">
        <v>18</v>
      </c>
      <c r="J81" s="99" t="s">
        <v>121</v>
      </c>
      <c r="Q81" s="99" t="s">
        <v>1850</v>
      </c>
      <c r="R81" s="101" t="s">
        <v>1850</v>
      </c>
      <c r="S81" s="101" t="s">
        <v>1670</v>
      </c>
      <c r="T81" s="101"/>
      <c r="U81" s="101" t="s">
        <v>1936</v>
      </c>
      <c r="V81" s="99" t="s">
        <v>597</v>
      </c>
      <c r="W81" s="99" t="s">
        <v>119</v>
      </c>
      <c r="X81" s="99" t="s">
        <v>120</v>
      </c>
      <c r="Y81" s="101" t="s">
        <v>1850</v>
      </c>
      <c r="Z81" s="101" t="s">
        <v>1670</v>
      </c>
      <c r="AA81" s="57" t="str">
        <f t="shared" si="1"/>
        <v/>
      </c>
      <c r="AB81" s="101" t="s">
        <v>599</v>
      </c>
      <c r="AC81" s="101" t="s">
        <v>122</v>
      </c>
      <c r="AD81" s="101" t="s">
        <v>123</v>
      </c>
      <c r="AF81" s="101" t="s">
        <v>1850</v>
      </c>
      <c r="AG81" s="99" t="s">
        <v>1670</v>
      </c>
    </row>
    <row r="82" spans="1:85" s="99" customFormat="1" ht="140">
      <c r="A82" s="99" t="s">
        <v>34</v>
      </c>
      <c r="B82" s="99" t="s">
        <v>124</v>
      </c>
      <c r="C82" s="99" t="s">
        <v>600</v>
      </c>
      <c r="D82" s="99" t="s">
        <v>125</v>
      </c>
      <c r="F82" s="99" t="s">
        <v>126</v>
      </c>
      <c r="G82" s="99" t="s">
        <v>18</v>
      </c>
      <c r="J82" s="99" t="s">
        <v>106</v>
      </c>
      <c r="Q82" s="99" t="s">
        <v>1850</v>
      </c>
      <c r="R82" s="101" t="s">
        <v>1850</v>
      </c>
      <c r="S82" s="101" t="s">
        <v>2422</v>
      </c>
      <c r="T82" s="101"/>
      <c r="U82" s="101" t="s">
        <v>1937</v>
      </c>
      <c r="V82" s="99" t="s">
        <v>600</v>
      </c>
      <c r="W82" s="99" t="s">
        <v>125</v>
      </c>
      <c r="Y82" s="101" t="s">
        <v>1850</v>
      </c>
      <c r="Z82" s="101" t="s">
        <v>2422</v>
      </c>
      <c r="AA82" s="57" t="str">
        <f t="shared" si="1"/>
        <v/>
      </c>
      <c r="AB82" s="101" t="s">
        <v>611</v>
      </c>
      <c r="AC82" s="101" t="s">
        <v>127</v>
      </c>
      <c r="AD82" s="101"/>
      <c r="AF82" s="101" t="s">
        <v>1850</v>
      </c>
      <c r="AG82" s="99" t="s">
        <v>2422</v>
      </c>
    </row>
    <row r="83" spans="1:85" ht="140">
      <c r="A83" s="93" t="s">
        <v>128</v>
      </c>
      <c r="B83" s="93" t="s">
        <v>129</v>
      </c>
      <c r="C83" s="93" t="s">
        <v>601</v>
      </c>
      <c r="G83" s="93" t="s">
        <v>18</v>
      </c>
      <c r="J83" s="93" t="s">
        <v>91</v>
      </c>
      <c r="Q83" s="93" t="s">
        <v>1850</v>
      </c>
      <c r="R83" s="94" t="s">
        <v>1850</v>
      </c>
      <c r="S83" s="94" t="s">
        <v>1667</v>
      </c>
      <c r="U83" s="94" t="s">
        <v>1938</v>
      </c>
      <c r="V83" s="93" t="s">
        <v>601</v>
      </c>
      <c r="W83" s="93"/>
      <c r="X83" s="93"/>
      <c r="Y83" s="94" t="s">
        <v>1850</v>
      </c>
      <c r="Z83" s="94" t="s">
        <v>1667</v>
      </c>
      <c r="AA83" s="57" t="str">
        <f t="shared" si="1"/>
        <v/>
      </c>
      <c r="AB83" s="94" t="s">
        <v>612</v>
      </c>
      <c r="AF83" s="94" t="s">
        <v>1850</v>
      </c>
      <c r="AG83" s="93" t="s">
        <v>1667</v>
      </c>
    </row>
    <row r="84" spans="1:85" ht="84">
      <c r="A84" s="93" t="s">
        <v>130</v>
      </c>
      <c r="B84" s="93" t="s">
        <v>602</v>
      </c>
      <c r="C84" s="93" t="s">
        <v>603</v>
      </c>
      <c r="D84" s="93" t="s">
        <v>604</v>
      </c>
      <c r="G84" s="93" t="s">
        <v>18</v>
      </c>
      <c r="J84" s="93" t="s">
        <v>91</v>
      </c>
      <c r="Q84" s="93" t="s">
        <v>1850</v>
      </c>
      <c r="R84" s="94" t="s">
        <v>1850</v>
      </c>
      <c r="S84" s="94" t="s">
        <v>1667</v>
      </c>
      <c r="U84" s="94" t="s">
        <v>1939</v>
      </c>
      <c r="V84" s="93" t="s">
        <v>603</v>
      </c>
      <c r="W84" s="93" t="s">
        <v>604</v>
      </c>
      <c r="X84" s="93"/>
      <c r="Y84" s="94" t="s">
        <v>1850</v>
      </c>
      <c r="Z84" s="94" t="s">
        <v>1667</v>
      </c>
      <c r="AA84" s="57" t="str">
        <f t="shared" si="1"/>
        <v/>
      </c>
      <c r="AB84" s="94" t="s">
        <v>613</v>
      </c>
      <c r="AC84" s="94" t="s">
        <v>1733</v>
      </c>
      <c r="AF84" s="94" t="s">
        <v>1850</v>
      </c>
      <c r="AG84" s="93" t="s">
        <v>1667</v>
      </c>
    </row>
    <row r="85" spans="1:85" ht="126">
      <c r="A85" s="93" t="s">
        <v>263</v>
      </c>
      <c r="B85" s="93" t="s">
        <v>605</v>
      </c>
      <c r="C85" s="93" t="s">
        <v>1323</v>
      </c>
      <c r="G85" s="93" t="s">
        <v>18</v>
      </c>
      <c r="J85" s="93" t="s">
        <v>91</v>
      </c>
      <c r="Q85" s="93" t="s">
        <v>1850</v>
      </c>
      <c r="R85" s="94" t="s">
        <v>1850</v>
      </c>
      <c r="S85" s="94" t="s">
        <v>1667</v>
      </c>
      <c r="U85" s="94" t="s">
        <v>1940</v>
      </c>
      <c r="V85" s="93" t="s">
        <v>1323</v>
      </c>
      <c r="W85" s="93"/>
      <c r="X85" s="93"/>
      <c r="Y85" s="94" t="s">
        <v>1850</v>
      </c>
      <c r="Z85" s="94" t="s">
        <v>1667</v>
      </c>
      <c r="AA85" s="57" t="str">
        <f t="shared" si="1"/>
        <v/>
      </c>
      <c r="AB85" s="94" t="s">
        <v>614</v>
      </c>
      <c r="AF85" s="94" t="s">
        <v>1850</v>
      </c>
      <c r="AG85" s="93" t="s">
        <v>1667</v>
      </c>
    </row>
    <row r="86" spans="1:85" ht="84">
      <c r="A86" s="93" t="s">
        <v>130</v>
      </c>
      <c r="B86" s="93" t="s">
        <v>606</v>
      </c>
      <c r="C86" s="93" t="s">
        <v>607</v>
      </c>
      <c r="D86" s="93" t="s">
        <v>608</v>
      </c>
      <c r="G86" s="93" t="s">
        <v>18</v>
      </c>
      <c r="J86" s="93" t="s">
        <v>91</v>
      </c>
      <c r="Q86" s="93" t="s">
        <v>1850</v>
      </c>
      <c r="R86" s="94" t="s">
        <v>1850</v>
      </c>
      <c r="S86" s="94" t="s">
        <v>1667</v>
      </c>
      <c r="U86" s="94" t="s">
        <v>1941</v>
      </c>
      <c r="V86" s="93" t="s">
        <v>607</v>
      </c>
      <c r="W86" s="93" t="s">
        <v>608</v>
      </c>
      <c r="X86" s="93"/>
      <c r="Y86" s="94" t="s">
        <v>1850</v>
      </c>
      <c r="Z86" s="94" t="s">
        <v>1667</v>
      </c>
      <c r="AA86" s="57" t="str">
        <f t="shared" si="1"/>
        <v/>
      </c>
      <c r="AB86" s="94" t="s">
        <v>615</v>
      </c>
      <c r="AC86" s="94" t="s">
        <v>1734</v>
      </c>
      <c r="AF86" s="94" t="s">
        <v>1850</v>
      </c>
      <c r="AG86" s="93" t="s">
        <v>1667</v>
      </c>
    </row>
    <row r="87" spans="1:85" ht="140">
      <c r="A87" s="93" t="s">
        <v>263</v>
      </c>
      <c r="B87" s="93" t="s">
        <v>609</v>
      </c>
      <c r="C87" s="93" t="s">
        <v>610</v>
      </c>
      <c r="G87" s="93" t="s">
        <v>18</v>
      </c>
      <c r="J87" s="93" t="s">
        <v>91</v>
      </c>
      <c r="Q87" s="93" t="s">
        <v>1850</v>
      </c>
      <c r="R87" s="94" t="s">
        <v>1850</v>
      </c>
      <c r="S87" s="94" t="s">
        <v>1667</v>
      </c>
      <c r="U87" s="94" t="s">
        <v>1942</v>
      </c>
      <c r="V87" s="93" t="s">
        <v>610</v>
      </c>
      <c r="W87" s="93"/>
      <c r="X87" s="93"/>
      <c r="Y87" s="94" t="s">
        <v>1850</v>
      </c>
      <c r="Z87" s="94" t="s">
        <v>1667</v>
      </c>
      <c r="AA87" s="57" t="str">
        <f t="shared" si="1"/>
        <v/>
      </c>
      <c r="AB87" s="94" t="s">
        <v>616</v>
      </c>
      <c r="AF87" s="94" t="s">
        <v>1850</v>
      </c>
      <c r="AG87" s="93" t="s">
        <v>1667</v>
      </c>
    </row>
    <row r="88" spans="1:85" s="99" customFormat="1" ht="126">
      <c r="A88" s="99" t="s">
        <v>34</v>
      </c>
      <c r="B88" s="99" t="s">
        <v>131</v>
      </c>
      <c r="C88" s="99" t="s">
        <v>617</v>
      </c>
      <c r="D88" s="99" t="s">
        <v>132</v>
      </c>
      <c r="F88" s="99" t="s">
        <v>107</v>
      </c>
      <c r="G88" s="99" t="s">
        <v>18</v>
      </c>
      <c r="J88" s="99" t="s">
        <v>106</v>
      </c>
      <c r="Q88" s="99" t="s">
        <v>1850</v>
      </c>
      <c r="R88" s="101" t="s">
        <v>1850</v>
      </c>
      <c r="S88" s="101" t="s">
        <v>2422</v>
      </c>
      <c r="T88" s="101"/>
      <c r="U88" s="101" t="s">
        <v>1943</v>
      </c>
      <c r="V88" s="99" t="s">
        <v>617</v>
      </c>
      <c r="W88" s="99" t="s">
        <v>132</v>
      </c>
      <c r="Y88" s="101" t="s">
        <v>1850</v>
      </c>
      <c r="Z88" s="101" t="s">
        <v>2422</v>
      </c>
      <c r="AA88" s="57" t="str">
        <f t="shared" si="1"/>
        <v/>
      </c>
      <c r="AB88" s="101" t="s">
        <v>1735</v>
      </c>
      <c r="AC88" s="101" t="s">
        <v>1736</v>
      </c>
      <c r="AD88" s="101"/>
      <c r="AF88" s="101" t="s">
        <v>618</v>
      </c>
      <c r="AG88" s="99" t="s">
        <v>2422</v>
      </c>
    </row>
    <row r="89" spans="1:85" s="99" customFormat="1" ht="224">
      <c r="A89" s="99" t="s">
        <v>133</v>
      </c>
      <c r="B89" s="99" t="s">
        <v>619</v>
      </c>
      <c r="C89" s="99" t="s">
        <v>620</v>
      </c>
      <c r="D89" s="99" t="s">
        <v>621</v>
      </c>
      <c r="E89" s="99" t="s">
        <v>135</v>
      </c>
      <c r="F89" s="99" t="s">
        <v>134</v>
      </c>
      <c r="G89" s="99" t="s">
        <v>18</v>
      </c>
      <c r="J89" s="99" t="s">
        <v>1324</v>
      </c>
      <c r="Q89" s="99" t="s">
        <v>1850</v>
      </c>
      <c r="R89" s="101" t="s">
        <v>1850</v>
      </c>
      <c r="S89" s="101" t="s">
        <v>1671</v>
      </c>
      <c r="T89" s="101"/>
      <c r="U89" s="101" t="s">
        <v>1944</v>
      </c>
      <c r="V89" s="99" t="s">
        <v>620</v>
      </c>
      <c r="W89" s="99" t="s">
        <v>621</v>
      </c>
      <c r="X89" s="99" t="s">
        <v>135</v>
      </c>
      <c r="Y89" s="101" t="s">
        <v>1850</v>
      </c>
      <c r="Z89" s="101" t="s">
        <v>1671</v>
      </c>
      <c r="AA89" s="57" t="str">
        <f t="shared" si="1"/>
        <v/>
      </c>
      <c r="AB89" s="101" t="s">
        <v>1737</v>
      </c>
      <c r="AC89" s="101" t="s">
        <v>1738</v>
      </c>
      <c r="AD89" s="101" t="s">
        <v>136</v>
      </c>
      <c r="AF89" s="101" t="s">
        <v>622</v>
      </c>
      <c r="AG89" s="99" t="s">
        <v>1671</v>
      </c>
    </row>
    <row r="90" spans="1:85" s="99" customFormat="1">
      <c r="R90" s="101"/>
      <c r="S90" s="101"/>
      <c r="T90" s="101"/>
      <c r="U90" s="101"/>
      <c r="Y90" s="101"/>
      <c r="Z90" s="101"/>
      <c r="AA90" s="57" t="str">
        <f t="shared" si="1"/>
        <v/>
      </c>
      <c r="AB90" s="101"/>
      <c r="AC90" s="101"/>
      <c r="AD90" s="101"/>
      <c r="AF90" s="101"/>
    </row>
    <row r="91" spans="1:85" s="83" customFormat="1">
      <c r="A91" s="82" t="s">
        <v>2362</v>
      </c>
      <c r="C91" s="34"/>
      <c r="Q91" s="83" t="s">
        <v>1850</v>
      </c>
      <c r="R91" s="84" t="s">
        <v>1850</v>
      </c>
      <c r="S91" s="84"/>
      <c r="T91" s="84"/>
      <c r="U91" s="84" t="s">
        <v>1933</v>
      </c>
      <c r="V91" s="34"/>
      <c r="Y91" s="84" t="s">
        <v>1850</v>
      </c>
      <c r="Z91" s="84"/>
      <c r="AA91" s="57" t="str">
        <f t="shared" si="1"/>
        <v/>
      </c>
      <c r="AB91" s="84"/>
      <c r="AC91" s="84"/>
      <c r="AD91" s="46"/>
      <c r="AE91" s="85"/>
      <c r="AF91" s="84" t="s">
        <v>1850</v>
      </c>
    </row>
    <row r="92" spans="1:85" s="109" customFormat="1" ht="154">
      <c r="A92" s="84" t="s">
        <v>2357</v>
      </c>
      <c r="B92" s="84" t="s">
        <v>2358</v>
      </c>
      <c r="C92" s="84" t="s">
        <v>2359</v>
      </c>
      <c r="D92" s="84"/>
      <c r="E92" s="84"/>
      <c r="F92" s="84"/>
      <c r="G92" s="84" t="s">
        <v>18</v>
      </c>
      <c r="H92" s="84"/>
      <c r="I92" s="84"/>
      <c r="J92" s="84" t="s">
        <v>91</v>
      </c>
      <c r="K92" s="84"/>
      <c r="L92" s="84"/>
      <c r="M92" s="84"/>
      <c r="N92" s="84"/>
      <c r="O92" s="84"/>
      <c r="P92" s="84"/>
      <c r="Q92" s="84"/>
      <c r="R92" s="84"/>
      <c r="S92" s="84" t="s">
        <v>1667</v>
      </c>
      <c r="T92" s="84"/>
      <c r="V92" s="84" t="s">
        <v>2359</v>
      </c>
      <c r="W92" s="84"/>
      <c r="X92" s="84"/>
      <c r="Y92" s="84"/>
      <c r="Z92" s="84" t="s">
        <v>1667</v>
      </c>
      <c r="AA92" s="57" t="str">
        <f t="shared" si="1"/>
        <v/>
      </c>
      <c r="AB92" s="84"/>
      <c r="AC92" s="84"/>
      <c r="AD92" s="84" t="s">
        <v>2359</v>
      </c>
      <c r="AE92" s="84"/>
      <c r="AF92" s="84" t="s">
        <v>2360</v>
      </c>
      <c r="AG92" s="84"/>
      <c r="AH92" s="84"/>
      <c r="AI92" s="84"/>
      <c r="AJ92" s="84"/>
      <c r="AK92" s="84"/>
      <c r="AL92" s="84" t="s">
        <v>2359</v>
      </c>
      <c r="AM92" s="84"/>
      <c r="AN92" s="84"/>
      <c r="AO92" s="84"/>
      <c r="AP92" s="84"/>
      <c r="AQ92" s="84"/>
      <c r="AR92" s="84" t="s">
        <v>2359</v>
      </c>
      <c r="AS92" s="84"/>
      <c r="AT92" s="84"/>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84"/>
      <c r="BT92" s="84"/>
      <c r="BU92" s="84"/>
      <c r="BV92" s="84"/>
      <c r="BW92" s="84"/>
      <c r="BX92" s="84"/>
      <c r="BY92" s="84"/>
      <c r="BZ92" s="84"/>
      <c r="CA92" s="84"/>
      <c r="CB92" s="84"/>
      <c r="CC92" s="84"/>
      <c r="CD92" s="84"/>
      <c r="CE92" s="84"/>
      <c r="CF92" s="84"/>
      <c r="CG92" s="84"/>
    </row>
    <row r="93" spans="1:85" s="105" customFormat="1" ht="409">
      <c r="A93" s="105" t="s">
        <v>51</v>
      </c>
      <c r="B93" s="105" t="s">
        <v>1407</v>
      </c>
      <c r="C93" s="105" t="s">
        <v>137</v>
      </c>
      <c r="D93" s="105" t="s">
        <v>1347</v>
      </c>
      <c r="J93" s="105" t="s">
        <v>91</v>
      </c>
      <c r="K93" s="105" t="s">
        <v>18</v>
      </c>
      <c r="Q93" s="105" t="s">
        <v>1850</v>
      </c>
      <c r="R93" s="106" t="s">
        <v>1850</v>
      </c>
      <c r="S93" s="106"/>
      <c r="T93" s="106"/>
      <c r="U93" s="106" t="s">
        <v>1945</v>
      </c>
      <c r="V93" s="105" t="s">
        <v>137</v>
      </c>
      <c r="W93" s="105" t="s">
        <v>1347</v>
      </c>
      <c r="Y93" s="106" t="s">
        <v>1850</v>
      </c>
      <c r="Z93" s="106"/>
      <c r="AA93" s="57" t="str">
        <f t="shared" si="1"/>
        <v/>
      </c>
      <c r="AB93" s="106" t="s">
        <v>138</v>
      </c>
      <c r="AC93" s="106" t="s">
        <v>1739</v>
      </c>
      <c r="AD93" s="106"/>
      <c r="AF93" s="106" t="s">
        <v>1850</v>
      </c>
    </row>
    <row r="94" spans="1:85" ht="98">
      <c r="A94" s="93" t="s">
        <v>130</v>
      </c>
      <c r="B94" s="93" t="s">
        <v>139</v>
      </c>
      <c r="C94" s="93" t="s">
        <v>1614</v>
      </c>
      <c r="G94" s="93" t="s">
        <v>18</v>
      </c>
      <c r="J94" s="93" t="s">
        <v>91</v>
      </c>
      <c r="Q94" s="93" t="s">
        <v>1850</v>
      </c>
      <c r="R94" s="94" t="s">
        <v>1850</v>
      </c>
      <c r="S94" s="94" t="s">
        <v>1667</v>
      </c>
      <c r="U94" s="94" t="s">
        <v>1946</v>
      </c>
      <c r="V94" s="93" t="s">
        <v>1614</v>
      </c>
      <c r="W94" s="93"/>
      <c r="X94" s="93"/>
      <c r="Y94" s="94" t="s">
        <v>1850</v>
      </c>
      <c r="Z94" s="94" t="s">
        <v>1667</v>
      </c>
      <c r="AA94" s="57" t="str">
        <f t="shared" si="1"/>
        <v/>
      </c>
      <c r="AB94" s="94" t="s">
        <v>1740</v>
      </c>
      <c r="AF94" s="94" t="s">
        <v>623</v>
      </c>
      <c r="AG94" s="93" t="s">
        <v>1667</v>
      </c>
    </row>
    <row r="95" spans="1:85" ht="28">
      <c r="A95" s="93" t="s">
        <v>30</v>
      </c>
      <c r="B95" s="93" t="s">
        <v>140</v>
      </c>
      <c r="L95" s="93" t="s">
        <v>2393</v>
      </c>
      <c r="Q95" s="93" t="s">
        <v>1849</v>
      </c>
      <c r="R95" s="94" t="s">
        <v>1850</v>
      </c>
      <c r="U95" s="94" t="s">
        <v>1947</v>
      </c>
      <c r="V95" s="93"/>
      <c r="W95" s="93"/>
      <c r="X95" s="93"/>
      <c r="Y95" s="94" t="s">
        <v>1850</v>
      </c>
      <c r="AA95" s="57" t="str">
        <f t="shared" si="1"/>
        <v/>
      </c>
      <c r="AF95" s="94" t="s">
        <v>1850</v>
      </c>
    </row>
    <row r="96" spans="1:85" ht="266">
      <c r="A96" s="93" t="s">
        <v>96</v>
      </c>
      <c r="B96" s="93" t="s">
        <v>2390</v>
      </c>
      <c r="C96" s="93" t="s">
        <v>624</v>
      </c>
      <c r="D96" s="95" t="s">
        <v>2389</v>
      </c>
      <c r="E96" s="93" t="s">
        <v>1619</v>
      </c>
      <c r="F96" s="93" t="s">
        <v>2394</v>
      </c>
      <c r="G96" s="93" t="s">
        <v>18</v>
      </c>
      <c r="H96" s="93" t="s">
        <v>1454</v>
      </c>
      <c r="I96" s="93" t="s">
        <v>98</v>
      </c>
      <c r="J96" s="93" t="s">
        <v>142</v>
      </c>
      <c r="Q96" s="93" t="s">
        <v>1850</v>
      </c>
      <c r="R96" s="104" t="s">
        <v>1711</v>
      </c>
      <c r="S96" s="104" t="s">
        <v>1672</v>
      </c>
      <c r="T96" s="104"/>
      <c r="U96" s="104" t="s">
        <v>1948</v>
      </c>
      <c r="V96" s="93" t="s">
        <v>624</v>
      </c>
      <c r="W96" s="93" t="s">
        <v>1618</v>
      </c>
      <c r="X96" s="93" t="s">
        <v>1619</v>
      </c>
      <c r="Y96" s="104" t="s">
        <v>1711</v>
      </c>
      <c r="Z96" s="104" t="s">
        <v>1672</v>
      </c>
      <c r="AA96" s="57" t="b">
        <f t="shared" si="1"/>
        <v>1</v>
      </c>
      <c r="AB96" s="104" t="s">
        <v>625</v>
      </c>
      <c r="AC96" s="95" t="s">
        <v>2355</v>
      </c>
      <c r="AD96" s="93"/>
      <c r="AF96" s="104" t="s">
        <v>1712</v>
      </c>
      <c r="AG96" s="93" t="s">
        <v>1672</v>
      </c>
    </row>
    <row r="97" spans="1:33" ht="308">
      <c r="A97" s="93" t="s">
        <v>34</v>
      </c>
      <c r="B97" s="93" t="s">
        <v>143</v>
      </c>
      <c r="C97" s="93" t="s">
        <v>626</v>
      </c>
      <c r="D97" s="93" t="s">
        <v>627</v>
      </c>
      <c r="E97" s="93" t="s">
        <v>145</v>
      </c>
      <c r="F97" s="93" t="s">
        <v>144</v>
      </c>
      <c r="G97" s="93" t="s">
        <v>18</v>
      </c>
      <c r="J97" s="93" t="s">
        <v>142</v>
      </c>
      <c r="Q97" s="93" t="s">
        <v>1850</v>
      </c>
      <c r="R97" s="94" t="s">
        <v>1850</v>
      </c>
      <c r="S97" s="94" t="s">
        <v>1672</v>
      </c>
      <c r="U97" s="94" t="s">
        <v>1949</v>
      </c>
      <c r="V97" s="93" t="s">
        <v>626</v>
      </c>
      <c r="W97" s="93" t="s">
        <v>627</v>
      </c>
      <c r="X97" s="93" t="s">
        <v>145</v>
      </c>
      <c r="Y97" s="94" t="s">
        <v>1850</v>
      </c>
      <c r="Z97" s="94" t="s">
        <v>1672</v>
      </c>
      <c r="AA97" s="57" t="str">
        <f t="shared" si="1"/>
        <v/>
      </c>
      <c r="AB97" s="94" t="s">
        <v>628</v>
      </c>
      <c r="AC97" s="94" t="s">
        <v>1741</v>
      </c>
      <c r="AD97" s="94" t="s">
        <v>146</v>
      </c>
      <c r="AF97" s="94" t="s">
        <v>1850</v>
      </c>
      <c r="AG97" s="93" t="s">
        <v>1672</v>
      </c>
    </row>
    <row r="98" spans="1:33" s="99" customFormat="1" ht="182">
      <c r="A98" s="99" t="s">
        <v>130</v>
      </c>
      <c r="B98" s="99" t="s">
        <v>147</v>
      </c>
      <c r="C98" s="96" t="s">
        <v>629</v>
      </c>
      <c r="G98" s="99" t="s">
        <v>18</v>
      </c>
      <c r="J98" s="99" t="s">
        <v>115</v>
      </c>
      <c r="Q98" s="99" t="s">
        <v>1850</v>
      </c>
      <c r="R98" s="101" t="s">
        <v>1850</v>
      </c>
      <c r="S98" s="101" t="s">
        <v>2422</v>
      </c>
      <c r="T98" s="101"/>
      <c r="U98" s="101" t="s">
        <v>1950</v>
      </c>
      <c r="V98" s="96" t="s">
        <v>629</v>
      </c>
      <c r="Y98" s="101" t="s">
        <v>1850</v>
      </c>
      <c r="Z98" s="101" t="s">
        <v>2422</v>
      </c>
      <c r="AA98" s="57" t="str">
        <f t="shared" si="1"/>
        <v/>
      </c>
      <c r="AB98" s="101" t="s">
        <v>632</v>
      </c>
      <c r="AC98" s="101"/>
      <c r="AD98" s="101"/>
      <c r="AF98" s="101" t="s">
        <v>1850</v>
      </c>
      <c r="AG98" s="99" t="s">
        <v>2422</v>
      </c>
    </row>
    <row r="99" spans="1:33" s="98" customFormat="1" ht="364">
      <c r="A99" s="98" t="s">
        <v>34</v>
      </c>
      <c r="B99" s="98" t="s">
        <v>630</v>
      </c>
      <c r="C99" s="96" t="s">
        <v>631</v>
      </c>
      <c r="D99" s="96" t="s">
        <v>1353</v>
      </c>
      <c r="F99" s="98" t="s">
        <v>148</v>
      </c>
      <c r="G99" s="98" t="s">
        <v>18</v>
      </c>
      <c r="J99" s="98" t="s">
        <v>149</v>
      </c>
      <c r="Q99" s="98" t="s">
        <v>1850</v>
      </c>
      <c r="R99" s="59" t="s">
        <v>1850</v>
      </c>
      <c r="S99" s="59" t="s">
        <v>1673</v>
      </c>
      <c r="T99" s="59"/>
      <c r="U99" s="59" t="s">
        <v>1951</v>
      </c>
      <c r="V99" s="96" t="s">
        <v>631</v>
      </c>
      <c r="W99" s="96" t="s">
        <v>1353</v>
      </c>
      <c r="Y99" s="59" t="s">
        <v>1850</v>
      </c>
      <c r="Z99" s="59" t="s">
        <v>1673</v>
      </c>
      <c r="AA99" s="57" t="str">
        <f t="shared" si="1"/>
        <v/>
      </c>
      <c r="AB99" s="59" t="s">
        <v>633</v>
      </c>
      <c r="AC99" s="59" t="s">
        <v>1742</v>
      </c>
      <c r="AD99" s="59"/>
      <c r="AF99" s="59" t="s">
        <v>1850</v>
      </c>
      <c r="AG99" s="98" t="s">
        <v>1673</v>
      </c>
    </row>
    <row r="100" spans="1:33" s="98" customFormat="1" ht="140">
      <c r="A100" s="96" t="s">
        <v>150</v>
      </c>
      <c r="B100" s="98" t="s">
        <v>151</v>
      </c>
      <c r="C100" s="96" t="s">
        <v>634</v>
      </c>
      <c r="E100" s="98" t="s">
        <v>152</v>
      </c>
      <c r="F100" s="98" t="s">
        <v>134</v>
      </c>
      <c r="G100" s="98" t="s">
        <v>18</v>
      </c>
      <c r="J100" s="98" t="s">
        <v>149</v>
      </c>
      <c r="Q100" s="98" t="s">
        <v>1850</v>
      </c>
      <c r="R100" s="59" t="s">
        <v>1850</v>
      </c>
      <c r="S100" s="59" t="s">
        <v>1673</v>
      </c>
      <c r="T100" s="59"/>
      <c r="U100" s="59" t="s">
        <v>1952</v>
      </c>
      <c r="V100" s="96" t="s">
        <v>634</v>
      </c>
      <c r="X100" s="98" t="s">
        <v>152</v>
      </c>
      <c r="Y100" s="59" t="s">
        <v>1850</v>
      </c>
      <c r="Z100" s="59" t="s">
        <v>1673</v>
      </c>
      <c r="AA100" s="57" t="str">
        <f t="shared" si="1"/>
        <v/>
      </c>
      <c r="AB100" s="59" t="s">
        <v>638</v>
      </c>
      <c r="AC100" s="59"/>
      <c r="AD100" s="59" t="s">
        <v>211</v>
      </c>
      <c r="AF100" s="59" t="s">
        <v>1850</v>
      </c>
      <c r="AG100" s="98" t="s">
        <v>1673</v>
      </c>
    </row>
    <row r="101" spans="1:33" s="61" customFormat="1" ht="28">
      <c r="A101" s="60" t="s">
        <v>1229</v>
      </c>
      <c r="B101" s="61" t="s">
        <v>1214</v>
      </c>
      <c r="Q101" s="61" t="s">
        <v>1850</v>
      </c>
      <c r="R101" s="61" t="s">
        <v>1850</v>
      </c>
      <c r="U101" s="61" t="s">
        <v>1953</v>
      </c>
      <c r="Y101" s="61" t="s">
        <v>1850</v>
      </c>
      <c r="AA101" s="57" t="str">
        <f t="shared" si="1"/>
        <v/>
      </c>
      <c r="AE101" s="62"/>
      <c r="AF101" s="61" t="s">
        <v>1850</v>
      </c>
    </row>
    <row r="102" spans="1:33" s="99" customFormat="1" ht="252">
      <c r="A102" s="99" t="s">
        <v>34</v>
      </c>
      <c r="B102" s="99" t="s">
        <v>1212</v>
      </c>
      <c r="C102" s="99" t="s">
        <v>1213</v>
      </c>
      <c r="D102" s="99" t="s">
        <v>153</v>
      </c>
      <c r="E102" s="99" t="s">
        <v>154</v>
      </c>
      <c r="F102" s="99" t="s">
        <v>107</v>
      </c>
      <c r="G102" s="99" t="s">
        <v>18</v>
      </c>
      <c r="J102" s="99" t="s">
        <v>155</v>
      </c>
      <c r="Q102" s="99" t="s">
        <v>1850</v>
      </c>
      <c r="R102" s="101" t="s">
        <v>1850</v>
      </c>
      <c r="S102" s="101" t="s">
        <v>2423</v>
      </c>
      <c r="T102" s="101"/>
      <c r="U102" s="101" t="s">
        <v>1954</v>
      </c>
      <c r="V102" s="99" t="s">
        <v>1213</v>
      </c>
      <c r="W102" s="99" t="s">
        <v>153</v>
      </c>
      <c r="X102" s="99" t="s">
        <v>154</v>
      </c>
      <c r="Y102" s="101" t="s">
        <v>1850</v>
      </c>
      <c r="Z102" s="101" t="s">
        <v>2423</v>
      </c>
      <c r="AA102" s="57" t="str">
        <f t="shared" si="1"/>
        <v/>
      </c>
      <c r="AB102" s="101" t="s">
        <v>639</v>
      </c>
      <c r="AC102" s="101" t="s">
        <v>156</v>
      </c>
      <c r="AD102" s="101" t="s">
        <v>157</v>
      </c>
      <c r="AF102" s="101" t="s">
        <v>1850</v>
      </c>
      <c r="AG102" s="99" t="s">
        <v>2424</v>
      </c>
    </row>
    <row r="103" spans="1:33" s="61" customFormat="1" ht="28">
      <c r="A103" s="60" t="s">
        <v>1228</v>
      </c>
      <c r="B103" s="61" t="s">
        <v>1214</v>
      </c>
      <c r="Q103" s="61" t="s">
        <v>1850</v>
      </c>
      <c r="R103" s="61" t="s">
        <v>1850</v>
      </c>
      <c r="U103" s="61" t="s">
        <v>1955</v>
      </c>
      <c r="Y103" s="61" t="s">
        <v>1850</v>
      </c>
      <c r="AA103" s="57" t="str">
        <f t="shared" si="1"/>
        <v/>
      </c>
      <c r="AE103" s="62"/>
      <c r="AF103" s="61" t="s">
        <v>1850</v>
      </c>
    </row>
    <row r="104" spans="1:33" s="61" customFormat="1" ht="28">
      <c r="A104" s="60" t="s">
        <v>1230</v>
      </c>
      <c r="B104" s="61" t="s">
        <v>1215</v>
      </c>
      <c r="Q104" s="61" t="s">
        <v>1850</v>
      </c>
      <c r="R104" s="61" t="s">
        <v>1850</v>
      </c>
      <c r="U104" s="61" t="s">
        <v>1956</v>
      </c>
      <c r="Y104" s="61" t="s">
        <v>1850</v>
      </c>
      <c r="AA104" s="57" t="str">
        <f t="shared" si="1"/>
        <v/>
      </c>
      <c r="AE104" s="62"/>
      <c r="AF104" s="61" t="s">
        <v>1850</v>
      </c>
    </row>
    <row r="105" spans="1:33" s="99" customFormat="1" ht="252">
      <c r="A105" s="99" t="s">
        <v>34</v>
      </c>
      <c r="B105" s="99" t="s">
        <v>636</v>
      </c>
      <c r="C105" s="99" t="s">
        <v>635</v>
      </c>
      <c r="D105" s="99" t="s">
        <v>153</v>
      </c>
      <c r="E105" s="99" t="s">
        <v>154</v>
      </c>
      <c r="F105" s="99" t="s">
        <v>107</v>
      </c>
      <c r="G105" s="99" t="s">
        <v>18</v>
      </c>
      <c r="J105" s="99" t="s">
        <v>155</v>
      </c>
      <c r="Q105" s="99" t="s">
        <v>1850</v>
      </c>
      <c r="R105" s="101" t="s">
        <v>1850</v>
      </c>
      <c r="S105" s="101" t="s">
        <v>2425</v>
      </c>
      <c r="T105" s="101"/>
      <c r="U105" s="101" t="s">
        <v>1957</v>
      </c>
      <c r="V105" s="99" t="s">
        <v>635</v>
      </c>
      <c r="W105" s="99" t="s">
        <v>153</v>
      </c>
      <c r="X105" s="99" t="s">
        <v>154</v>
      </c>
      <c r="Y105" s="101" t="s">
        <v>1850</v>
      </c>
      <c r="Z105" s="101" t="s">
        <v>2425</v>
      </c>
      <c r="AA105" s="57" t="str">
        <f t="shared" si="1"/>
        <v/>
      </c>
      <c r="AB105" s="101" t="s">
        <v>639</v>
      </c>
      <c r="AC105" s="101" t="s">
        <v>156</v>
      </c>
      <c r="AD105" s="101" t="s">
        <v>157</v>
      </c>
      <c r="AF105" s="101" t="s">
        <v>1850</v>
      </c>
      <c r="AG105" s="99" t="s">
        <v>2426</v>
      </c>
    </row>
    <row r="106" spans="1:33" s="61" customFormat="1" ht="28">
      <c r="A106" s="60" t="s">
        <v>1231</v>
      </c>
      <c r="B106" s="61" t="s">
        <v>1215</v>
      </c>
      <c r="Q106" s="61" t="s">
        <v>1850</v>
      </c>
      <c r="R106" s="61" t="s">
        <v>1850</v>
      </c>
      <c r="U106" s="61" t="s">
        <v>1958</v>
      </c>
      <c r="Y106" s="61" t="s">
        <v>1850</v>
      </c>
      <c r="AA106" s="57" t="str">
        <f t="shared" si="1"/>
        <v/>
      </c>
      <c r="AE106" s="62"/>
      <c r="AF106" s="61" t="s">
        <v>1850</v>
      </c>
    </row>
    <row r="107" spans="1:33" ht="154">
      <c r="A107" s="93" t="s">
        <v>218</v>
      </c>
      <c r="B107" s="93" t="s">
        <v>219</v>
      </c>
      <c r="C107" s="93" t="s">
        <v>637</v>
      </c>
      <c r="D107" s="93" t="s">
        <v>208</v>
      </c>
      <c r="E107" s="93" t="s">
        <v>152</v>
      </c>
      <c r="F107" s="93" t="s">
        <v>209</v>
      </c>
      <c r="G107" s="93" t="s">
        <v>18</v>
      </c>
      <c r="J107" s="93" t="s">
        <v>142</v>
      </c>
      <c r="Q107" s="93" t="s">
        <v>1850</v>
      </c>
      <c r="R107" s="94" t="s">
        <v>1850</v>
      </c>
      <c r="S107" s="94" t="s">
        <v>1672</v>
      </c>
      <c r="U107" s="94" t="s">
        <v>1959</v>
      </c>
      <c r="V107" s="93" t="s">
        <v>637</v>
      </c>
      <c r="W107" s="93" t="s">
        <v>208</v>
      </c>
      <c r="X107" s="93" t="s">
        <v>152</v>
      </c>
      <c r="Y107" s="94" t="s">
        <v>1850</v>
      </c>
      <c r="Z107" s="94" t="s">
        <v>1672</v>
      </c>
      <c r="AA107" s="57" t="str">
        <f t="shared" si="1"/>
        <v/>
      </c>
      <c r="AB107" s="94" t="s">
        <v>1743</v>
      </c>
      <c r="AC107" s="94" t="s">
        <v>210</v>
      </c>
      <c r="AD107" s="94" t="s">
        <v>211</v>
      </c>
      <c r="AF107" s="94" t="s">
        <v>640</v>
      </c>
      <c r="AG107" s="93" t="s">
        <v>1672</v>
      </c>
    </row>
    <row r="108" spans="1:33" s="105" customFormat="1" ht="70">
      <c r="A108" s="105" t="s">
        <v>51</v>
      </c>
      <c r="B108" s="105" t="s">
        <v>1408</v>
      </c>
      <c r="C108" s="105" t="s">
        <v>642</v>
      </c>
      <c r="J108" s="105" t="s">
        <v>142</v>
      </c>
      <c r="Q108" s="105" t="s">
        <v>1850</v>
      </c>
      <c r="R108" s="106" t="s">
        <v>1850</v>
      </c>
      <c r="S108" s="106"/>
      <c r="T108" s="106"/>
      <c r="U108" s="106" t="s">
        <v>1960</v>
      </c>
      <c r="V108" s="105" t="s">
        <v>642</v>
      </c>
      <c r="Y108" s="106" t="s">
        <v>1850</v>
      </c>
      <c r="Z108" s="106"/>
      <c r="AA108" s="57" t="str">
        <f t="shared" si="1"/>
        <v/>
      </c>
      <c r="AB108" s="106" t="s">
        <v>643</v>
      </c>
      <c r="AC108" s="106"/>
      <c r="AD108" s="106"/>
      <c r="AF108" s="106" t="s">
        <v>1850</v>
      </c>
    </row>
    <row r="109" spans="1:33" s="96" customFormat="1" ht="266">
      <c r="A109" s="96" t="s">
        <v>644</v>
      </c>
      <c r="B109" s="96" t="s">
        <v>645</v>
      </c>
      <c r="C109" s="96" t="s">
        <v>646</v>
      </c>
      <c r="D109" s="96" t="s">
        <v>647</v>
      </c>
      <c r="E109" s="96" t="s">
        <v>152</v>
      </c>
      <c r="F109" s="96" t="s">
        <v>209</v>
      </c>
      <c r="G109" s="96" t="s">
        <v>18</v>
      </c>
      <c r="J109" s="96" t="s">
        <v>142</v>
      </c>
      <c r="Q109" s="96" t="s">
        <v>1850</v>
      </c>
      <c r="R109" s="63" t="s">
        <v>1850</v>
      </c>
      <c r="S109" s="63" t="s">
        <v>1672</v>
      </c>
      <c r="T109" s="63"/>
      <c r="U109" s="63" t="s">
        <v>1961</v>
      </c>
      <c r="V109" s="96" t="s">
        <v>646</v>
      </c>
      <c r="W109" s="96" t="s">
        <v>647</v>
      </c>
      <c r="X109" s="96" t="s">
        <v>152</v>
      </c>
      <c r="Y109" s="63" t="s">
        <v>1850</v>
      </c>
      <c r="Z109" s="63" t="s">
        <v>1672</v>
      </c>
      <c r="AA109" s="57" t="str">
        <f t="shared" si="1"/>
        <v/>
      </c>
      <c r="AB109" s="63" t="s">
        <v>1744</v>
      </c>
      <c r="AC109" s="63" t="s">
        <v>687</v>
      </c>
      <c r="AD109" s="63" t="s">
        <v>211</v>
      </c>
      <c r="AF109" s="63" t="s">
        <v>686</v>
      </c>
      <c r="AG109" s="96" t="s">
        <v>1672</v>
      </c>
    </row>
    <row r="110" spans="1:33" s="96" customFormat="1" ht="140">
      <c r="A110" s="96" t="s">
        <v>648</v>
      </c>
      <c r="B110" s="96" t="s">
        <v>649</v>
      </c>
      <c r="C110" s="96" t="s">
        <v>650</v>
      </c>
      <c r="D110" s="96" t="s">
        <v>647</v>
      </c>
      <c r="E110" s="96" t="s">
        <v>152</v>
      </c>
      <c r="F110" s="96" t="s">
        <v>209</v>
      </c>
      <c r="G110" s="96" t="s">
        <v>18</v>
      </c>
      <c r="J110" s="96" t="s">
        <v>142</v>
      </c>
      <c r="Q110" s="96" t="s">
        <v>1850</v>
      </c>
      <c r="R110" s="63" t="s">
        <v>1850</v>
      </c>
      <c r="S110" s="63" t="s">
        <v>1672</v>
      </c>
      <c r="T110" s="63"/>
      <c r="U110" s="63" t="s">
        <v>1962</v>
      </c>
      <c r="V110" s="96" t="s">
        <v>650</v>
      </c>
      <c r="W110" s="96" t="s">
        <v>647</v>
      </c>
      <c r="X110" s="96" t="s">
        <v>152</v>
      </c>
      <c r="Y110" s="63" t="s">
        <v>1850</v>
      </c>
      <c r="Z110" s="63" t="s">
        <v>1672</v>
      </c>
      <c r="AA110" s="57" t="str">
        <f t="shared" si="1"/>
        <v/>
      </c>
      <c r="AB110" s="63" t="s">
        <v>1745</v>
      </c>
      <c r="AC110" s="63" t="s">
        <v>687</v>
      </c>
      <c r="AD110" s="63" t="s">
        <v>211</v>
      </c>
      <c r="AF110" s="63" t="s">
        <v>702</v>
      </c>
      <c r="AG110" s="96" t="s">
        <v>1672</v>
      </c>
    </row>
    <row r="111" spans="1:33" s="98" customFormat="1" ht="42">
      <c r="A111" s="98" t="s">
        <v>13</v>
      </c>
      <c r="B111" s="98" t="s">
        <v>651</v>
      </c>
      <c r="H111" s="98" t="s">
        <v>14</v>
      </c>
      <c r="J111" s="98" t="s">
        <v>1368</v>
      </c>
      <c r="Q111" s="98" t="s">
        <v>1850</v>
      </c>
      <c r="R111" s="59" t="s">
        <v>1850</v>
      </c>
      <c r="S111" s="59"/>
      <c r="T111" s="59"/>
      <c r="U111" s="59" t="s">
        <v>1963</v>
      </c>
      <c r="Y111" s="59" t="s">
        <v>1850</v>
      </c>
      <c r="Z111" s="59"/>
      <c r="AA111" s="57" t="str">
        <f t="shared" si="1"/>
        <v/>
      </c>
      <c r="AB111" s="59"/>
      <c r="AC111" s="59"/>
      <c r="AD111" s="59"/>
      <c r="AF111" s="59" t="s">
        <v>1850</v>
      </c>
    </row>
    <row r="112" spans="1:33" s="98" customFormat="1" ht="140">
      <c r="A112" s="98" t="s">
        <v>51</v>
      </c>
      <c r="B112" s="98" t="s">
        <v>652</v>
      </c>
      <c r="C112" s="98" t="s">
        <v>653</v>
      </c>
      <c r="D112" s="98" t="s">
        <v>647</v>
      </c>
      <c r="Q112" s="98" t="s">
        <v>1850</v>
      </c>
      <c r="R112" s="59" t="s">
        <v>1850</v>
      </c>
      <c r="S112" s="59" t="s">
        <v>1672</v>
      </c>
      <c r="T112" s="59"/>
      <c r="U112" s="59" t="s">
        <v>1964</v>
      </c>
      <c r="V112" s="98" t="s">
        <v>653</v>
      </c>
      <c r="W112" s="98" t="s">
        <v>647</v>
      </c>
      <c r="Y112" s="59" t="s">
        <v>1850</v>
      </c>
      <c r="Z112" s="59" t="s">
        <v>1672</v>
      </c>
      <c r="AA112" s="57" t="str">
        <f t="shared" si="1"/>
        <v/>
      </c>
      <c r="AB112" s="59" t="s">
        <v>1746</v>
      </c>
      <c r="AC112" s="59" t="s">
        <v>687</v>
      </c>
      <c r="AD112" s="59"/>
      <c r="AF112" s="59" t="s">
        <v>703</v>
      </c>
      <c r="AG112" s="98" t="s">
        <v>1672</v>
      </c>
    </row>
    <row r="113" spans="1:93" s="98" customFormat="1" ht="28">
      <c r="A113" s="98" t="s">
        <v>16</v>
      </c>
      <c r="B113" s="98" t="s">
        <v>654</v>
      </c>
      <c r="H113" s="98" t="s">
        <v>158</v>
      </c>
      <c r="Q113" s="98" t="s">
        <v>1850</v>
      </c>
      <c r="R113" s="59" t="s">
        <v>1850</v>
      </c>
      <c r="S113" s="59"/>
      <c r="T113" s="59"/>
      <c r="U113" s="59" t="s">
        <v>1965</v>
      </c>
      <c r="Y113" s="59" t="s">
        <v>1850</v>
      </c>
      <c r="Z113" s="59"/>
      <c r="AA113" s="57" t="str">
        <f t="shared" si="1"/>
        <v/>
      </c>
      <c r="AB113" s="59"/>
      <c r="AC113" s="59"/>
      <c r="AD113" s="59"/>
      <c r="AF113" s="59" t="s">
        <v>1850</v>
      </c>
    </row>
    <row r="114" spans="1:93" s="98" customFormat="1" ht="42">
      <c r="A114" s="98" t="s">
        <v>16</v>
      </c>
      <c r="B114" s="98" t="s">
        <v>655</v>
      </c>
      <c r="C114" s="98" t="s">
        <v>656</v>
      </c>
      <c r="H114" s="98" t="s">
        <v>159</v>
      </c>
      <c r="J114" s="98" t="s">
        <v>657</v>
      </c>
      <c r="Q114" s="98" t="s">
        <v>1850</v>
      </c>
      <c r="R114" s="59" t="s">
        <v>1850</v>
      </c>
      <c r="S114" s="59"/>
      <c r="T114" s="59"/>
      <c r="U114" s="59" t="s">
        <v>1966</v>
      </c>
      <c r="V114" s="98" t="s">
        <v>656</v>
      </c>
      <c r="Y114" s="59" t="s">
        <v>1850</v>
      </c>
      <c r="Z114" s="59"/>
      <c r="AA114" s="57" t="str">
        <f t="shared" si="1"/>
        <v/>
      </c>
      <c r="AB114" s="59" t="s">
        <v>160</v>
      </c>
      <c r="AC114" s="59"/>
      <c r="AD114" s="59"/>
      <c r="AF114" s="59" t="s">
        <v>1850</v>
      </c>
    </row>
    <row r="115" spans="1:93" s="98" customFormat="1" ht="42">
      <c r="A115" s="98" t="s">
        <v>16</v>
      </c>
      <c r="B115" s="98" t="s">
        <v>658</v>
      </c>
      <c r="C115" s="98" t="s">
        <v>659</v>
      </c>
      <c r="H115" s="98" t="s">
        <v>159</v>
      </c>
      <c r="J115" s="98" t="s">
        <v>660</v>
      </c>
      <c r="Q115" s="98" t="s">
        <v>1850</v>
      </c>
      <c r="R115" s="59" t="s">
        <v>1850</v>
      </c>
      <c r="S115" s="59"/>
      <c r="T115" s="59"/>
      <c r="U115" s="59" t="s">
        <v>1967</v>
      </c>
      <c r="V115" s="98" t="s">
        <v>659</v>
      </c>
      <c r="Y115" s="59" t="s">
        <v>1850</v>
      </c>
      <c r="Z115" s="59"/>
      <c r="AA115" s="57" t="str">
        <f t="shared" si="1"/>
        <v/>
      </c>
      <c r="AB115" s="59" t="s">
        <v>161</v>
      </c>
      <c r="AC115" s="59"/>
      <c r="AD115" s="59"/>
      <c r="AF115" s="59" t="s">
        <v>1850</v>
      </c>
    </row>
    <row r="116" spans="1:93" s="98" customFormat="1" ht="28">
      <c r="A116" s="98" t="s">
        <v>16</v>
      </c>
      <c r="B116" s="98" t="s">
        <v>661</v>
      </c>
      <c r="C116" s="98" t="s">
        <v>662</v>
      </c>
      <c r="H116" s="98" t="s">
        <v>159</v>
      </c>
      <c r="J116" s="98" t="s">
        <v>663</v>
      </c>
      <c r="Q116" s="98" t="s">
        <v>1850</v>
      </c>
      <c r="R116" s="59" t="s">
        <v>1850</v>
      </c>
      <c r="S116" s="59"/>
      <c r="T116" s="59"/>
      <c r="U116" s="59" t="s">
        <v>1968</v>
      </c>
      <c r="V116" s="98" t="s">
        <v>662</v>
      </c>
      <c r="Y116" s="59" t="s">
        <v>1850</v>
      </c>
      <c r="Z116" s="59"/>
      <c r="AA116" s="57" t="str">
        <f t="shared" si="1"/>
        <v/>
      </c>
      <c r="AB116" s="59" t="s">
        <v>162</v>
      </c>
      <c r="AC116" s="59"/>
      <c r="AD116" s="59"/>
      <c r="AF116" s="59" t="s">
        <v>1850</v>
      </c>
    </row>
    <row r="117" spans="1:93" s="98" customFormat="1" ht="28">
      <c r="A117" s="98" t="s">
        <v>16</v>
      </c>
      <c r="B117" s="98" t="s">
        <v>664</v>
      </c>
      <c r="C117" s="98" t="s">
        <v>665</v>
      </c>
      <c r="H117" s="98" t="s">
        <v>159</v>
      </c>
      <c r="J117" s="98" t="s">
        <v>666</v>
      </c>
      <c r="Q117" s="98" t="s">
        <v>1850</v>
      </c>
      <c r="R117" s="59" t="s">
        <v>1850</v>
      </c>
      <c r="S117" s="59"/>
      <c r="T117" s="59"/>
      <c r="U117" s="59" t="s">
        <v>1969</v>
      </c>
      <c r="V117" s="98" t="s">
        <v>665</v>
      </c>
      <c r="Y117" s="59" t="s">
        <v>1850</v>
      </c>
      <c r="Z117" s="59"/>
      <c r="AA117" s="57" t="str">
        <f t="shared" si="1"/>
        <v/>
      </c>
      <c r="AB117" s="59" t="s">
        <v>1747</v>
      </c>
      <c r="AC117" s="59"/>
      <c r="AD117" s="59"/>
      <c r="AF117" s="59" t="s">
        <v>163</v>
      </c>
    </row>
    <row r="118" spans="1:93" s="96" customFormat="1" ht="42">
      <c r="A118" s="96" t="s">
        <v>16</v>
      </c>
      <c r="B118" s="96" t="s">
        <v>1058</v>
      </c>
      <c r="C118" s="96" t="s">
        <v>1050</v>
      </c>
      <c r="H118" s="96" t="s">
        <v>159</v>
      </c>
      <c r="J118" s="96" t="s">
        <v>1060</v>
      </c>
      <c r="Q118" s="96" t="s">
        <v>1850</v>
      </c>
      <c r="R118" s="63" t="s">
        <v>1850</v>
      </c>
      <c r="S118" s="63"/>
      <c r="T118" s="63"/>
      <c r="U118" s="63" t="s">
        <v>1970</v>
      </c>
      <c r="V118" s="96" t="s">
        <v>1050</v>
      </c>
      <c r="Y118" s="63" t="s">
        <v>1850</v>
      </c>
      <c r="Z118" s="63"/>
      <c r="AA118" s="57" t="str">
        <f t="shared" si="1"/>
        <v/>
      </c>
      <c r="AB118" s="63" t="s">
        <v>1050</v>
      </c>
      <c r="AC118" s="63"/>
      <c r="AD118" s="63"/>
      <c r="AF118" s="63" t="s">
        <v>1850</v>
      </c>
    </row>
    <row r="119" spans="1:93" s="96" customFormat="1" ht="42">
      <c r="A119" s="96" t="s">
        <v>16</v>
      </c>
      <c r="B119" s="96" t="s">
        <v>1059</v>
      </c>
      <c r="C119" s="96" t="s">
        <v>1051</v>
      </c>
      <c r="H119" s="96" t="s">
        <v>159</v>
      </c>
      <c r="J119" s="96" t="s">
        <v>1061</v>
      </c>
      <c r="Q119" s="96" t="s">
        <v>1850</v>
      </c>
      <c r="R119" s="63" t="s">
        <v>1850</v>
      </c>
      <c r="S119" s="63"/>
      <c r="T119" s="63"/>
      <c r="U119" s="63" t="s">
        <v>1971</v>
      </c>
      <c r="V119" s="96" t="s">
        <v>1051</v>
      </c>
      <c r="Y119" s="63" t="s">
        <v>1850</v>
      </c>
      <c r="Z119" s="63"/>
      <c r="AA119" s="57" t="str">
        <f t="shared" si="1"/>
        <v/>
      </c>
      <c r="AB119" s="63" t="s">
        <v>1051</v>
      </c>
      <c r="AC119" s="63"/>
      <c r="AD119" s="63"/>
      <c r="AF119" s="63" t="s">
        <v>1850</v>
      </c>
    </row>
    <row r="120" spans="1:93" s="98" customFormat="1" ht="28">
      <c r="A120" s="98" t="s">
        <v>16</v>
      </c>
      <c r="B120" s="98" t="s">
        <v>667</v>
      </c>
      <c r="C120" s="98" t="s">
        <v>668</v>
      </c>
      <c r="H120" s="98" t="s">
        <v>159</v>
      </c>
      <c r="J120" s="98" t="s">
        <v>669</v>
      </c>
      <c r="Q120" s="98" t="s">
        <v>1850</v>
      </c>
      <c r="R120" s="59" t="s">
        <v>1850</v>
      </c>
      <c r="S120" s="59"/>
      <c r="T120" s="59"/>
      <c r="U120" s="59" t="s">
        <v>1972</v>
      </c>
      <c r="V120" s="98" t="s">
        <v>668</v>
      </c>
      <c r="Y120" s="59" t="s">
        <v>1850</v>
      </c>
      <c r="Z120" s="59"/>
      <c r="AA120" s="57" t="str">
        <f t="shared" si="1"/>
        <v/>
      </c>
      <c r="AB120" s="59" t="s">
        <v>165</v>
      </c>
      <c r="AC120" s="59"/>
      <c r="AD120" s="59"/>
      <c r="AF120" s="59" t="s">
        <v>1850</v>
      </c>
    </row>
    <row r="121" spans="1:93" s="98" customFormat="1" ht="42">
      <c r="A121" s="98" t="s">
        <v>16</v>
      </c>
      <c r="B121" s="98" t="s">
        <v>670</v>
      </c>
      <c r="C121" s="98" t="s">
        <v>671</v>
      </c>
      <c r="H121" s="98" t="s">
        <v>159</v>
      </c>
      <c r="J121" s="98" t="s">
        <v>672</v>
      </c>
      <c r="Q121" s="98" t="s">
        <v>1850</v>
      </c>
      <c r="R121" s="59" t="s">
        <v>1850</v>
      </c>
      <c r="S121" s="59"/>
      <c r="T121" s="59"/>
      <c r="U121" s="59" t="s">
        <v>1973</v>
      </c>
      <c r="V121" s="98" t="s">
        <v>671</v>
      </c>
      <c r="Y121" s="59" t="s">
        <v>1850</v>
      </c>
      <c r="Z121" s="59"/>
      <c r="AA121" s="57" t="str">
        <f t="shared" si="1"/>
        <v/>
      </c>
      <c r="AB121" s="59" t="s">
        <v>519</v>
      </c>
      <c r="AC121" s="59"/>
      <c r="AD121" s="59"/>
      <c r="AF121" s="59" t="s">
        <v>1850</v>
      </c>
    </row>
    <row r="122" spans="1:93" s="96" customFormat="1" ht="28">
      <c r="A122" s="96" t="s">
        <v>16</v>
      </c>
      <c r="B122" s="96" t="s">
        <v>673</v>
      </c>
      <c r="C122" s="96" t="s">
        <v>166</v>
      </c>
      <c r="H122" s="96" t="s">
        <v>159</v>
      </c>
      <c r="J122" s="96" t="s">
        <v>674</v>
      </c>
      <c r="Q122" s="96" t="s">
        <v>1850</v>
      </c>
      <c r="R122" s="63" t="s">
        <v>1850</v>
      </c>
      <c r="S122" s="63"/>
      <c r="T122" s="63"/>
      <c r="U122" s="63" t="s">
        <v>1974</v>
      </c>
      <c r="V122" s="96" t="s">
        <v>166</v>
      </c>
      <c r="Y122" s="63" t="s">
        <v>1850</v>
      </c>
      <c r="Z122" s="63"/>
      <c r="AA122" s="57" t="str">
        <f t="shared" si="1"/>
        <v/>
      </c>
      <c r="AB122" s="63" t="s">
        <v>167</v>
      </c>
      <c r="AC122" s="63"/>
      <c r="AD122" s="63"/>
      <c r="AF122" s="63" t="s">
        <v>1850</v>
      </c>
    </row>
    <row r="123" spans="1:93" s="96" customFormat="1" ht="28">
      <c r="A123" s="96" t="s">
        <v>16</v>
      </c>
      <c r="B123" s="96" t="s">
        <v>675</v>
      </c>
      <c r="C123" s="96" t="s">
        <v>676</v>
      </c>
      <c r="H123" s="96" t="s">
        <v>159</v>
      </c>
      <c r="J123" s="96" t="s">
        <v>677</v>
      </c>
      <c r="Q123" s="96" t="s">
        <v>1850</v>
      </c>
      <c r="R123" s="63" t="s">
        <v>1850</v>
      </c>
      <c r="S123" s="63"/>
      <c r="T123" s="63"/>
      <c r="U123" s="63" t="s">
        <v>1975</v>
      </c>
      <c r="V123" s="96" t="s">
        <v>676</v>
      </c>
      <c r="Y123" s="63" t="s">
        <v>1850</v>
      </c>
      <c r="Z123" s="63"/>
      <c r="AA123" s="57" t="str">
        <f t="shared" si="1"/>
        <v/>
      </c>
      <c r="AB123" s="63" t="s">
        <v>168</v>
      </c>
      <c r="AC123" s="63"/>
      <c r="AD123" s="63"/>
      <c r="AF123" s="63" t="s">
        <v>1850</v>
      </c>
    </row>
    <row r="124" spans="1:93" s="78" customFormat="1" ht="28">
      <c r="A124" s="96" t="s">
        <v>16</v>
      </c>
      <c r="B124" s="96" t="s">
        <v>1062</v>
      </c>
      <c r="C124" s="96" t="s">
        <v>1054</v>
      </c>
      <c r="D124" s="96"/>
      <c r="E124" s="96"/>
      <c r="F124" s="96"/>
      <c r="G124" s="96"/>
      <c r="H124" s="96" t="s">
        <v>159</v>
      </c>
      <c r="I124" s="96"/>
      <c r="J124" s="96" t="s">
        <v>1063</v>
      </c>
      <c r="K124" s="96"/>
      <c r="L124" s="96"/>
      <c r="M124" s="96"/>
      <c r="N124" s="96"/>
      <c r="O124" s="96"/>
      <c r="P124" s="96"/>
      <c r="Q124" s="96" t="s">
        <v>1850</v>
      </c>
      <c r="R124" s="63" t="s">
        <v>1850</v>
      </c>
      <c r="S124" s="63"/>
      <c r="T124" s="63"/>
      <c r="U124" s="63" t="s">
        <v>1976</v>
      </c>
      <c r="V124" s="96" t="s">
        <v>1054</v>
      </c>
      <c r="W124" s="96"/>
      <c r="X124" s="96"/>
      <c r="Y124" s="63" t="s">
        <v>1850</v>
      </c>
      <c r="Z124" s="63"/>
      <c r="AA124" s="57" t="str">
        <f t="shared" si="1"/>
        <v/>
      </c>
      <c r="AB124" s="63" t="s">
        <v>1056</v>
      </c>
      <c r="AC124" s="63"/>
      <c r="AD124" s="63"/>
      <c r="AE124" s="96"/>
      <c r="AF124" s="63" t="s">
        <v>1850</v>
      </c>
      <c r="AG124" s="96"/>
      <c r="AH124" s="96"/>
      <c r="AI124" s="96"/>
      <c r="AJ124" s="96"/>
      <c r="AK124" s="96"/>
      <c r="AL124" s="96"/>
      <c r="AM124" s="96"/>
      <c r="AN124" s="96"/>
      <c r="AO124" s="96"/>
      <c r="AP124" s="96"/>
      <c r="AQ124" s="96"/>
      <c r="AR124" s="96"/>
      <c r="AS124" s="96"/>
      <c r="AT124" s="96"/>
      <c r="AU124" s="96"/>
      <c r="AV124" s="96"/>
      <c r="AW124" s="96"/>
      <c r="AX124" s="96"/>
      <c r="AY124" s="96"/>
      <c r="AZ124" s="96"/>
      <c r="BA124" s="96"/>
      <c r="BB124" s="96"/>
      <c r="BC124" s="96"/>
      <c r="BD124" s="96"/>
      <c r="BE124" s="96"/>
      <c r="BF124" s="96"/>
      <c r="BG124" s="96"/>
      <c r="BH124" s="96"/>
      <c r="BI124" s="96"/>
      <c r="BJ124" s="96"/>
      <c r="BK124" s="96"/>
      <c r="BL124" s="96"/>
      <c r="BM124" s="96"/>
      <c r="BN124" s="96"/>
      <c r="BO124" s="96"/>
      <c r="BP124" s="96"/>
      <c r="BQ124" s="96"/>
      <c r="BR124" s="96"/>
      <c r="BS124" s="96"/>
      <c r="BT124" s="96"/>
      <c r="BU124" s="96"/>
      <c r="BV124" s="96"/>
      <c r="BW124" s="96"/>
      <c r="BX124" s="96"/>
      <c r="BY124" s="96"/>
      <c r="BZ124" s="96"/>
      <c r="CA124" s="96"/>
      <c r="CB124" s="96"/>
      <c r="CC124" s="96"/>
      <c r="CD124" s="96"/>
      <c r="CE124" s="96"/>
      <c r="CF124" s="96"/>
      <c r="CG124" s="96"/>
      <c r="CH124" s="96"/>
      <c r="CI124" s="96"/>
      <c r="CJ124" s="96"/>
      <c r="CK124" s="96"/>
      <c r="CL124" s="96"/>
      <c r="CM124" s="96"/>
      <c r="CN124" s="96"/>
      <c r="CO124" s="96"/>
    </row>
    <row r="125" spans="1:93" s="78" customFormat="1" ht="28">
      <c r="A125" s="96" t="s">
        <v>16</v>
      </c>
      <c r="B125" s="96" t="s">
        <v>1064</v>
      </c>
      <c r="C125" s="96" t="s">
        <v>1055</v>
      </c>
      <c r="D125" s="96"/>
      <c r="E125" s="96"/>
      <c r="F125" s="96"/>
      <c r="G125" s="96"/>
      <c r="H125" s="96" t="s">
        <v>159</v>
      </c>
      <c r="I125" s="96"/>
      <c r="J125" s="96" t="s">
        <v>1065</v>
      </c>
      <c r="K125" s="96"/>
      <c r="L125" s="96"/>
      <c r="M125" s="96"/>
      <c r="N125" s="96"/>
      <c r="O125" s="96"/>
      <c r="P125" s="96"/>
      <c r="Q125" s="96" t="s">
        <v>1850</v>
      </c>
      <c r="R125" s="63" t="s">
        <v>1850</v>
      </c>
      <c r="S125" s="63"/>
      <c r="T125" s="63"/>
      <c r="U125" s="63" t="s">
        <v>1977</v>
      </c>
      <c r="V125" s="96" t="s">
        <v>1055</v>
      </c>
      <c r="W125" s="96"/>
      <c r="X125" s="96"/>
      <c r="Y125" s="63" t="s">
        <v>1850</v>
      </c>
      <c r="Z125" s="63"/>
      <c r="AA125" s="57" t="str">
        <f t="shared" si="1"/>
        <v/>
      </c>
      <c r="AB125" s="63" t="s">
        <v>1057</v>
      </c>
      <c r="AC125" s="63"/>
      <c r="AD125" s="63"/>
      <c r="AE125" s="96"/>
      <c r="AF125" s="63" t="s">
        <v>1850</v>
      </c>
      <c r="AG125" s="96"/>
      <c r="AH125" s="96"/>
      <c r="AI125" s="96"/>
      <c r="AJ125" s="96"/>
      <c r="AK125" s="96"/>
      <c r="AL125" s="96"/>
      <c r="AM125" s="96"/>
      <c r="AN125" s="96"/>
      <c r="AO125" s="96"/>
      <c r="AP125" s="96"/>
      <c r="AQ125" s="96"/>
      <c r="AR125" s="96"/>
      <c r="AS125" s="96"/>
      <c r="AT125" s="96"/>
      <c r="AU125" s="96"/>
      <c r="AV125" s="96"/>
      <c r="AW125" s="96"/>
      <c r="AX125" s="96"/>
      <c r="AY125" s="96"/>
      <c r="AZ125" s="96"/>
      <c r="BA125" s="96"/>
      <c r="BB125" s="96"/>
      <c r="BC125" s="96"/>
      <c r="BD125" s="96"/>
      <c r="BE125" s="96"/>
      <c r="BF125" s="96"/>
      <c r="BG125" s="96"/>
      <c r="BH125" s="96"/>
      <c r="BI125" s="96"/>
      <c r="BJ125" s="96"/>
      <c r="BK125" s="96"/>
      <c r="BL125" s="96"/>
      <c r="BM125" s="96"/>
      <c r="BN125" s="96"/>
      <c r="BO125" s="96"/>
      <c r="BP125" s="96"/>
      <c r="BQ125" s="96"/>
      <c r="BR125" s="96"/>
      <c r="BS125" s="96"/>
      <c r="BT125" s="96"/>
      <c r="BU125" s="96"/>
      <c r="BV125" s="96"/>
      <c r="BW125" s="96"/>
      <c r="BX125" s="96"/>
      <c r="BY125" s="96"/>
      <c r="BZ125" s="96"/>
      <c r="CA125" s="96"/>
      <c r="CB125" s="96"/>
      <c r="CC125" s="96"/>
      <c r="CD125" s="96"/>
      <c r="CE125" s="96"/>
      <c r="CF125" s="96"/>
      <c r="CG125" s="96"/>
      <c r="CH125" s="96"/>
      <c r="CI125" s="96"/>
      <c r="CJ125" s="96"/>
      <c r="CK125" s="96"/>
      <c r="CL125" s="96"/>
      <c r="CM125" s="96"/>
      <c r="CN125" s="96"/>
      <c r="CO125" s="96"/>
    </row>
    <row r="126" spans="1:93" s="96" customFormat="1" ht="56">
      <c r="A126" s="96" t="s">
        <v>16</v>
      </c>
      <c r="B126" s="96" t="s">
        <v>678</v>
      </c>
      <c r="C126" s="96" t="s">
        <v>679</v>
      </c>
      <c r="H126" s="96" t="s">
        <v>159</v>
      </c>
      <c r="J126" s="96" t="s">
        <v>680</v>
      </c>
      <c r="Q126" s="96" t="s">
        <v>1850</v>
      </c>
      <c r="R126" s="63" t="s">
        <v>1850</v>
      </c>
      <c r="S126" s="63"/>
      <c r="T126" s="63"/>
      <c r="U126" s="63" t="s">
        <v>1978</v>
      </c>
      <c r="V126" s="96" t="s">
        <v>679</v>
      </c>
      <c r="Y126" s="63" t="s">
        <v>1850</v>
      </c>
      <c r="Z126" s="63"/>
      <c r="AA126" s="57" t="str">
        <f t="shared" si="1"/>
        <v/>
      </c>
      <c r="AB126" s="63" t="s">
        <v>169</v>
      </c>
      <c r="AC126" s="63"/>
      <c r="AD126" s="63"/>
      <c r="AF126" s="63" t="s">
        <v>1850</v>
      </c>
    </row>
    <row r="127" spans="1:93" s="96" customFormat="1" ht="196">
      <c r="A127" s="96" t="s">
        <v>30</v>
      </c>
      <c r="B127" s="96" t="s">
        <v>681</v>
      </c>
      <c r="L127" s="96" t="s">
        <v>1471</v>
      </c>
      <c r="Q127" s="96" t="s">
        <v>1849</v>
      </c>
      <c r="R127" s="63" t="s">
        <v>1850</v>
      </c>
      <c r="S127" s="63"/>
      <c r="T127" s="63"/>
      <c r="U127" s="63" t="s">
        <v>1979</v>
      </c>
      <c r="Y127" s="63" t="s">
        <v>1850</v>
      </c>
      <c r="Z127" s="63"/>
      <c r="AA127" s="57" t="str">
        <f t="shared" si="1"/>
        <v/>
      </c>
      <c r="AB127" s="63"/>
      <c r="AC127" s="63"/>
      <c r="AD127" s="63"/>
      <c r="AF127" s="63" t="s">
        <v>1850</v>
      </c>
    </row>
    <row r="128" spans="1:93" s="98" customFormat="1" ht="182">
      <c r="A128" s="98" t="s">
        <v>682</v>
      </c>
      <c r="B128" s="98" t="s">
        <v>683</v>
      </c>
      <c r="C128" s="98" t="s">
        <v>684</v>
      </c>
      <c r="E128" s="98" t="s">
        <v>717</v>
      </c>
      <c r="F128" s="98" t="s">
        <v>685</v>
      </c>
      <c r="G128" s="98" t="s">
        <v>18</v>
      </c>
      <c r="Q128" s="98" t="s">
        <v>1849</v>
      </c>
      <c r="R128" s="59" t="s">
        <v>1850</v>
      </c>
      <c r="S128" s="59"/>
      <c r="T128" s="59"/>
      <c r="U128" s="59" t="s">
        <v>1980</v>
      </c>
      <c r="V128" s="98" t="s">
        <v>684</v>
      </c>
      <c r="X128" s="98" t="s">
        <v>717</v>
      </c>
      <c r="Y128" s="59" t="s">
        <v>1850</v>
      </c>
      <c r="Z128" s="59"/>
      <c r="AA128" s="57" t="str">
        <f t="shared" si="1"/>
        <v/>
      </c>
      <c r="AB128" s="59" t="s">
        <v>1002</v>
      </c>
      <c r="AC128" s="59"/>
      <c r="AD128" s="59" t="s">
        <v>1004</v>
      </c>
      <c r="AF128" s="59" t="s">
        <v>1850</v>
      </c>
    </row>
    <row r="129" spans="1:33" s="98" customFormat="1">
      <c r="A129" s="98" t="s">
        <v>19</v>
      </c>
      <c r="B129" s="98" t="s">
        <v>651</v>
      </c>
      <c r="Q129" s="98" t="s">
        <v>1850</v>
      </c>
      <c r="R129" s="59" t="s">
        <v>1850</v>
      </c>
      <c r="S129" s="59"/>
      <c r="T129" s="59"/>
      <c r="U129" s="59" t="s">
        <v>1981</v>
      </c>
      <c r="Y129" s="59" t="s">
        <v>1850</v>
      </c>
      <c r="Z129" s="59"/>
      <c r="AA129" s="57" t="str">
        <f t="shared" si="1"/>
        <v/>
      </c>
      <c r="AB129" s="59"/>
      <c r="AC129" s="59"/>
      <c r="AD129" s="59"/>
      <c r="AF129" s="59" t="s">
        <v>1850</v>
      </c>
    </row>
    <row r="130" spans="1:33" s="96" customFormat="1" ht="182">
      <c r="A130" s="96" t="s">
        <v>13</v>
      </c>
      <c r="B130" s="96" t="s">
        <v>718</v>
      </c>
      <c r="H130" s="96" t="s">
        <v>14</v>
      </c>
      <c r="J130" s="96" t="s">
        <v>1472</v>
      </c>
      <c r="Q130" s="96" t="s">
        <v>1850</v>
      </c>
      <c r="R130" s="63" t="s">
        <v>1850</v>
      </c>
      <c r="S130" s="63"/>
      <c r="T130" s="63"/>
      <c r="U130" s="63" t="s">
        <v>1982</v>
      </c>
      <c r="Y130" s="63" t="s">
        <v>1850</v>
      </c>
      <c r="Z130" s="63"/>
      <c r="AA130" s="57" t="str">
        <f t="shared" ref="AA130:AA193" si="2">IF(AND(V130=C130, W130=D130, X130=E130, Y130=R130, Z130=S130), "", TRUE)</f>
        <v/>
      </c>
      <c r="AB130" s="63"/>
      <c r="AC130" s="63"/>
      <c r="AD130" s="63"/>
      <c r="AF130" s="63" t="s">
        <v>1850</v>
      </c>
    </row>
    <row r="131" spans="1:33" s="98" customFormat="1" ht="140">
      <c r="A131" s="98" t="s">
        <v>51</v>
      </c>
      <c r="B131" s="98" t="s">
        <v>719</v>
      </c>
      <c r="C131" s="98" t="s">
        <v>720</v>
      </c>
      <c r="D131" s="108" t="s">
        <v>2384</v>
      </c>
      <c r="Q131" s="98" t="s">
        <v>1850</v>
      </c>
      <c r="R131" s="59" t="s">
        <v>1850</v>
      </c>
      <c r="S131" s="59" t="s">
        <v>1672</v>
      </c>
      <c r="T131" s="59"/>
      <c r="U131" s="59" t="s">
        <v>1983</v>
      </c>
      <c r="V131" s="98" t="s">
        <v>720</v>
      </c>
      <c r="W131" s="108" t="s">
        <v>759</v>
      </c>
      <c r="Y131" s="59" t="s">
        <v>1850</v>
      </c>
      <c r="Z131" s="59" t="s">
        <v>1672</v>
      </c>
      <c r="AA131" s="57" t="b">
        <f t="shared" si="2"/>
        <v>1</v>
      </c>
      <c r="AB131" s="59" t="s">
        <v>757</v>
      </c>
      <c r="AC131" s="59" t="s">
        <v>758</v>
      </c>
      <c r="AD131" s="59"/>
      <c r="AF131" s="59" t="s">
        <v>1850</v>
      </c>
      <c r="AG131" s="98" t="s">
        <v>1672</v>
      </c>
    </row>
    <row r="132" spans="1:33" s="98" customFormat="1" ht="70">
      <c r="A132" s="98" t="s">
        <v>174</v>
      </c>
      <c r="B132" s="98" t="s">
        <v>721</v>
      </c>
      <c r="C132" s="98" t="s">
        <v>722</v>
      </c>
      <c r="E132" s="98" t="s">
        <v>723</v>
      </c>
      <c r="F132" s="98" t="s">
        <v>175</v>
      </c>
      <c r="G132" s="98" t="s">
        <v>18</v>
      </c>
      <c r="J132" s="98" t="s">
        <v>724</v>
      </c>
      <c r="Q132" s="98" t="s">
        <v>1850</v>
      </c>
      <c r="R132" s="59" t="s">
        <v>1850</v>
      </c>
      <c r="S132" s="59"/>
      <c r="T132" s="59"/>
      <c r="U132" s="59" t="s">
        <v>1984</v>
      </c>
      <c r="V132" s="98" t="s">
        <v>722</v>
      </c>
      <c r="X132" s="98" t="s">
        <v>723</v>
      </c>
      <c r="Y132" s="59" t="s">
        <v>1850</v>
      </c>
      <c r="Z132" s="59"/>
      <c r="AA132" s="57" t="str">
        <f t="shared" si="2"/>
        <v/>
      </c>
      <c r="AB132" s="59" t="s">
        <v>160</v>
      </c>
      <c r="AC132" s="59"/>
      <c r="AD132" s="59" t="s">
        <v>704</v>
      </c>
      <c r="AF132" s="59" t="s">
        <v>1850</v>
      </c>
    </row>
    <row r="133" spans="1:33" s="98" customFormat="1" ht="70">
      <c r="A133" s="98" t="s">
        <v>174</v>
      </c>
      <c r="B133" s="98" t="s">
        <v>725</v>
      </c>
      <c r="C133" s="98" t="s">
        <v>726</v>
      </c>
      <c r="E133" s="98" t="s">
        <v>727</v>
      </c>
      <c r="F133" s="98" t="s">
        <v>175</v>
      </c>
      <c r="G133" s="98" t="s">
        <v>18</v>
      </c>
      <c r="J133" s="98" t="s">
        <v>728</v>
      </c>
      <c r="Q133" s="98" t="s">
        <v>1850</v>
      </c>
      <c r="R133" s="59" t="s">
        <v>1850</v>
      </c>
      <c r="S133" s="59"/>
      <c r="T133" s="59"/>
      <c r="U133" s="59" t="s">
        <v>1985</v>
      </c>
      <c r="V133" s="98" t="s">
        <v>726</v>
      </c>
      <c r="X133" s="98" t="s">
        <v>727</v>
      </c>
      <c r="Y133" s="59" t="s">
        <v>1850</v>
      </c>
      <c r="Z133" s="59"/>
      <c r="AA133" s="57" t="str">
        <f t="shared" si="2"/>
        <v/>
      </c>
      <c r="AB133" s="59" t="s">
        <v>161</v>
      </c>
      <c r="AC133" s="59"/>
      <c r="AD133" s="59" t="s">
        <v>705</v>
      </c>
      <c r="AF133" s="59" t="s">
        <v>1850</v>
      </c>
    </row>
    <row r="134" spans="1:33" s="98" customFormat="1" ht="84">
      <c r="A134" s="98" t="s">
        <v>174</v>
      </c>
      <c r="B134" s="98" t="s">
        <v>729</v>
      </c>
      <c r="C134" s="98" t="s">
        <v>730</v>
      </c>
      <c r="E134" s="98" t="s">
        <v>731</v>
      </c>
      <c r="F134" s="98" t="s">
        <v>175</v>
      </c>
      <c r="G134" s="98" t="s">
        <v>18</v>
      </c>
      <c r="J134" s="98" t="s">
        <v>732</v>
      </c>
      <c r="Q134" s="98" t="s">
        <v>1850</v>
      </c>
      <c r="R134" s="59" t="s">
        <v>1850</v>
      </c>
      <c r="S134" s="59"/>
      <c r="T134" s="59"/>
      <c r="U134" s="59" t="s">
        <v>1986</v>
      </c>
      <c r="V134" s="98" t="s">
        <v>730</v>
      </c>
      <c r="X134" s="98" t="s">
        <v>731</v>
      </c>
      <c r="Y134" s="59" t="s">
        <v>1850</v>
      </c>
      <c r="Z134" s="59"/>
      <c r="AA134" s="57" t="str">
        <f t="shared" si="2"/>
        <v/>
      </c>
      <c r="AB134" s="59" t="s">
        <v>162</v>
      </c>
      <c r="AC134" s="59"/>
      <c r="AD134" s="59" t="s">
        <v>706</v>
      </c>
      <c r="AF134" s="59" t="s">
        <v>1850</v>
      </c>
    </row>
    <row r="135" spans="1:33" s="98" customFormat="1" ht="56">
      <c r="A135" s="98" t="s">
        <v>174</v>
      </c>
      <c r="B135" s="98" t="s">
        <v>733</v>
      </c>
      <c r="C135" s="98" t="s">
        <v>734</v>
      </c>
      <c r="E135" s="98" t="s">
        <v>735</v>
      </c>
      <c r="F135" s="98" t="s">
        <v>175</v>
      </c>
      <c r="G135" s="98" t="s">
        <v>18</v>
      </c>
      <c r="J135" s="98" t="s">
        <v>736</v>
      </c>
      <c r="Q135" s="98" t="s">
        <v>1850</v>
      </c>
      <c r="R135" s="59" t="s">
        <v>1850</v>
      </c>
      <c r="S135" s="59"/>
      <c r="T135" s="59"/>
      <c r="U135" s="59" t="s">
        <v>1987</v>
      </c>
      <c r="V135" s="98" t="s">
        <v>734</v>
      </c>
      <c r="X135" s="98" t="s">
        <v>735</v>
      </c>
      <c r="Y135" s="59" t="s">
        <v>1850</v>
      </c>
      <c r="Z135" s="59"/>
      <c r="AA135" s="57" t="str">
        <f t="shared" si="2"/>
        <v/>
      </c>
      <c r="AB135" s="59" t="s">
        <v>163</v>
      </c>
      <c r="AC135" s="59"/>
      <c r="AD135" s="59" t="s">
        <v>707</v>
      </c>
      <c r="AF135" s="59" t="s">
        <v>1850</v>
      </c>
    </row>
    <row r="136" spans="1:33" s="96" customFormat="1" ht="70">
      <c r="A136" s="96" t="s">
        <v>174</v>
      </c>
      <c r="B136" s="96" t="s">
        <v>1066</v>
      </c>
      <c r="C136" s="96" t="s">
        <v>1473</v>
      </c>
      <c r="E136" s="96" t="s">
        <v>1068</v>
      </c>
      <c r="F136" s="96" t="s">
        <v>175</v>
      </c>
      <c r="G136" s="96" t="s">
        <v>18</v>
      </c>
      <c r="J136" s="96" t="s">
        <v>1070</v>
      </c>
      <c r="Q136" s="96" t="s">
        <v>1850</v>
      </c>
      <c r="R136" s="63" t="s">
        <v>1850</v>
      </c>
      <c r="S136" s="63"/>
      <c r="T136" s="63"/>
      <c r="U136" s="63" t="s">
        <v>1988</v>
      </c>
      <c r="V136" s="96" t="s">
        <v>1473</v>
      </c>
      <c r="X136" s="96" t="s">
        <v>1068</v>
      </c>
      <c r="Y136" s="63" t="s">
        <v>1850</v>
      </c>
      <c r="Z136" s="63"/>
      <c r="AA136" s="57" t="str">
        <f t="shared" si="2"/>
        <v/>
      </c>
      <c r="AB136" s="63" t="s">
        <v>1072</v>
      </c>
      <c r="AC136" s="63"/>
      <c r="AD136" s="63" t="s">
        <v>1074</v>
      </c>
      <c r="AF136" s="63" t="s">
        <v>1850</v>
      </c>
    </row>
    <row r="137" spans="1:33" s="96" customFormat="1" ht="70">
      <c r="A137" s="96" t="s">
        <v>174</v>
      </c>
      <c r="B137" s="96" t="s">
        <v>1067</v>
      </c>
      <c r="C137" s="96" t="s">
        <v>1474</v>
      </c>
      <c r="E137" s="96" t="s">
        <v>1069</v>
      </c>
      <c r="F137" s="96" t="s">
        <v>175</v>
      </c>
      <c r="G137" s="96" t="s">
        <v>18</v>
      </c>
      <c r="J137" s="96" t="s">
        <v>1071</v>
      </c>
      <c r="Q137" s="96" t="s">
        <v>1850</v>
      </c>
      <c r="R137" s="63" t="s">
        <v>1850</v>
      </c>
      <c r="S137" s="63"/>
      <c r="T137" s="63"/>
      <c r="U137" s="63" t="s">
        <v>1989</v>
      </c>
      <c r="V137" s="96" t="s">
        <v>1474</v>
      </c>
      <c r="X137" s="96" t="s">
        <v>1069</v>
      </c>
      <c r="Y137" s="63" t="s">
        <v>1850</v>
      </c>
      <c r="Z137" s="63"/>
      <c r="AA137" s="57" t="str">
        <f t="shared" si="2"/>
        <v/>
      </c>
      <c r="AB137" s="63" t="s">
        <v>1073</v>
      </c>
      <c r="AC137" s="63"/>
      <c r="AD137" s="63" t="s">
        <v>1075</v>
      </c>
      <c r="AF137" s="63" t="s">
        <v>1850</v>
      </c>
    </row>
    <row r="138" spans="1:33" s="98" customFormat="1" ht="42">
      <c r="A138" s="98" t="s">
        <v>174</v>
      </c>
      <c r="B138" s="98" t="s">
        <v>737</v>
      </c>
      <c r="C138" s="98" t="s">
        <v>738</v>
      </c>
      <c r="E138" s="98" t="s">
        <v>739</v>
      </c>
      <c r="F138" s="98" t="s">
        <v>175</v>
      </c>
      <c r="G138" s="98" t="s">
        <v>18</v>
      </c>
      <c r="J138" s="98" t="s">
        <v>740</v>
      </c>
      <c r="Q138" s="98" t="s">
        <v>1850</v>
      </c>
      <c r="R138" s="59" t="s">
        <v>1850</v>
      </c>
      <c r="S138" s="59"/>
      <c r="T138" s="59"/>
      <c r="U138" s="59" t="s">
        <v>1990</v>
      </c>
      <c r="V138" s="98" t="s">
        <v>738</v>
      </c>
      <c r="X138" s="98" t="s">
        <v>739</v>
      </c>
      <c r="Y138" s="59" t="s">
        <v>1850</v>
      </c>
      <c r="Z138" s="59"/>
      <c r="AA138" s="57" t="str">
        <f t="shared" si="2"/>
        <v/>
      </c>
      <c r="AB138" s="59" t="s">
        <v>165</v>
      </c>
      <c r="AC138" s="59"/>
      <c r="AD138" s="59" t="s">
        <v>708</v>
      </c>
      <c r="AF138" s="59" t="s">
        <v>1850</v>
      </c>
    </row>
    <row r="139" spans="1:33" s="98" customFormat="1" ht="70">
      <c r="A139" s="98" t="s">
        <v>174</v>
      </c>
      <c r="B139" s="98" t="s">
        <v>741</v>
      </c>
      <c r="C139" s="98" t="s">
        <v>742</v>
      </c>
      <c r="E139" s="98" t="s">
        <v>743</v>
      </c>
      <c r="F139" s="98" t="s">
        <v>175</v>
      </c>
      <c r="G139" s="98" t="s">
        <v>18</v>
      </c>
      <c r="J139" s="98" t="s">
        <v>744</v>
      </c>
      <c r="Q139" s="98" t="s">
        <v>1850</v>
      </c>
      <c r="R139" s="59" t="s">
        <v>1850</v>
      </c>
      <c r="S139" s="59"/>
      <c r="T139" s="59"/>
      <c r="U139" s="59" t="s">
        <v>1991</v>
      </c>
      <c r="V139" s="98" t="s">
        <v>742</v>
      </c>
      <c r="X139" s="98" t="s">
        <v>743</v>
      </c>
      <c r="Y139" s="59" t="s">
        <v>1850</v>
      </c>
      <c r="Z139" s="59"/>
      <c r="AA139" s="57" t="str">
        <f t="shared" si="2"/>
        <v/>
      </c>
      <c r="AB139" s="59" t="s">
        <v>519</v>
      </c>
      <c r="AC139" s="59"/>
      <c r="AD139" s="59" t="s">
        <v>709</v>
      </c>
      <c r="AF139" s="59" t="s">
        <v>1850</v>
      </c>
    </row>
    <row r="140" spans="1:33" s="96" customFormat="1" ht="56">
      <c r="A140" s="96" t="s">
        <v>174</v>
      </c>
      <c r="B140" s="96" t="s">
        <v>745</v>
      </c>
      <c r="C140" s="96" t="s">
        <v>746</v>
      </c>
      <c r="E140" s="96" t="s">
        <v>747</v>
      </c>
      <c r="F140" s="96" t="s">
        <v>175</v>
      </c>
      <c r="G140" s="96" t="s">
        <v>18</v>
      </c>
      <c r="J140" s="96" t="s">
        <v>748</v>
      </c>
      <c r="Q140" s="96" t="s">
        <v>1850</v>
      </c>
      <c r="R140" s="63" t="s">
        <v>1850</v>
      </c>
      <c r="S140" s="63"/>
      <c r="T140" s="63"/>
      <c r="U140" s="63" t="s">
        <v>1992</v>
      </c>
      <c r="V140" s="96" t="s">
        <v>746</v>
      </c>
      <c r="X140" s="96" t="s">
        <v>747</v>
      </c>
      <c r="Y140" s="63" t="s">
        <v>1850</v>
      </c>
      <c r="Z140" s="63"/>
      <c r="AA140" s="57" t="str">
        <f t="shared" si="2"/>
        <v/>
      </c>
      <c r="AB140" s="63" t="s">
        <v>167</v>
      </c>
      <c r="AC140" s="63"/>
      <c r="AD140" s="63" t="s">
        <v>710</v>
      </c>
      <c r="AF140" s="63" t="s">
        <v>1850</v>
      </c>
    </row>
    <row r="141" spans="1:33" s="96" customFormat="1" ht="56">
      <c r="A141" s="96" t="s">
        <v>174</v>
      </c>
      <c r="B141" s="96" t="s">
        <v>749</v>
      </c>
      <c r="C141" s="96" t="s">
        <v>750</v>
      </c>
      <c r="E141" s="96" t="s">
        <v>751</v>
      </c>
      <c r="F141" s="96" t="s">
        <v>175</v>
      </c>
      <c r="G141" s="96" t="s">
        <v>18</v>
      </c>
      <c r="J141" s="96" t="s">
        <v>752</v>
      </c>
      <c r="Q141" s="96" t="s">
        <v>1850</v>
      </c>
      <c r="R141" s="63" t="s">
        <v>1850</v>
      </c>
      <c r="S141" s="63"/>
      <c r="T141" s="63"/>
      <c r="U141" s="63" t="s">
        <v>1993</v>
      </c>
      <c r="V141" s="96" t="s">
        <v>750</v>
      </c>
      <c r="X141" s="96" t="s">
        <v>751</v>
      </c>
      <c r="Y141" s="63" t="s">
        <v>1850</v>
      </c>
      <c r="Z141" s="63"/>
      <c r="AA141" s="57" t="str">
        <f t="shared" si="2"/>
        <v/>
      </c>
      <c r="AB141" s="63" t="s">
        <v>168</v>
      </c>
      <c r="AC141" s="63"/>
      <c r="AD141" s="63" t="s">
        <v>711</v>
      </c>
      <c r="AF141" s="63" t="s">
        <v>1850</v>
      </c>
    </row>
    <row r="142" spans="1:33" s="96" customFormat="1" ht="42">
      <c r="A142" s="96" t="s">
        <v>174</v>
      </c>
      <c r="B142" s="96" t="s">
        <v>1076</v>
      </c>
      <c r="C142" s="63" t="s">
        <v>1077</v>
      </c>
      <c r="E142" s="96" t="s">
        <v>1078</v>
      </c>
      <c r="F142" s="96" t="s">
        <v>175</v>
      </c>
      <c r="G142" s="96" t="s">
        <v>18</v>
      </c>
      <c r="J142" s="96" t="s">
        <v>1079</v>
      </c>
      <c r="Q142" s="96" t="s">
        <v>1850</v>
      </c>
      <c r="R142" s="63" t="s">
        <v>1850</v>
      </c>
      <c r="S142" s="63"/>
      <c r="T142" s="63"/>
      <c r="U142" s="63" t="s">
        <v>1994</v>
      </c>
      <c r="V142" s="63" t="s">
        <v>1077</v>
      </c>
      <c r="X142" s="96" t="s">
        <v>1078</v>
      </c>
      <c r="Y142" s="63" t="s">
        <v>1850</v>
      </c>
      <c r="Z142" s="63"/>
      <c r="AA142" s="57" t="str">
        <f t="shared" si="2"/>
        <v/>
      </c>
      <c r="AB142" s="63" t="s">
        <v>1056</v>
      </c>
      <c r="AC142" s="63"/>
      <c r="AD142" s="63" t="s">
        <v>1084</v>
      </c>
      <c r="AF142" s="63" t="s">
        <v>1850</v>
      </c>
    </row>
    <row r="143" spans="1:33" s="96" customFormat="1" ht="56">
      <c r="A143" s="96" t="s">
        <v>174</v>
      </c>
      <c r="B143" s="96" t="s">
        <v>1080</v>
      </c>
      <c r="C143" s="63" t="s">
        <v>1081</v>
      </c>
      <c r="E143" s="96" t="s">
        <v>1082</v>
      </c>
      <c r="F143" s="96" t="s">
        <v>175</v>
      </c>
      <c r="G143" s="96" t="s">
        <v>18</v>
      </c>
      <c r="J143" s="96" t="s">
        <v>1083</v>
      </c>
      <c r="Q143" s="96" t="s">
        <v>1850</v>
      </c>
      <c r="R143" s="63" t="s">
        <v>1850</v>
      </c>
      <c r="S143" s="63"/>
      <c r="T143" s="63"/>
      <c r="U143" s="63" t="s">
        <v>1995</v>
      </c>
      <c r="V143" s="63" t="s">
        <v>1081</v>
      </c>
      <c r="X143" s="96" t="s">
        <v>1082</v>
      </c>
      <c r="Y143" s="63" t="s">
        <v>1850</v>
      </c>
      <c r="Z143" s="63"/>
      <c r="AA143" s="57" t="str">
        <f t="shared" si="2"/>
        <v/>
      </c>
      <c r="AB143" s="63" t="s">
        <v>1057</v>
      </c>
      <c r="AC143" s="63"/>
      <c r="AD143" s="63" t="s">
        <v>1085</v>
      </c>
      <c r="AF143" s="63" t="s">
        <v>1850</v>
      </c>
    </row>
    <row r="144" spans="1:33" s="96" customFormat="1" ht="84">
      <c r="A144" s="96" t="s">
        <v>174</v>
      </c>
      <c r="B144" s="96" t="s">
        <v>753</v>
      </c>
      <c r="C144" s="96" t="s">
        <v>754</v>
      </c>
      <c r="E144" s="96" t="s">
        <v>755</v>
      </c>
      <c r="F144" s="96" t="s">
        <v>175</v>
      </c>
      <c r="G144" s="96" t="s">
        <v>18</v>
      </c>
      <c r="J144" s="96" t="s">
        <v>756</v>
      </c>
      <c r="Q144" s="96" t="s">
        <v>1850</v>
      </c>
      <c r="R144" s="63" t="s">
        <v>1850</v>
      </c>
      <c r="S144" s="63"/>
      <c r="T144" s="63"/>
      <c r="U144" s="63" t="s">
        <v>1996</v>
      </c>
      <c r="V144" s="96" t="s">
        <v>754</v>
      </c>
      <c r="X144" s="96" t="s">
        <v>755</v>
      </c>
      <c r="Y144" s="63" t="s">
        <v>1850</v>
      </c>
      <c r="Z144" s="63"/>
      <c r="AA144" s="57" t="str">
        <f t="shared" si="2"/>
        <v/>
      </c>
      <c r="AB144" s="63" t="s">
        <v>169</v>
      </c>
      <c r="AC144" s="63"/>
      <c r="AD144" s="63" t="s">
        <v>712</v>
      </c>
      <c r="AF144" s="63" t="s">
        <v>1850</v>
      </c>
    </row>
    <row r="145" spans="1:33" s="98" customFormat="1">
      <c r="A145" s="98" t="s">
        <v>19</v>
      </c>
      <c r="B145" s="98" t="s">
        <v>718</v>
      </c>
      <c r="Q145" s="98" t="s">
        <v>1850</v>
      </c>
      <c r="R145" s="59" t="s">
        <v>1850</v>
      </c>
      <c r="S145" s="59"/>
      <c r="T145" s="59"/>
      <c r="U145" s="59" t="s">
        <v>1997</v>
      </c>
      <c r="Y145" s="59" t="s">
        <v>1850</v>
      </c>
      <c r="Z145" s="59"/>
      <c r="AA145" s="57" t="str">
        <f t="shared" si="2"/>
        <v/>
      </c>
      <c r="AB145" s="59"/>
      <c r="AC145" s="59"/>
      <c r="AD145" s="59"/>
      <c r="AF145" s="59" t="s">
        <v>1850</v>
      </c>
    </row>
    <row r="146" spans="1:33" ht="409">
      <c r="A146" s="93" t="s">
        <v>130</v>
      </c>
      <c r="B146" s="93" t="s">
        <v>762</v>
      </c>
      <c r="C146" s="93" t="s">
        <v>1261</v>
      </c>
      <c r="D146" s="93" t="s">
        <v>761</v>
      </c>
      <c r="G146" s="93" t="s">
        <v>18</v>
      </c>
      <c r="J146" s="93" t="s">
        <v>142</v>
      </c>
      <c r="Q146" s="93" t="s">
        <v>1850</v>
      </c>
      <c r="R146" s="94" t="s">
        <v>1850</v>
      </c>
      <c r="S146" s="94" t="s">
        <v>1672</v>
      </c>
      <c r="U146" s="94" t="s">
        <v>1998</v>
      </c>
      <c r="V146" s="93" t="s">
        <v>1261</v>
      </c>
      <c r="W146" s="93" t="s">
        <v>761</v>
      </c>
      <c r="X146" s="93"/>
      <c r="Y146" s="94" t="s">
        <v>1850</v>
      </c>
      <c r="Z146" s="94" t="s">
        <v>1672</v>
      </c>
      <c r="AA146" s="57" t="str">
        <f t="shared" si="2"/>
        <v/>
      </c>
      <c r="AB146" s="94" t="s">
        <v>1748</v>
      </c>
      <c r="AC146" s="94" t="s">
        <v>1749</v>
      </c>
      <c r="AF146" s="94" t="s">
        <v>760</v>
      </c>
      <c r="AG146" s="93" t="s">
        <v>1672</v>
      </c>
    </row>
    <row r="147" spans="1:33" s="98" customFormat="1" ht="196">
      <c r="A147" s="98" t="s">
        <v>130</v>
      </c>
      <c r="B147" s="98" t="s">
        <v>176</v>
      </c>
      <c r="C147" s="98" t="s">
        <v>1256</v>
      </c>
      <c r="G147" s="98" t="s">
        <v>18</v>
      </c>
      <c r="J147" s="98" t="s">
        <v>663</v>
      </c>
      <c r="Q147" s="98" t="s">
        <v>1850</v>
      </c>
      <c r="R147" s="59" t="s">
        <v>1850</v>
      </c>
      <c r="S147" s="59" t="s">
        <v>1674</v>
      </c>
      <c r="T147" s="59"/>
      <c r="U147" s="59" t="s">
        <v>1999</v>
      </c>
      <c r="V147" s="98" t="s">
        <v>1256</v>
      </c>
      <c r="Y147" s="59" t="s">
        <v>1850</v>
      </c>
      <c r="Z147" s="59" t="s">
        <v>1674</v>
      </c>
      <c r="AA147" s="57" t="str">
        <f t="shared" si="2"/>
        <v/>
      </c>
      <c r="AB147" s="59" t="s">
        <v>1750</v>
      </c>
      <c r="AC147" s="59"/>
      <c r="AD147" s="59"/>
      <c r="AF147" s="59" t="s">
        <v>766</v>
      </c>
      <c r="AG147" s="98" t="s">
        <v>1674</v>
      </c>
    </row>
    <row r="148" spans="1:33" s="98" customFormat="1" ht="196">
      <c r="A148" s="98" t="s">
        <v>130</v>
      </c>
      <c r="B148" s="98" t="s">
        <v>177</v>
      </c>
      <c r="C148" s="98" t="s">
        <v>763</v>
      </c>
      <c r="G148" s="98" t="s">
        <v>18</v>
      </c>
      <c r="J148" s="98" t="s">
        <v>663</v>
      </c>
      <c r="Q148" s="98" t="s">
        <v>1850</v>
      </c>
      <c r="R148" s="59" t="s">
        <v>1850</v>
      </c>
      <c r="S148" s="59" t="s">
        <v>1674</v>
      </c>
      <c r="T148" s="59"/>
      <c r="U148" s="59" t="s">
        <v>2000</v>
      </c>
      <c r="V148" s="98" t="s">
        <v>763</v>
      </c>
      <c r="Y148" s="59" t="s">
        <v>1850</v>
      </c>
      <c r="Z148" s="59" t="s">
        <v>1674</v>
      </c>
      <c r="AA148" s="57" t="str">
        <f t="shared" si="2"/>
        <v/>
      </c>
      <c r="AB148" s="59" t="s">
        <v>1751</v>
      </c>
      <c r="AC148" s="59"/>
      <c r="AD148" s="59"/>
      <c r="AF148" s="59" t="s">
        <v>767</v>
      </c>
      <c r="AG148" s="98" t="s">
        <v>1674</v>
      </c>
    </row>
    <row r="149" spans="1:33" s="98" customFormat="1" ht="196">
      <c r="A149" s="98" t="s">
        <v>130</v>
      </c>
      <c r="B149" s="98" t="s">
        <v>178</v>
      </c>
      <c r="C149" s="98" t="s">
        <v>764</v>
      </c>
      <c r="G149" s="98" t="s">
        <v>18</v>
      </c>
      <c r="J149" s="98" t="s">
        <v>666</v>
      </c>
      <c r="Q149" s="98" t="s">
        <v>1850</v>
      </c>
      <c r="R149" s="59" t="s">
        <v>1850</v>
      </c>
      <c r="S149" s="59" t="s">
        <v>1675</v>
      </c>
      <c r="T149" s="59"/>
      <c r="U149" s="59" t="s">
        <v>2001</v>
      </c>
      <c r="V149" s="98" t="s">
        <v>764</v>
      </c>
      <c r="Y149" s="59" t="s">
        <v>1850</v>
      </c>
      <c r="Z149" s="59" t="s">
        <v>1675</v>
      </c>
      <c r="AA149" s="57" t="str">
        <f t="shared" si="2"/>
        <v/>
      </c>
      <c r="AB149" s="59" t="s">
        <v>1752</v>
      </c>
      <c r="AC149" s="59"/>
      <c r="AD149" s="59"/>
      <c r="AF149" s="59" t="s">
        <v>768</v>
      </c>
      <c r="AG149" s="98" t="s">
        <v>1697</v>
      </c>
    </row>
    <row r="150" spans="1:33" s="98" customFormat="1" ht="196">
      <c r="A150" s="98" t="s">
        <v>130</v>
      </c>
      <c r="B150" s="98" t="s">
        <v>179</v>
      </c>
      <c r="C150" s="98" t="s">
        <v>765</v>
      </c>
      <c r="G150" s="98" t="s">
        <v>18</v>
      </c>
      <c r="J150" s="98" t="s">
        <v>666</v>
      </c>
      <c r="Q150" s="98" t="s">
        <v>1850</v>
      </c>
      <c r="R150" s="59" t="s">
        <v>1850</v>
      </c>
      <c r="S150" s="59" t="s">
        <v>1675</v>
      </c>
      <c r="T150" s="59"/>
      <c r="U150" s="59" t="s">
        <v>2002</v>
      </c>
      <c r="V150" s="98" t="s">
        <v>765</v>
      </c>
      <c r="Y150" s="59" t="s">
        <v>1850</v>
      </c>
      <c r="Z150" s="59" t="s">
        <v>1675</v>
      </c>
      <c r="AA150" s="57" t="str">
        <f t="shared" si="2"/>
        <v/>
      </c>
      <c r="AB150" s="59" t="s">
        <v>1753</v>
      </c>
      <c r="AC150" s="59"/>
      <c r="AD150" s="59"/>
      <c r="AF150" s="59" t="s">
        <v>769</v>
      </c>
      <c r="AG150" s="98" t="s">
        <v>1697</v>
      </c>
    </row>
    <row r="151" spans="1:33" ht="224">
      <c r="A151" s="93" t="s">
        <v>180</v>
      </c>
      <c r="B151" s="93" t="s">
        <v>181</v>
      </c>
      <c r="C151" s="93" t="s">
        <v>770</v>
      </c>
      <c r="D151" s="93" t="s">
        <v>182</v>
      </c>
      <c r="F151" s="93" t="s">
        <v>183</v>
      </c>
      <c r="G151" s="93" t="s">
        <v>18</v>
      </c>
      <c r="J151" s="93" t="s">
        <v>663</v>
      </c>
      <c r="Q151" s="93" t="s">
        <v>1850</v>
      </c>
      <c r="R151" s="94" t="s">
        <v>1850</v>
      </c>
      <c r="S151" s="94" t="s">
        <v>1676</v>
      </c>
      <c r="U151" s="94" t="s">
        <v>2003</v>
      </c>
      <c r="V151" s="93" t="s">
        <v>770</v>
      </c>
      <c r="W151" s="93" t="s">
        <v>182</v>
      </c>
      <c r="X151" s="93"/>
      <c r="Y151" s="94" t="s">
        <v>1850</v>
      </c>
      <c r="Z151" s="94" t="s">
        <v>1676</v>
      </c>
      <c r="AA151" s="57" t="str">
        <f t="shared" si="2"/>
        <v/>
      </c>
      <c r="AB151" s="94" t="s">
        <v>772</v>
      </c>
      <c r="AC151" s="94" t="s">
        <v>1754</v>
      </c>
      <c r="AF151" s="94" t="s">
        <v>1850</v>
      </c>
      <c r="AG151" s="93" t="s">
        <v>1676</v>
      </c>
    </row>
    <row r="152" spans="1:33" ht="224">
      <c r="A152" s="93" t="s">
        <v>184</v>
      </c>
      <c r="B152" s="93" t="s">
        <v>1181</v>
      </c>
      <c r="C152" s="93" t="s">
        <v>771</v>
      </c>
      <c r="D152" s="93" t="s">
        <v>182</v>
      </c>
      <c r="F152" s="93" t="s">
        <v>183</v>
      </c>
      <c r="G152" s="93" t="s">
        <v>18</v>
      </c>
      <c r="J152" s="93" t="s">
        <v>666</v>
      </c>
      <c r="Q152" s="93" t="s">
        <v>1850</v>
      </c>
      <c r="R152" s="94" t="s">
        <v>1850</v>
      </c>
      <c r="S152" s="94" t="s">
        <v>1675</v>
      </c>
      <c r="U152" s="94" t="s">
        <v>2004</v>
      </c>
      <c r="V152" s="93" t="s">
        <v>771</v>
      </c>
      <c r="W152" s="93" t="s">
        <v>182</v>
      </c>
      <c r="X152" s="93"/>
      <c r="Y152" s="94" t="s">
        <v>1850</v>
      </c>
      <c r="Z152" s="94" t="s">
        <v>1675</v>
      </c>
      <c r="AA152" s="57" t="str">
        <f t="shared" si="2"/>
        <v/>
      </c>
      <c r="AB152" s="94" t="s">
        <v>773</v>
      </c>
      <c r="AC152" s="94" t="s">
        <v>1754</v>
      </c>
      <c r="AF152" s="94" t="s">
        <v>1850</v>
      </c>
      <c r="AG152" s="93" t="s">
        <v>1697</v>
      </c>
    </row>
    <row r="153" spans="1:33" s="96" customFormat="1" ht="406">
      <c r="A153" s="96" t="s">
        <v>130</v>
      </c>
      <c r="B153" s="96" t="s">
        <v>774</v>
      </c>
      <c r="C153" s="96" t="s">
        <v>2433</v>
      </c>
      <c r="D153" s="96" t="s">
        <v>185</v>
      </c>
      <c r="J153" s="96" t="s">
        <v>1475</v>
      </c>
      <c r="Q153" s="96" t="s">
        <v>1850</v>
      </c>
      <c r="R153" s="63" t="s">
        <v>1850</v>
      </c>
      <c r="S153" s="63" t="s">
        <v>2422</v>
      </c>
      <c r="T153" s="63"/>
      <c r="U153" s="63" t="s">
        <v>2005</v>
      </c>
      <c r="V153" s="96" t="s">
        <v>2433</v>
      </c>
      <c r="W153" s="96" t="s">
        <v>185</v>
      </c>
      <c r="Y153" s="63" t="s">
        <v>1850</v>
      </c>
      <c r="Z153" s="63" t="s">
        <v>2422</v>
      </c>
      <c r="AA153" s="57" t="str">
        <f t="shared" si="2"/>
        <v/>
      </c>
      <c r="AB153" s="63" t="s">
        <v>2434</v>
      </c>
      <c r="AC153" s="63" t="s">
        <v>1755</v>
      </c>
      <c r="AD153" s="63"/>
      <c r="AF153" s="63" t="s">
        <v>1850</v>
      </c>
      <c r="AG153" s="96" t="s">
        <v>2422</v>
      </c>
    </row>
    <row r="154" spans="1:33" s="99" customFormat="1" ht="140">
      <c r="A154" s="99" t="s">
        <v>13</v>
      </c>
      <c r="B154" s="99" t="s">
        <v>775</v>
      </c>
      <c r="C154" s="99" t="s">
        <v>776</v>
      </c>
      <c r="H154" s="99" t="s">
        <v>14</v>
      </c>
      <c r="J154" s="99" t="s">
        <v>1416</v>
      </c>
      <c r="Q154" s="99" t="s">
        <v>1850</v>
      </c>
      <c r="R154" s="101" t="s">
        <v>1850</v>
      </c>
      <c r="S154" s="101"/>
      <c r="T154" s="101"/>
      <c r="U154" s="101" t="s">
        <v>2006</v>
      </c>
      <c r="V154" s="99" t="s">
        <v>776</v>
      </c>
      <c r="Y154" s="101" t="s">
        <v>1850</v>
      </c>
      <c r="Z154" s="101"/>
      <c r="AA154" s="57" t="str">
        <f t="shared" si="2"/>
        <v/>
      </c>
      <c r="AB154" s="101" t="s">
        <v>1756</v>
      </c>
      <c r="AC154" s="101"/>
      <c r="AD154" s="101"/>
      <c r="AF154" s="101" t="s">
        <v>824</v>
      </c>
    </row>
    <row r="155" spans="1:33" s="99" customFormat="1" ht="84">
      <c r="A155" s="99" t="s">
        <v>34</v>
      </c>
      <c r="B155" s="99" t="s">
        <v>777</v>
      </c>
      <c r="C155" s="99" t="s">
        <v>778</v>
      </c>
      <c r="E155" s="99" t="s">
        <v>187</v>
      </c>
      <c r="F155" s="99" t="s">
        <v>186</v>
      </c>
      <c r="G155" s="99" t="s">
        <v>18</v>
      </c>
      <c r="Q155" s="99" t="s">
        <v>1850</v>
      </c>
      <c r="R155" s="101" t="s">
        <v>1850</v>
      </c>
      <c r="S155" s="101" t="s">
        <v>2422</v>
      </c>
      <c r="T155" s="101"/>
      <c r="U155" s="101" t="s">
        <v>2007</v>
      </c>
      <c r="V155" s="99" t="s">
        <v>778</v>
      </c>
      <c r="X155" s="99" t="s">
        <v>187</v>
      </c>
      <c r="Y155" s="101" t="s">
        <v>1850</v>
      </c>
      <c r="Z155" s="101" t="s">
        <v>2422</v>
      </c>
      <c r="AA155" s="57" t="str">
        <f t="shared" si="2"/>
        <v/>
      </c>
      <c r="AB155" s="101" t="s">
        <v>1757</v>
      </c>
      <c r="AC155" s="101"/>
      <c r="AD155" s="101" t="s">
        <v>189</v>
      </c>
      <c r="AF155" s="101" t="s">
        <v>188</v>
      </c>
      <c r="AG155" s="99" t="s">
        <v>2422</v>
      </c>
    </row>
    <row r="156" spans="1:33" s="99" customFormat="1">
      <c r="A156" s="99" t="s">
        <v>19</v>
      </c>
      <c r="B156" s="99" t="s">
        <v>775</v>
      </c>
      <c r="Q156" s="99" t="s">
        <v>1850</v>
      </c>
      <c r="R156" s="101" t="s">
        <v>1850</v>
      </c>
      <c r="S156" s="101"/>
      <c r="T156" s="101"/>
      <c r="U156" s="101" t="s">
        <v>2008</v>
      </c>
      <c r="Y156" s="101" t="s">
        <v>1850</v>
      </c>
      <c r="Z156" s="101"/>
      <c r="AA156" s="57" t="str">
        <f t="shared" si="2"/>
        <v/>
      </c>
      <c r="AB156" s="101"/>
      <c r="AC156" s="101"/>
      <c r="AD156" s="101"/>
      <c r="AF156" s="101" t="s">
        <v>1850</v>
      </c>
    </row>
    <row r="157" spans="1:33" s="99" customFormat="1" ht="140">
      <c r="A157" s="99" t="s">
        <v>13</v>
      </c>
      <c r="B157" s="99" t="s">
        <v>779</v>
      </c>
      <c r="C157" s="99" t="s">
        <v>776</v>
      </c>
      <c r="H157" s="99" t="s">
        <v>14</v>
      </c>
      <c r="J157" s="99" t="s">
        <v>1417</v>
      </c>
      <c r="Q157" s="99" t="s">
        <v>1850</v>
      </c>
      <c r="R157" s="101" t="s">
        <v>1850</v>
      </c>
      <c r="S157" s="101"/>
      <c r="T157" s="101"/>
      <c r="U157" s="101" t="s">
        <v>2009</v>
      </c>
      <c r="V157" s="99" t="s">
        <v>776</v>
      </c>
      <c r="Y157" s="101" t="s">
        <v>1850</v>
      </c>
      <c r="Z157" s="101"/>
      <c r="AA157" s="57" t="str">
        <f t="shared" si="2"/>
        <v/>
      </c>
      <c r="AB157" s="101" t="s">
        <v>1756</v>
      </c>
      <c r="AC157" s="101"/>
      <c r="AD157" s="101"/>
      <c r="AF157" s="101" t="s">
        <v>824</v>
      </c>
    </row>
    <row r="158" spans="1:33" s="99" customFormat="1" ht="70">
      <c r="A158" s="99" t="s">
        <v>34</v>
      </c>
      <c r="B158" s="99" t="s">
        <v>780</v>
      </c>
      <c r="C158" s="99" t="s">
        <v>781</v>
      </c>
      <c r="E158" s="99" t="s">
        <v>187</v>
      </c>
      <c r="F158" s="99" t="s">
        <v>186</v>
      </c>
      <c r="G158" s="99" t="s">
        <v>18</v>
      </c>
      <c r="Q158" s="99" t="s">
        <v>1850</v>
      </c>
      <c r="R158" s="101" t="s">
        <v>1850</v>
      </c>
      <c r="S158" s="101" t="s">
        <v>2422</v>
      </c>
      <c r="T158" s="101"/>
      <c r="U158" s="101" t="s">
        <v>2010</v>
      </c>
      <c r="V158" s="99" t="s">
        <v>781</v>
      </c>
      <c r="X158" s="99" t="s">
        <v>187</v>
      </c>
      <c r="Y158" s="101" t="s">
        <v>1850</v>
      </c>
      <c r="Z158" s="101" t="s">
        <v>2422</v>
      </c>
      <c r="AA158" s="57" t="str">
        <f t="shared" si="2"/>
        <v/>
      </c>
      <c r="AB158" s="101" t="s">
        <v>1758</v>
      </c>
      <c r="AC158" s="101"/>
      <c r="AD158" s="101" t="s">
        <v>189</v>
      </c>
      <c r="AF158" s="101" t="s">
        <v>190</v>
      </c>
      <c r="AG158" s="99" t="s">
        <v>2422</v>
      </c>
    </row>
    <row r="159" spans="1:33" s="99" customFormat="1">
      <c r="A159" s="99" t="s">
        <v>19</v>
      </c>
      <c r="B159" s="99" t="s">
        <v>775</v>
      </c>
      <c r="Q159" s="99" t="s">
        <v>1850</v>
      </c>
      <c r="R159" s="101" t="s">
        <v>1850</v>
      </c>
      <c r="S159" s="101"/>
      <c r="T159" s="101"/>
      <c r="U159" s="101" t="s">
        <v>2011</v>
      </c>
      <c r="Y159" s="101" t="s">
        <v>1850</v>
      </c>
      <c r="Z159" s="101"/>
      <c r="AA159" s="57" t="str">
        <f t="shared" si="2"/>
        <v/>
      </c>
      <c r="AB159" s="101"/>
      <c r="AC159" s="101"/>
      <c r="AD159" s="101"/>
      <c r="AF159" s="101" t="s">
        <v>1850</v>
      </c>
    </row>
    <row r="160" spans="1:33" s="99" customFormat="1" ht="140">
      <c r="A160" s="99" t="s">
        <v>13</v>
      </c>
      <c r="B160" s="99" t="s">
        <v>782</v>
      </c>
      <c r="C160" s="99" t="s">
        <v>776</v>
      </c>
      <c r="H160" s="99" t="s">
        <v>14</v>
      </c>
      <c r="J160" s="99" t="s">
        <v>1418</v>
      </c>
      <c r="Q160" s="99" t="s">
        <v>1850</v>
      </c>
      <c r="R160" s="101" t="s">
        <v>1850</v>
      </c>
      <c r="S160" s="101"/>
      <c r="T160" s="101"/>
      <c r="U160" s="101" t="s">
        <v>2012</v>
      </c>
      <c r="V160" s="99" t="s">
        <v>776</v>
      </c>
      <c r="Y160" s="101" t="s">
        <v>1850</v>
      </c>
      <c r="Z160" s="101"/>
      <c r="AA160" s="57" t="str">
        <f t="shared" si="2"/>
        <v/>
      </c>
      <c r="AB160" s="101" t="s">
        <v>1756</v>
      </c>
      <c r="AC160" s="101"/>
      <c r="AD160" s="101"/>
      <c r="AF160" s="101" t="s">
        <v>824</v>
      </c>
    </row>
    <row r="161" spans="1:33" s="99" customFormat="1" ht="70">
      <c r="A161" s="99" t="s">
        <v>34</v>
      </c>
      <c r="B161" s="99" t="s">
        <v>783</v>
      </c>
      <c r="C161" s="99" t="s">
        <v>784</v>
      </c>
      <c r="E161" s="99" t="s">
        <v>187</v>
      </c>
      <c r="F161" s="99" t="s">
        <v>186</v>
      </c>
      <c r="G161" s="99" t="s">
        <v>18</v>
      </c>
      <c r="Q161" s="99" t="s">
        <v>1850</v>
      </c>
      <c r="R161" s="101" t="s">
        <v>1850</v>
      </c>
      <c r="S161" s="101" t="s">
        <v>2422</v>
      </c>
      <c r="T161" s="101"/>
      <c r="U161" s="101" t="s">
        <v>2013</v>
      </c>
      <c r="V161" s="99" t="s">
        <v>784</v>
      </c>
      <c r="X161" s="99" t="s">
        <v>187</v>
      </c>
      <c r="Y161" s="101" t="s">
        <v>1850</v>
      </c>
      <c r="Z161" s="101" t="s">
        <v>2422</v>
      </c>
      <c r="AA161" s="57" t="str">
        <f t="shared" si="2"/>
        <v/>
      </c>
      <c r="AB161" s="101" t="s">
        <v>1759</v>
      </c>
      <c r="AC161" s="101"/>
      <c r="AD161" s="101" t="s">
        <v>189</v>
      </c>
      <c r="AF161" s="101" t="s">
        <v>191</v>
      </c>
      <c r="AG161" s="99" t="s">
        <v>2422</v>
      </c>
    </row>
    <row r="162" spans="1:33" s="99" customFormat="1" ht="140">
      <c r="A162" s="99" t="s">
        <v>34</v>
      </c>
      <c r="B162" s="99" t="s">
        <v>785</v>
      </c>
      <c r="C162" s="99" t="s">
        <v>786</v>
      </c>
      <c r="E162" s="99" t="s">
        <v>192</v>
      </c>
      <c r="F162" s="99" t="s">
        <v>787</v>
      </c>
      <c r="G162" s="99" t="s">
        <v>18</v>
      </c>
      <c r="Q162" s="99" t="s">
        <v>1850</v>
      </c>
      <c r="R162" s="101" t="s">
        <v>1850</v>
      </c>
      <c r="S162" s="101" t="s">
        <v>2422</v>
      </c>
      <c r="T162" s="101"/>
      <c r="U162" s="101" t="s">
        <v>2014</v>
      </c>
      <c r="V162" s="99" t="s">
        <v>786</v>
      </c>
      <c r="X162" s="99" t="s">
        <v>192</v>
      </c>
      <c r="Y162" s="101" t="s">
        <v>1850</v>
      </c>
      <c r="Z162" s="101" t="s">
        <v>2422</v>
      </c>
      <c r="AA162" s="57" t="str">
        <f t="shared" si="2"/>
        <v/>
      </c>
      <c r="AB162" s="101" t="s">
        <v>1760</v>
      </c>
      <c r="AC162" s="101"/>
      <c r="AD162" s="101" t="s">
        <v>194</v>
      </c>
      <c r="AF162" s="101" t="s">
        <v>193</v>
      </c>
      <c r="AG162" s="99" t="s">
        <v>2422</v>
      </c>
    </row>
    <row r="163" spans="1:33" s="99" customFormat="1">
      <c r="A163" s="99" t="s">
        <v>19</v>
      </c>
      <c r="B163" s="99" t="s">
        <v>782</v>
      </c>
      <c r="Q163" s="99" t="s">
        <v>1850</v>
      </c>
      <c r="R163" s="101" t="s">
        <v>1850</v>
      </c>
      <c r="S163" s="101"/>
      <c r="T163" s="101"/>
      <c r="U163" s="101" t="s">
        <v>2015</v>
      </c>
      <c r="Y163" s="101" t="s">
        <v>1850</v>
      </c>
      <c r="Z163" s="101"/>
      <c r="AA163" s="57" t="str">
        <f t="shared" si="2"/>
        <v/>
      </c>
      <c r="AB163" s="101"/>
      <c r="AC163" s="101"/>
      <c r="AD163" s="101"/>
      <c r="AF163" s="101" t="s">
        <v>1850</v>
      </c>
    </row>
    <row r="164" spans="1:33" s="99" customFormat="1" ht="140">
      <c r="A164" s="99" t="s">
        <v>13</v>
      </c>
      <c r="B164" s="99" t="s">
        <v>788</v>
      </c>
      <c r="C164" s="99" t="s">
        <v>776</v>
      </c>
      <c r="H164" s="99" t="s">
        <v>14</v>
      </c>
      <c r="J164" s="99" t="s">
        <v>1419</v>
      </c>
      <c r="Q164" s="99" t="s">
        <v>1850</v>
      </c>
      <c r="R164" s="101" t="s">
        <v>1850</v>
      </c>
      <c r="S164" s="101"/>
      <c r="T164" s="101"/>
      <c r="U164" s="101" t="s">
        <v>2016</v>
      </c>
      <c r="V164" s="99" t="s">
        <v>776</v>
      </c>
      <c r="Y164" s="101" t="s">
        <v>1850</v>
      </c>
      <c r="Z164" s="101"/>
      <c r="AA164" s="57" t="str">
        <f t="shared" si="2"/>
        <v/>
      </c>
      <c r="AB164" s="101" t="s">
        <v>1756</v>
      </c>
      <c r="AC164" s="101"/>
      <c r="AD164" s="101"/>
      <c r="AF164" s="101" t="s">
        <v>824</v>
      </c>
    </row>
    <row r="165" spans="1:33" s="99" customFormat="1" ht="70">
      <c r="A165" s="99" t="s">
        <v>34</v>
      </c>
      <c r="B165" s="99" t="s">
        <v>789</v>
      </c>
      <c r="C165" s="99" t="s">
        <v>790</v>
      </c>
      <c r="E165" s="99" t="s">
        <v>187</v>
      </c>
      <c r="F165" s="99" t="s">
        <v>186</v>
      </c>
      <c r="G165" s="99" t="s">
        <v>18</v>
      </c>
      <c r="Q165" s="99" t="s">
        <v>1850</v>
      </c>
      <c r="R165" s="101" t="s">
        <v>1850</v>
      </c>
      <c r="S165" s="101" t="s">
        <v>2422</v>
      </c>
      <c r="T165" s="101"/>
      <c r="U165" s="101" t="s">
        <v>2017</v>
      </c>
      <c r="V165" s="99" t="s">
        <v>790</v>
      </c>
      <c r="X165" s="99" t="s">
        <v>187</v>
      </c>
      <c r="Y165" s="101" t="s">
        <v>1850</v>
      </c>
      <c r="Z165" s="101" t="s">
        <v>2422</v>
      </c>
      <c r="AA165" s="57" t="str">
        <f t="shared" si="2"/>
        <v/>
      </c>
      <c r="AB165" s="101" t="s">
        <v>1761</v>
      </c>
      <c r="AC165" s="101"/>
      <c r="AD165" s="101" t="s">
        <v>189</v>
      </c>
      <c r="AF165" s="101" t="s">
        <v>195</v>
      </c>
      <c r="AG165" s="99" t="s">
        <v>2422</v>
      </c>
    </row>
    <row r="166" spans="1:33" s="99" customFormat="1" ht="126">
      <c r="A166" s="99" t="s">
        <v>34</v>
      </c>
      <c r="B166" s="99" t="s">
        <v>791</v>
      </c>
      <c r="C166" s="99" t="s">
        <v>792</v>
      </c>
      <c r="E166" s="99" t="s">
        <v>192</v>
      </c>
      <c r="F166" s="99" t="s">
        <v>793</v>
      </c>
      <c r="G166" s="99" t="s">
        <v>18</v>
      </c>
      <c r="Q166" s="99" t="s">
        <v>1850</v>
      </c>
      <c r="R166" s="101" t="s">
        <v>1850</v>
      </c>
      <c r="S166" s="101" t="s">
        <v>2422</v>
      </c>
      <c r="T166" s="101"/>
      <c r="U166" s="101" t="s">
        <v>2018</v>
      </c>
      <c r="V166" s="99" t="s">
        <v>792</v>
      </c>
      <c r="X166" s="99" t="s">
        <v>192</v>
      </c>
      <c r="Y166" s="101" t="s">
        <v>1850</v>
      </c>
      <c r="Z166" s="101" t="s">
        <v>2422</v>
      </c>
      <c r="AA166" s="57" t="str">
        <f t="shared" si="2"/>
        <v/>
      </c>
      <c r="AB166" s="101" t="s">
        <v>1762</v>
      </c>
      <c r="AC166" s="101"/>
      <c r="AD166" s="101" t="s">
        <v>194</v>
      </c>
      <c r="AF166" s="101" t="s">
        <v>196</v>
      </c>
      <c r="AG166" s="99" t="s">
        <v>2422</v>
      </c>
    </row>
    <row r="167" spans="1:33" s="99" customFormat="1">
      <c r="A167" s="99" t="s">
        <v>19</v>
      </c>
      <c r="B167" s="99" t="s">
        <v>788</v>
      </c>
      <c r="Q167" s="99" t="s">
        <v>1850</v>
      </c>
      <c r="R167" s="101" t="s">
        <v>1850</v>
      </c>
      <c r="S167" s="101"/>
      <c r="T167" s="101"/>
      <c r="U167" s="101" t="s">
        <v>2019</v>
      </c>
      <c r="Y167" s="101" t="s">
        <v>1850</v>
      </c>
      <c r="Z167" s="101"/>
      <c r="AA167" s="57" t="str">
        <f t="shared" si="2"/>
        <v/>
      </c>
      <c r="AB167" s="101"/>
      <c r="AC167" s="101"/>
      <c r="AD167" s="101"/>
      <c r="AF167" s="101" t="s">
        <v>1850</v>
      </c>
    </row>
    <row r="168" spans="1:33" s="99" customFormat="1" ht="140">
      <c r="A168" s="99" t="s">
        <v>13</v>
      </c>
      <c r="B168" s="96" t="s">
        <v>1086</v>
      </c>
      <c r="C168" s="99" t="s">
        <v>776</v>
      </c>
      <c r="H168" s="99" t="s">
        <v>14</v>
      </c>
      <c r="J168" s="99" t="s">
        <v>1420</v>
      </c>
      <c r="Q168" s="99" t="s">
        <v>1850</v>
      </c>
      <c r="R168" s="101" t="s">
        <v>1850</v>
      </c>
      <c r="S168" s="101"/>
      <c r="T168" s="101"/>
      <c r="U168" s="101" t="s">
        <v>2020</v>
      </c>
      <c r="V168" s="99" t="s">
        <v>776</v>
      </c>
      <c r="Y168" s="101" t="s">
        <v>1850</v>
      </c>
      <c r="Z168" s="101"/>
      <c r="AA168" s="57" t="str">
        <f t="shared" si="2"/>
        <v/>
      </c>
      <c r="AB168" s="101" t="s">
        <v>1756</v>
      </c>
      <c r="AC168" s="101"/>
      <c r="AD168" s="101"/>
      <c r="AF168" s="101" t="s">
        <v>824</v>
      </c>
    </row>
    <row r="169" spans="1:33" s="99" customFormat="1" ht="84">
      <c r="A169" s="99" t="s">
        <v>34</v>
      </c>
      <c r="B169" s="96" t="s">
        <v>1087</v>
      </c>
      <c r="C169" s="99" t="s">
        <v>1089</v>
      </c>
      <c r="E169" s="99" t="s">
        <v>187</v>
      </c>
      <c r="F169" s="99" t="s">
        <v>186</v>
      </c>
      <c r="G169" s="99" t="s">
        <v>18</v>
      </c>
      <c r="Q169" s="99" t="s">
        <v>1850</v>
      </c>
      <c r="R169" s="101" t="s">
        <v>1850</v>
      </c>
      <c r="S169" s="101" t="s">
        <v>2422</v>
      </c>
      <c r="T169" s="101"/>
      <c r="U169" s="101" t="s">
        <v>2021</v>
      </c>
      <c r="V169" s="99" t="s">
        <v>1089</v>
      </c>
      <c r="X169" s="99" t="s">
        <v>187</v>
      </c>
      <c r="Y169" s="101" t="s">
        <v>1850</v>
      </c>
      <c r="Z169" s="101" t="s">
        <v>2422</v>
      </c>
      <c r="AA169" s="57" t="str">
        <f t="shared" si="2"/>
        <v/>
      </c>
      <c r="AB169" s="101" t="s">
        <v>1763</v>
      </c>
      <c r="AC169" s="101"/>
      <c r="AD169" s="101" t="s">
        <v>189</v>
      </c>
      <c r="AF169" s="101" t="s">
        <v>1092</v>
      </c>
      <c r="AG169" s="99" t="s">
        <v>2422</v>
      </c>
    </row>
    <row r="170" spans="1:33" s="99" customFormat="1" ht="140">
      <c r="A170" s="99" t="s">
        <v>34</v>
      </c>
      <c r="B170" s="96" t="s">
        <v>1088</v>
      </c>
      <c r="C170" s="99" t="s">
        <v>1090</v>
      </c>
      <c r="E170" s="99" t="s">
        <v>192</v>
      </c>
      <c r="F170" s="99" t="s">
        <v>1091</v>
      </c>
      <c r="G170" s="99" t="s">
        <v>18</v>
      </c>
      <c r="Q170" s="99" t="s">
        <v>1850</v>
      </c>
      <c r="R170" s="101" t="s">
        <v>1850</v>
      </c>
      <c r="S170" s="101" t="s">
        <v>2422</v>
      </c>
      <c r="T170" s="101"/>
      <c r="U170" s="101" t="s">
        <v>2022</v>
      </c>
      <c r="V170" s="99" t="s">
        <v>1090</v>
      </c>
      <c r="X170" s="99" t="s">
        <v>192</v>
      </c>
      <c r="Y170" s="101" t="s">
        <v>1850</v>
      </c>
      <c r="Z170" s="101" t="s">
        <v>2422</v>
      </c>
      <c r="AA170" s="57" t="str">
        <f t="shared" si="2"/>
        <v/>
      </c>
      <c r="AB170" s="101" t="s">
        <v>1764</v>
      </c>
      <c r="AC170" s="101"/>
      <c r="AD170" s="101" t="s">
        <v>194</v>
      </c>
      <c r="AF170" s="101" t="s">
        <v>1093</v>
      </c>
      <c r="AG170" s="99" t="s">
        <v>2422</v>
      </c>
    </row>
    <row r="171" spans="1:33" s="99" customFormat="1">
      <c r="A171" s="99" t="s">
        <v>19</v>
      </c>
      <c r="B171" s="96" t="s">
        <v>1086</v>
      </c>
      <c r="Q171" s="99" t="s">
        <v>1850</v>
      </c>
      <c r="R171" s="101" t="s">
        <v>1850</v>
      </c>
      <c r="S171" s="101"/>
      <c r="T171" s="101"/>
      <c r="U171" s="101" t="s">
        <v>2023</v>
      </c>
      <c r="Y171" s="101" t="s">
        <v>1850</v>
      </c>
      <c r="Z171" s="101"/>
      <c r="AA171" s="57" t="str">
        <f t="shared" si="2"/>
        <v/>
      </c>
      <c r="AB171" s="101"/>
      <c r="AC171" s="101"/>
      <c r="AD171" s="101"/>
      <c r="AF171" s="101" t="s">
        <v>1850</v>
      </c>
    </row>
    <row r="172" spans="1:33" s="99" customFormat="1" ht="140">
      <c r="A172" s="99" t="s">
        <v>13</v>
      </c>
      <c r="B172" s="96" t="s">
        <v>1094</v>
      </c>
      <c r="C172" s="99" t="s">
        <v>776</v>
      </c>
      <c r="H172" s="99" t="s">
        <v>14</v>
      </c>
      <c r="J172" s="99" t="s">
        <v>1421</v>
      </c>
      <c r="Q172" s="99" t="s">
        <v>1850</v>
      </c>
      <c r="R172" s="101" t="s">
        <v>1850</v>
      </c>
      <c r="S172" s="101"/>
      <c r="T172" s="101"/>
      <c r="U172" s="101" t="s">
        <v>2024</v>
      </c>
      <c r="V172" s="99" t="s">
        <v>776</v>
      </c>
      <c r="Y172" s="101" t="s">
        <v>1850</v>
      </c>
      <c r="Z172" s="101"/>
      <c r="AA172" s="57" t="str">
        <f t="shared" si="2"/>
        <v/>
      </c>
      <c r="AB172" s="101" t="s">
        <v>1756</v>
      </c>
      <c r="AC172" s="101"/>
      <c r="AD172" s="101"/>
      <c r="AF172" s="101" t="s">
        <v>824</v>
      </c>
    </row>
    <row r="173" spans="1:33" s="99" customFormat="1" ht="84">
      <c r="A173" s="99" t="s">
        <v>34</v>
      </c>
      <c r="B173" s="96" t="s">
        <v>1095</v>
      </c>
      <c r="C173" s="99" t="s">
        <v>1363</v>
      </c>
      <c r="E173" s="99" t="s">
        <v>187</v>
      </c>
      <c r="F173" s="99" t="s">
        <v>186</v>
      </c>
      <c r="G173" s="99" t="s">
        <v>18</v>
      </c>
      <c r="Q173" s="99" t="s">
        <v>1850</v>
      </c>
      <c r="R173" s="101" t="s">
        <v>1850</v>
      </c>
      <c r="S173" s="101" t="s">
        <v>2422</v>
      </c>
      <c r="T173" s="101"/>
      <c r="U173" s="101" t="s">
        <v>2025</v>
      </c>
      <c r="V173" s="99" t="s">
        <v>1363</v>
      </c>
      <c r="X173" s="99" t="s">
        <v>187</v>
      </c>
      <c r="Y173" s="101" t="s">
        <v>1850</v>
      </c>
      <c r="Z173" s="101" t="s">
        <v>2422</v>
      </c>
      <c r="AA173" s="57" t="str">
        <f t="shared" si="2"/>
        <v/>
      </c>
      <c r="AB173" s="101" t="s">
        <v>1765</v>
      </c>
      <c r="AC173" s="101"/>
      <c r="AD173" s="101" t="s">
        <v>189</v>
      </c>
      <c r="AF173" s="101" t="s">
        <v>1098</v>
      </c>
      <c r="AG173" s="99" t="s">
        <v>2422</v>
      </c>
    </row>
    <row r="174" spans="1:33" s="99" customFormat="1" ht="140">
      <c r="A174" s="99" t="s">
        <v>34</v>
      </c>
      <c r="B174" s="96" t="s">
        <v>1096</v>
      </c>
      <c r="C174" s="99" t="s">
        <v>1362</v>
      </c>
      <c r="E174" s="99" t="s">
        <v>192</v>
      </c>
      <c r="F174" s="99" t="s">
        <v>1097</v>
      </c>
      <c r="G174" s="99" t="s">
        <v>18</v>
      </c>
      <c r="Q174" s="99" t="s">
        <v>1850</v>
      </c>
      <c r="R174" s="101" t="s">
        <v>1850</v>
      </c>
      <c r="S174" s="101" t="s">
        <v>2422</v>
      </c>
      <c r="T174" s="101"/>
      <c r="U174" s="101" t="s">
        <v>2026</v>
      </c>
      <c r="V174" s="99" t="s">
        <v>1362</v>
      </c>
      <c r="X174" s="99" t="s">
        <v>192</v>
      </c>
      <c r="Y174" s="101" t="s">
        <v>1850</v>
      </c>
      <c r="Z174" s="101" t="s">
        <v>2422</v>
      </c>
      <c r="AA174" s="57" t="str">
        <f t="shared" si="2"/>
        <v/>
      </c>
      <c r="AB174" s="101" t="s">
        <v>1766</v>
      </c>
      <c r="AC174" s="101"/>
      <c r="AD174" s="101" t="s">
        <v>194</v>
      </c>
      <c r="AF174" s="101" t="s">
        <v>1099</v>
      </c>
      <c r="AG174" s="99" t="s">
        <v>2422</v>
      </c>
    </row>
    <row r="175" spans="1:33" s="99" customFormat="1">
      <c r="A175" s="99" t="s">
        <v>19</v>
      </c>
      <c r="B175" s="96" t="s">
        <v>1094</v>
      </c>
      <c r="Q175" s="99" t="s">
        <v>1850</v>
      </c>
      <c r="R175" s="101" t="s">
        <v>1850</v>
      </c>
      <c r="S175" s="101"/>
      <c r="T175" s="101"/>
      <c r="U175" s="101" t="s">
        <v>2027</v>
      </c>
      <c r="Y175" s="101" t="s">
        <v>1850</v>
      </c>
      <c r="Z175" s="101"/>
      <c r="AA175" s="57" t="str">
        <f t="shared" si="2"/>
        <v/>
      </c>
      <c r="AB175" s="101"/>
      <c r="AC175" s="101"/>
      <c r="AD175" s="101"/>
      <c r="AF175" s="101" t="s">
        <v>1850</v>
      </c>
    </row>
    <row r="176" spans="1:33" s="99" customFormat="1" ht="140">
      <c r="A176" s="99" t="s">
        <v>13</v>
      </c>
      <c r="B176" s="99" t="s">
        <v>794</v>
      </c>
      <c r="C176" s="99" t="s">
        <v>776</v>
      </c>
      <c r="H176" s="99" t="s">
        <v>14</v>
      </c>
      <c r="J176" s="99" t="s">
        <v>1422</v>
      </c>
      <c r="Q176" s="99" t="s">
        <v>1850</v>
      </c>
      <c r="R176" s="101" t="s">
        <v>1850</v>
      </c>
      <c r="S176" s="101"/>
      <c r="T176" s="101"/>
      <c r="U176" s="101" t="s">
        <v>2028</v>
      </c>
      <c r="V176" s="99" t="s">
        <v>776</v>
      </c>
      <c r="Y176" s="101" t="s">
        <v>1850</v>
      </c>
      <c r="Z176" s="101"/>
      <c r="AA176" s="57" t="str">
        <f t="shared" si="2"/>
        <v/>
      </c>
      <c r="AB176" s="101" t="s">
        <v>1756</v>
      </c>
      <c r="AC176" s="101"/>
      <c r="AD176" s="101"/>
      <c r="AF176" s="101" t="s">
        <v>824</v>
      </c>
    </row>
    <row r="177" spans="1:33" s="99" customFormat="1" ht="70">
      <c r="A177" s="99" t="s">
        <v>34</v>
      </c>
      <c r="B177" s="99" t="s">
        <v>795</v>
      </c>
      <c r="C177" s="99" t="s">
        <v>796</v>
      </c>
      <c r="E177" s="99" t="s">
        <v>187</v>
      </c>
      <c r="F177" s="99" t="s">
        <v>186</v>
      </c>
      <c r="G177" s="99" t="s">
        <v>18</v>
      </c>
      <c r="Q177" s="99" t="s">
        <v>1850</v>
      </c>
      <c r="R177" s="101" t="s">
        <v>1850</v>
      </c>
      <c r="S177" s="101" t="s">
        <v>2422</v>
      </c>
      <c r="T177" s="101"/>
      <c r="U177" s="101" t="s">
        <v>2029</v>
      </c>
      <c r="V177" s="99" t="s">
        <v>796</v>
      </c>
      <c r="X177" s="99" t="s">
        <v>187</v>
      </c>
      <c r="Y177" s="101" t="s">
        <v>1850</v>
      </c>
      <c r="Z177" s="101" t="s">
        <v>2422</v>
      </c>
      <c r="AA177" s="57" t="str">
        <f t="shared" si="2"/>
        <v/>
      </c>
      <c r="AB177" s="101" t="s">
        <v>1767</v>
      </c>
      <c r="AC177" s="101"/>
      <c r="AD177" s="101" t="s">
        <v>189</v>
      </c>
      <c r="AF177" s="101" t="s">
        <v>197</v>
      </c>
      <c r="AG177" s="99" t="s">
        <v>2422</v>
      </c>
    </row>
    <row r="178" spans="1:33" s="99" customFormat="1" ht="126">
      <c r="A178" s="99" t="s">
        <v>34</v>
      </c>
      <c r="B178" s="99" t="s">
        <v>797</v>
      </c>
      <c r="C178" s="99" t="s">
        <v>798</v>
      </c>
      <c r="E178" s="99" t="s">
        <v>192</v>
      </c>
      <c r="F178" s="99" t="s">
        <v>799</v>
      </c>
      <c r="G178" s="99" t="s">
        <v>18</v>
      </c>
      <c r="Q178" s="99" t="s">
        <v>1850</v>
      </c>
      <c r="R178" s="101" t="s">
        <v>1850</v>
      </c>
      <c r="S178" s="101" t="s">
        <v>2422</v>
      </c>
      <c r="T178" s="101"/>
      <c r="U178" s="101" t="s">
        <v>2030</v>
      </c>
      <c r="V178" s="99" t="s">
        <v>798</v>
      </c>
      <c r="X178" s="99" t="s">
        <v>192</v>
      </c>
      <c r="Y178" s="101" t="s">
        <v>1850</v>
      </c>
      <c r="Z178" s="101" t="s">
        <v>2422</v>
      </c>
      <c r="AA178" s="57" t="str">
        <f t="shared" si="2"/>
        <v/>
      </c>
      <c r="AB178" s="101" t="s">
        <v>1768</v>
      </c>
      <c r="AC178" s="101"/>
      <c r="AD178" s="101" t="s">
        <v>194</v>
      </c>
      <c r="AF178" s="101" t="s">
        <v>198</v>
      </c>
      <c r="AG178" s="99" t="s">
        <v>2422</v>
      </c>
    </row>
    <row r="179" spans="1:33" s="99" customFormat="1">
      <c r="A179" s="99" t="s">
        <v>19</v>
      </c>
      <c r="B179" s="99" t="s">
        <v>794</v>
      </c>
      <c r="Q179" s="99" t="s">
        <v>1850</v>
      </c>
      <c r="R179" s="101" t="s">
        <v>1850</v>
      </c>
      <c r="S179" s="101"/>
      <c r="T179" s="101"/>
      <c r="U179" s="101" t="s">
        <v>2031</v>
      </c>
      <c r="Y179" s="101" t="s">
        <v>1850</v>
      </c>
      <c r="Z179" s="101"/>
      <c r="AA179" s="57" t="str">
        <f t="shared" si="2"/>
        <v/>
      </c>
      <c r="AB179" s="101"/>
      <c r="AC179" s="101"/>
      <c r="AD179" s="101"/>
      <c r="AF179" s="101" t="s">
        <v>1850</v>
      </c>
    </row>
    <row r="180" spans="1:33" s="99" customFormat="1" ht="140">
      <c r="A180" s="99" t="s">
        <v>13</v>
      </c>
      <c r="B180" s="99" t="s">
        <v>800</v>
      </c>
      <c r="C180" s="99" t="s">
        <v>776</v>
      </c>
      <c r="H180" s="99" t="s">
        <v>14</v>
      </c>
      <c r="J180" s="99" t="s">
        <v>1423</v>
      </c>
      <c r="Q180" s="99" t="s">
        <v>1850</v>
      </c>
      <c r="R180" s="101" t="s">
        <v>1850</v>
      </c>
      <c r="S180" s="101"/>
      <c r="T180" s="101"/>
      <c r="U180" s="101" t="s">
        <v>2032</v>
      </c>
      <c r="V180" s="99" t="s">
        <v>776</v>
      </c>
      <c r="Y180" s="101" t="s">
        <v>1850</v>
      </c>
      <c r="Z180" s="101"/>
      <c r="AA180" s="57" t="str">
        <f t="shared" si="2"/>
        <v/>
      </c>
      <c r="AB180" s="101" t="s">
        <v>1756</v>
      </c>
      <c r="AC180" s="101"/>
      <c r="AD180" s="101"/>
      <c r="AF180" s="101" t="s">
        <v>824</v>
      </c>
    </row>
    <row r="181" spans="1:33" s="99" customFormat="1" ht="84">
      <c r="A181" s="99" t="s">
        <v>34</v>
      </c>
      <c r="B181" s="99" t="s">
        <v>801</v>
      </c>
      <c r="C181" s="99" t="s">
        <v>802</v>
      </c>
      <c r="E181" s="99" t="s">
        <v>187</v>
      </c>
      <c r="F181" s="99" t="s">
        <v>186</v>
      </c>
      <c r="G181" s="99" t="s">
        <v>18</v>
      </c>
      <c r="Q181" s="99" t="s">
        <v>1850</v>
      </c>
      <c r="R181" s="101" t="s">
        <v>1850</v>
      </c>
      <c r="S181" s="101" t="s">
        <v>2422</v>
      </c>
      <c r="T181" s="101"/>
      <c r="U181" s="101" t="s">
        <v>2033</v>
      </c>
      <c r="V181" s="99" t="s">
        <v>802</v>
      </c>
      <c r="X181" s="99" t="s">
        <v>187</v>
      </c>
      <c r="Y181" s="101" t="s">
        <v>1850</v>
      </c>
      <c r="Z181" s="101" t="s">
        <v>2422</v>
      </c>
      <c r="AA181" s="57" t="str">
        <f t="shared" si="2"/>
        <v/>
      </c>
      <c r="AB181" s="101" t="s">
        <v>1769</v>
      </c>
      <c r="AC181" s="101"/>
      <c r="AD181" s="101" t="s">
        <v>189</v>
      </c>
      <c r="AF181" s="101" t="s">
        <v>520</v>
      </c>
      <c r="AG181" s="99" t="s">
        <v>2422</v>
      </c>
    </row>
    <row r="182" spans="1:33" s="99" customFormat="1" ht="126">
      <c r="A182" s="99" t="s">
        <v>34</v>
      </c>
      <c r="B182" s="99" t="s">
        <v>803</v>
      </c>
      <c r="C182" s="99" t="s">
        <v>804</v>
      </c>
      <c r="E182" s="99" t="s">
        <v>192</v>
      </c>
      <c r="F182" s="99" t="s">
        <v>805</v>
      </c>
      <c r="G182" s="99" t="s">
        <v>18</v>
      </c>
      <c r="Q182" s="99" t="s">
        <v>1850</v>
      </c>
      <c r="R182" s="101" t="s">
        <v>1850</v>
      </c>
      <c r="S182" s="101" t="s">
        <v>2422</v>
      </c>
      <c r="T182" s="101"/>
      <c r="U182" s="101" t="s">
        <v>2034</v>
      </c>
      <c r="V182" s="99" t="s">
        <v>804</v>
      </c>
      <c r="X182" s="99" t="s">
        <v>192</v>
      </c>
      <c r="Y182" s="101" t="s">
        <v>1850</v>
      </c>
      <c r="Z182" s="101" t="s">
        <v>2422</v>
      </c>
      <c r="AA182" s="57" t="str">
        <f t="shared" si="2"/>
        <v/>
      </c>
      <c r="AB182" s="101" t="s">
        <v>1770</v>
      </c>
      <c r="AC182" s="101"/>
      <c r="AD182" s="101" t="s">
        <v>194</v>
      </c>
      <c r="AF182" s="101" t="s">
        <v>199</v>
      </c>
      <c r="AG182" s="99" t="s">
        <v>2422</v>
      </c>
    </row>
    <row r="183" spans="1:33" s="99" customFormat="1">
      <c r="A183" s="99" t="s">
        <v>19</v>
      </c>
      <c r="B183" s="99" t="s">
        <v>800</v>
      </c>
      <c r="Q183" s="99" t="s">
        <v>1850</v>
      </c>
      <c r="R183" s="101" t="s">
        <v>1850</v>
      </c>
      <c r="S183" s="101"/>
      <c r="T183" s="101"/>
      <c r="U183" s="101" t="s">
        <v>2035</v>
      </c>
      <c r="Y183" s="101" t="s">
        <v>1850</v>
      </c>
      <c r="Z183" s="101"/>
      <c r="AA183" s="57" t="str">
        <f t="shared" si="2"/>
        <v/>
      </c>
      <c r="AB183" s="101"/>
      <c r="AC183" s="101"/>
      <c r="AD183" s="101"/>
      <c r="AF183" s="101" t="s">
        <v>1850</v>
      </c>
    </row>
    <row r="184" spans="1:33" s="99" customFormat="1" ht="140">
      <c r="A184" s="99" t="s">
        <v>13</v>
      </c>
      <c r="B184" s="96" t="s">
        <v>806</v>
      </c>
      <c r="C184" s="99" t="s">
        <v>776</v>
      </c>
      <c r="H184" s="99" t="s">
        <v>14</v>
      </c>
      <c r="J184" s="99" t="s">
        <v>1424</v>
      </c>
      <c r="Q184" s="99" t="s">
        <v>1850</v>
      </c>
      <c r="R184" s="101" t="s">
        <v>1850</v>
      </c>
      <c r="S184" s="101"/>
      <c r="T184" s="101"/>
      <c r="U184" s="101" t="s">
        <v>2036</v>
      </c>
      <c r="V184" s="99" t="s">
        <v>776</v>
      </c>
      <c r="Y184" s="101" t="s">
        <v>1850</v>
      </c>
      <c r="Z184" s="101"/>
      <c r="AA184" s="57" t="str">
        <f t="shared" si="2"/>
        <v/>
      </c>
      <c r="AB184" s="101" t="s">
        <v>1756</v>
      </c>
      <c r="AC184" s="101"/>
      <c r="AD184" s="101"/>
      <c r="AF184" s="101" t="s">
        <v>824</v>
      </c>
    </row>
    <row r="185" spans="1:33" s="99" customFormat="1" ht="70">
      <c r="A185" s="99" t="s">
        <v>34</v>
      </c>
      <c r="B185" s="96" t="s">
        <v>807</v>
      </c>
      <c r="C185" s="99" t="s">
        <v>808</v>
      </c>
      <c r="E185" s="99" t="s">
        <v>187</v>
      </c>
      <c r="F185" s="99" t="s">
        <v>186</v>
      </c>
      <c r="G185" s="99" t="s">
        <v>18</v>
      </c>
      <c r="Q185" s="99" t="s">
        <v>1850</v>
      </c>
      <c r="R185" s="101" t="s">
        <v>1850</v>
      </c>
      <c r="S185" s="101" t="s">
        <v>2422</v>
      </c>
      <c r="T185" s="101"/>
      <c r="U185" s="101" t="s">
        <v>2037</v>
      </c>
      <c r="V185" s="99" t="s">
        <v>808</v>
      </c>
      <c r="X185" s="99" t="s">
        <v>187</v>
      </c>
      <c r="Y185" s="101" t="s">
        <v>1850</v>
      </c>
      <c r="Z185" s="101" t="s">
        <v>2422</v>
      </c>
      <c r="AA185" s="57" t="str">
        <f t="shared" si="2"/>
        <v/>
      </c>
      <c r="AB185" s="101" t="s">
        <v>1771</v>
      </c>
      <c r="AC185" s="101"/>
      <c r="AD185" s="101" t="s">
        <v>189</v>
      </c>
      <c r="AF185" s="101" t="s">
        <v>200</v>
      </c>
      <c r="AG185" s="99" t="s">
        <v>2422</v>
      </c>
    </row>
    <row r="186" spans="1:33" s="99" customFormat="1" ht="126">
      <c r="A186" s="99" t="s">
        <v>34</v>
      </c>
      <c r="B186" s="96" t="s">
        <v>809</v>
      </c>
      <c r="C186" s="99" t="s">
        <v>810</v>
      </c>
      <c r="E186" s="99" t="s">
        <v>192</v>
      </c>
      <c r="F186" s="99" t="s">
        <v>811</v>
      </c>
      <c r="G186" s="99" t="s">
        <v>18</v>
      </c>
      <c r="Q186" s="99" t="s">
        <v>1850</v>
      </c>
      <c r="R186" s="101" t="s">
        <v>1850</v>
      </c>
      <c r="S186" s="101" t="s">
        <v>2422</v>
      </c>
      <c r="T186" s="101"/>
      <c r="U186" s="101" t="s">
        <v>2038</v>
      </c>
      <c r="V186" s="99" t="s">
        <v>810</v>
      </c>
      <c r="X186" s="99" t="s">
        <v>192</v>
      </c>
      <c r="Y186" s="101" t="s">
        <v>1850</v>
      </c>
      <c r="Z186" s="101" t="s">
        <v>2422</v>
      </c>
      <c r="AA186" s="57" t="str">
        <f t="shared" si="2"/>
        <v/>
      </c>
      <c r="AB186" s="101" t="s">
        <v>1772</v>
      </c>
      <c r="AC186" s="101"/>
      <c r="AD186" s="101" t="s">
        <v>194</v>
      </c>
      <c r="AF186" s="101" t="s">
        <v>201</v>
      </c>
      <c r="AG186" s="99" t="s">
        <v>2422</v>
      </c>
    </row>
    <row r="187" spans="1:33" s="99" customFormat="1">
      <c r="A187" s="99" t="s">
        <v>19</v>
      </c>
      <c r="B187" s="96" t="s">
        <v>806</v>
      </c>
      <c r="Q187" s="99" t="s">
        <v>1850</v>
      </c>
      <c r="R187" s="101" t="s">
        <v>1850</v>
      </c>
      <c r="S187" s="101"/>
      <c r="T187" s="101"/>
      <c r="U187" s="101" t="s">
        <v>2039</v>
      </c>
      <c r="Y187" s="101" t="s">
        <v>1850</v>
      </c>
      <c r="Z187" s="101"/>
      <c r="AA187" s="57" t="str">
        <f t="shared" si="2"/>
        <v/>
      </c>
      <c r="AB187" s="101"/>
      <c r="AC187" s="101"/>
      <c r="AD187" s="101"/>
      <c r="AF187" s="101" t="s">
        <v>1850</v>
      </c>
    </row>
    <row r="188" spans="1:33" s="99" customFormat="1" ht="140">
      <c r="A188" s="99" t="s">
        <v>13</v>
      </c>
      <c r="B188" s="96" t="s">
        <v>812</v>
      </c>
      <c r="C188" s="99" t="s">
        <v>776</v>
      </c>
      <c r="H188" s="99" t="s">
        <v>14</v>
      </c>
      <c r="J188" s="99" t="s">
        <v>1425</v>
      </c>
      <c r="Q188" s="99" t="s">
        <v>1850</v>
      </c>
      <c r="R188" s="101" t="s">
        <v>1850</v>
      </c>
      <c r="S188" s="101"/>
      <c r="T188" s="101"/>
      <c r="U188" s="101" t="s">
        <v>2040</v>
      </c>
      <c r="V188" s="99" t="s">
        <v>776</v>
      </c>
      <c r="Y188" s="101" t="s">
        <v>1850</v>
      </c>
      <c r="Z188" s="101"/>
      <c r="AA188" s="57" t="str">
        <f t="shared" si="2"/>
        <v/>
      </c>
      <c r="AB188" s="101" t="s">
        <v>1756</v>
      </c>
      <c r="AC188" s="101"/>
      <c r="AD188" s="101"/>
      <c r="AF188" s="101" t="s">
        <v>824</v>
      </c>
    </row>
    <row r="189" spans="1:33" s="99" customFormat="1" ht="70">
      <c r="A189" s="99" t="s">
        <v>34</v>
      </c>
      <c r="B189" s="96" t="s">
        <v>813</v>
      </c>
      <c r="C189" s="99" t="s">
        <v>814</v>
      </c>
      <c r="E189" s="99" t="s">
        <v>187</v>
      </c>
      <c r="F189" s="99" t="s">
        <v>186</v>
      </c>
      <c r="G189" s="99" t="s">
        <v>18</v>
      </c>
      <c r="Q189" s="99" t="s">
        <v>1850</v>
      </c>
      <c r="R189" s="101" t="s">
        <v>1850</v>
      </c>
      <c r="S189" s="101" t="s">
        <v>2422</v>
      </c>
      <c r="T189" s="101"/>
      <c r="U189" s="101" t="s">
        <v>2041</v>
      </c>
      <c r="V189" s="99" t="s">
        <v>814</v>
      </c>
      <c r="X189" s="99" t="s">
        <v>187</v>
      </c>
      <c r="Y189" s="101" t="s">
        <v>1850</v>
      </c>
      <c r="Z189" s="101" t="s">
        <v>2422</v>
      </c>
      <c r="AA189" s="57" t="str">
        <f t="shared" si="2"/>
        <v/>
      </c>
      <c r="AB189" s="101" t="s">
        <v>1773</v>
      </c>
      <c r="AC189" s="101"/>
      <c r="AD189" s="101" t="s">
        <v>189</v>
      </c>
      <c r="AF189" s="101" t="s">
        <v>202</v>
      </c>
      <c r="AG189" s="99" t="s">
        <v>2422</v>
      </c>
    </row>
    <row r="190" spans="1:33" s="99" customFormat="1" ht="126">
      <c r="A190" s="99" t="s">
        <v>34</v>
      </c>
      <c r="B190" s="96" t="s">
        <v>815</v>
      </c>
      <c r="C190" s="99" t="s">
        <v>816</v>
      </c>
      <c r="E190" s="99" t="s">
        <v>192</v>
      </c>
      <c r="F190" s="99" t="s">
        <v>817</v>
      </c>
      <c r="G190" s="99" t="s">
        <v>18</v>
      </c>
      <c r="Q190" s="99" t="s">
        <v>1850</v>
      </c>
      <c r="R190" s="101" t="s">
        <v>1850</v>
      </c>
      <c r="S190" s="101" t="s">
        <v>2422</v>
      </c>
      <c r="T190" s="101"/>
      <c r="U190" s="101" t="s">
        <v>2042</v>
      </c>
      <c r="V190" s="99" t="s">
        <v>816</v>
      </c>
      <c r="X190" s="99" t="s">
        <v>192</v>
      </c>
      <c r="Y190" s="101" t="s">
        <v>1850</v>
      </c>
      <c r="Z190" s="101" t="s">
        <v>2422</v>
      </c>
      <c r="AA190" s="57" t="str">
        <f t="shared" si="2"/>
        <v/>
      </c>
      <c r="AB190" s="101" t="s">
        <v>1774</v>
      </c>
      <c r="AC190" s="101"/>
      <c r="AD190" s="101" t="s">
        <v>194</v>
      </c>
      <c r="AF190" s="101" t="s">
        <v>203</v>
      </c>
      <c r="AG190" s="99" t="s">
        <v>2422</v>
      </c>
    </row>
    <row r="191" spans="1:33" s="99" customFormat="1">
      <c r="A191" s="99" t="s">
        <v>19</v>
      </c>
      <c r="B191" s="96" t="s">
        <v>812</v>
      </c>
      <c r="Q191" s="99" t="s">
        <v>1850</v>
      </c>
      <c r="R191" s="101" t="s">
        <v>1850</v>
      </c>
      <c r="S191" s="101"/>
      <c r="T191" s="101"/>
      <c r="U191" s="101" t="s">
        <v>2043</v>
      </c>
      <c r="Y191" s="101" t="s">
        <v>1850</v>
      </c>
      <c r="Z191" s="101"/>
      <c r="AA191" s="57" t="str">
        <f t="shared" si="2"/>
        <v/>
      </c>
      <c r="AB191" s="101"/>
      <c r="AC191" s="101"/>
      <c r="AD191" s="101"/>
      <c r="AF191" s="101" t="s">
        <v>1850</v>
      </c>
    </row>
    <row r="192" spans="1:33" s="99" customFormat="1" ht="140">
      <c r="A192" s="99" t="s">
        <v>13</v>
      </c>
      <c r="B192" s="96" t="s">
        <v>1100</v>
      </c>
      <c r="C192" s="99" t="s">
        <v>776</v>
      </c>
      <c r="H192" s="99" t="s">
        <v>14</v>
      </c>
      <c r="J192" s="99" t="s">
        <v>1426</v>
      </c>
      <c r="Q192" s="99" t="s">
        <v>1850</v>
      </c>
      <c r="R192" s="101" t="s">
        <v>1850</v>
      </c>
      <c r="S192" s="101"/>
      <c r="T192" s="101"/>
      <c r="U192" s="101" t="s">
        <v>2044</v>
      </c>
      <c r="V192" s="99" t="s">
        <v>776</v>
      </c>
      <c r="Y192" s="101" t="s">
        <v>1850</v>
      </c>
      <c r="Z192" s="101"/>
      <c r="AA192" s="57" t="str">
        <f t="shared" si="2"/>
        <v/>
      </c>
      <c r="AB192" s="101" t="s">
        <v>1756</v>
      </c>
      <c r="AC192" s="101"/>
      <c r="AD192" s="101"/>
      <c r="AF192" s="101" t="s">
        <v>824</v>
      </c>
    </row>
    <row r="193" spans="1:33" s="99" customFormat="1" ht="70">
      <c r="A193" s="99" t="s">
        <v>34</v>
      </c>
      <c r="B193" s="96" t="s">
        <v>1101</v>
      </c>
      <c r="C193" s="99" t="s">
        <v>1104</v>
      </c>
      <c r="E193" s="99" t="s">
        <v>187</v>
      </c>
      <c r="F193" s="99" t="s">
        <v>186</v>
      </c>
      <c r="G193" s="99" t="s">
        <v>18</v>
      </c>
      <c r="Q193" s="99" t="s">
        <v>1850</v>
      </c>
      <c r="R193" s="101" t="s">
        <v>1850</v>
      </c>
      <c r="S193" s="101" t="s">
        <v>2422</v>
      </c>
      <c r="T193" s="101"/>
      <c r="U193" s="101" t="s">
        <v>2045</v>
      </c>
      <c r="V193" s="99" t="s">
        <v>1104</v>
      </c>
      <c r="X193" s="99" t="s">
        <v>187</v>
      </c>
      <c r="Y193" s="101" t="s">
        <v>1850</v>
      </c>
      <c r="Z193" s="101" t="s">
        <v>2422</v>
      </c>
      <c r="AA193" s="57" t="str">
        <f t="shared" si="2"/>
        <v/>
      </c>
      <c r="AB193" s="101" t="s">
        <v>1775</v>
      </c>
      <c r="AC193" s="101"/>
      <c r="AD193" s="101" t="s">
        <v>189</v>
      </c>
      <c r="AF193" s="101" t="s">
        <v>1106</v>
      </c>
      <c r="AG193" s="99" t="s">
        <v>2422</v>
      </c>
    </row>
    <row r="194" spans="1:33" s="99" customFormat="1" ht="126">
      <c r="A194" s="99" t="s">
        <v>34</v>
      </c>
      <c r="B194" s="96" t="s">
        <v>1102</v>
      </c>
      <c r="C194" s="99" t="s">
        <v>1105</v>
      </c>
      <c r="E194" s="99" t="s">
        <v>192</v>
      </c>
      <c r="F194" s="99" t="s">
        <v>1103</v>
      </c>
      <c r="G194" s="99" t="s">
        <v>18</v>
      </c>
      <c r="Q194" s="99" t="s">
        <v>1850</v>
      </c>
      <c r="R194" s="101" t="s">
        <v>1850</v>
      </c>
      <c r="S194" s="101" t="s">
        <v>2422</v>
      </c>
      <c r="T194" s="101"/>
      <c r="U194" s="101" t="s">
        <v>2046</v>
      </c>
      <c r="V194" s="99" t="s">
        <v>1105</v>
      </c>
      <c r="X194" s="99" t="s">
        <v>192</v>
      </c>
      <c r="Y194" s="101" t="s">
        <v>1850</v>
      </c>
      <c r="Z194" s="101" t="s">
        <v>2422</v>
      </c>
      <c r="AA194" s="57" t="str">
        <f t="shared" ref="AA194:AA257" si="3">IF(AND(V194=C194, W194=D194, X194=E194, Y194=R194, Z194=S194), "", TRUE)</f>
        <v/>
      </c>
      <c r="AB194" s="101" t="s">
        <v>1776</v>
      </c>
      <c r="AC194" s="101"/>
      <c r="AD194" s="101" t="s">
        <v>194</v>
      </c>
      <c r="AF194" s="101" t="s">
        <v>1107</v>
      </c>
      <c r="AG194" s="99" t="s">
        <v>2422</v>
      </c>
    </row>
    <row r="195" spans="1:33" s="99" customFormat="1">
      <c r="A195" s="99" t="s">
        <v>19</v>
      </c>
      <c r="B195" s="96" t="s">
        <v>1100</v>
      </c>
      <c r="Q195" s="99" t="s">
        <v>1850</v>
      </c>
      <c r="R195" s="101" t="s">
        <v>1850</v>
      </c>
      <c r="S195" s="101"/>
      <c r="T195" s="101"/>
      <c r="U195" s="101" t="s">
        <v>2047</v>
      </c>
      <c r="Y195" s="101" t="s">
        <v>1850</v>
      </c>
      <c r="Z195" s="101"/>
      <c r="AA195" s="57" t="str">
        <f t="shared" si="3"/>
        <v/>
      </c>
      <c r="AB195" s="101"/>
      <c r="AC195" s="101"/>
      <c r="AD195" s="101"/>
      <c r="AF195" s="101" t="s">
        <v>1850</v>
      </c>
    </row>
    <row r="196" spans="1:33" s="99" customFormat="1" ht="140">
      <c r="A196" s="99" t="s">
        <v>13</v>
      </c>
      <c r="B196" s="96" t="s">
        <v>1108</v>
      </c>
      <c r="C196" s="99" t="s">
        <v>776</v>
      </c>
      <c r="H196" s="99" t="s">
        <v>14</v>
      </c>
      <c r="J196" s="99" t="s">
        <v>1427</v>
      </c>
      <c r="Q196" s="99" t="s">
        <v>1850</v>
      </c>
      <c r="R196" s="101" t="s">
        <v>1850</v>
      </c>
      <c r="S196" s="101"/>
      <c r="T196" s="101"/>
      <c r="U196" s="101" t="s">
        <v>2048</v>
      </c>
      <c r="V196" s="99" t="s">
        <v>776</v>
      </c>
      <c r="Y196" s="101" t="s">
        <v>1850</v>
      </c>
      <c r="Z196" s="101"/>
      <c r="AA196" s="57" t="str">
        <f t="shared" si="3"/>
        <v/>
      </c>
      <c r="AB196" s="101" t="s">
        <v>1756</v>
      </c>
      <c r="AC196" s="101"/>
      <c r="AD196" s="101"/>
      <c r="AF196" s="101" t="s">
        <v>824</v>
      </c>
    </row>
    <row r="197" spans="1:33" s="99" customFormat="1" ht="70">
      <c r="A197" s="99" t="s">
        <v>34</v>
      </c>
      <c r="B197" s="96" t="s">
        <v>1109</v>
      </c>
      <c r="C197" s="99" t="s">
        <v>1112</v>
      </c>
      <c r="E197" s="99" t="s">
        <v>187</v>
      </c>
      <c r="F197" s="99" t="s">
        <v>186</v>
      </c>
      <c r="G197" s="99" t="s">
        <v>18</v>
      </c>
      <c r="Q197" s="99" t="s">
        <v>1850</v>
      </c>
      <c r="R197" s="101" t="s">
        <v>1850</v>
      </c>
      <c r="S197" s="101" t="s">
        <v>2422</v>
      </c>
      <c r="T197" s="101"/>
      <c r="U197" s="101" t="s">
        <v>2049</v>
      </c>
      <c r="V197" s="99" t="s">
        <v>1112</v>
      </c>
      <c r="X197" s="99" t="s">
        <v>187</v>
      </c>
      <c r="Y197" s="101" t="s">
        <v>1850</v>
      </c>
      <c r="Z197" s="101" t="s">
        <v>2422</v>
      </c>
      <c r="AA197" s="57" t="str">
        <f t="shared" si="3"/>
        <v/>
      </c>
      <c r="AB197" s="101" t="s">
        <v>1777</v>
      </c>
      <c r="AC197" s="101"/>
      <c r="AD197" s="101" t="s">
        <v>189</v>
      </c>
      <c r="AF197" s="101" t="s">
        <v>1114</v>
      </c>
      <c r="AG197" s="99" t="s">
        <v>2422</v>
      </c>
    </row>
    <row r="198" spans="1:33" s="99" customFormat="1" ht="154">
      <c r="A198" s="99" t="s">
        <v>34</v>
      </c>
      <c r="B198" s="96" t="s">
        <v>1110</v>
      </c>
      <c r="C198" s="99" t="s">
        <v>1113</v>
      </c>
      <c r="E198" s="99" t="s">
        <v>192</v>
      </c>
      <c r="F198" s="99" t="s">
        <v>1111</v>
      </c>
      <c r="G198" s="99" t="s">
        <v>18</v>
      </c>
      <c r="Q198" s="99" t="s">
        <v>1850</v>
      </c>
      <c r="R198" s="101" t="s">
        <v>1850</v>
      </c>
      <c r="S198" s="101" t="s">
        <v>2422</v>
      </c>
      <c r="T198" s="101"/>
      <c r="U198" s="101" t="s">
        <v>2050</v>
      </c>
      <c r="V198" s="99" t="s">
        <v>1113</v>
      </c>
      <c r="X198" s="99" t="s">
        <v>192</v>
      </c>
      <c r="Y198" s="101" t="s">
        <v>1850</v>
      </c>
      <c r="Z198" s="101" t="s">
        <v>2422</v>
      </c>
      <c r="AA198" s="57" t="str">
        <f t="shared" si="3"/>
        <v/>
      </c>
      <c r="AB198" s="101" t="s">
        <v>1778</v>
      </c>
      <c r="AC198" s="101"/>
      <c r="AD198" s="101" t="s">
        <v>194</v>
      </c>
      <c r="AF198" s="101" t="s">
        <v>1115</v>
      </c>
      <c r="AG198" s="99" t="s">
        <v>2422</v>
      </c>
    </row>
    <row r="199" spans="1:33" s="99" customFormat="1">
      <c r="A199" s="99" t="s">
        <v>19</v>
      </c>
      <c r="B199" s="96" t="s">
        <v>1108</v>
      </c>
      <c r="Q199" s="99" t="s">
        <v>1850</v>
      </c>
      <c r="R199" s="101" t="s">
        <v>1850</v>
      </c>
      <c r="S199" s="101"/>
      <c r="T199" s="101"/>
      <c r="U199" s="101" t="s">
        <v>2051</v>
      </c>
      <c r="Y199" s="101" t="s">
        <v>1850</v>
      </c>
      <c r="Z199" s="101"/>
      <c r="AA199" s="57" t="str">
        <f t="shared" si="3"/>
        <v/>
      </c>
      <c r="AB199" s="101"/>
      <c r="AC199" s="101"/>
      <c r="AD199" s="101"/>
      <c r="AF199" s="101" t="s">
        <v>1850</v>
      </c>
    </row>
    <row r="200" spans="1:33" s="99" customFormat="1" ht="140">
      <c r="A200" s="99" t="s">
        <v>13</v>
      </c>
      <c r="B200" s="96" t="s">
        <v>818</v>
      </c>
      <c r="C200" s="99" t="s">
        <v>776</v>
      </c>
      <c r="H200" s="99" t="s">
        <v>14</v>
      </c>
      <c r="J200" s="99" t="s">
        <v>1428</v>
      </c>
      <c r="Q200" s="99" t="s">
        <v>1850</v>
      </c>
      <c r="R200" s="101" t="s">
        <v>1850</v>
      </c>
      <c r="S200" s="101"/>
      <c r="T200" s="101"/>
      <c r="U200" s="101" t="s">
        <v>2052</v>
      </c>
      <c r="V200" s="99" t="s">
        <v>776</v>
      </c>
      <c r="Y200" s="101" t="s">
        <v>1850</v>
      </c>
      <c r="Z200" s="101"/>
      <c r="AA200" s="57" t="str">
        <f t="shared" si="3"/>
        <v/>
      </c>
      <c r="AB200" s="101" t="s">
        <v>1756</v>
      </c>
      <c r="AC200" s="101"/>
      <c r="AD200" s="101"/>
      <c r="AF200" s="101" t="s">
        <v>824</v>
      </c>
    </row>
    <row r="201" spans="1:33" s="99" customFormat="1" ht="98">
      <c r="A201" s="99" t="s">
        <v>34</v>
      </c>
      <c r="B201" s="96" t="s">
        <v>819</v>
      </c>
      <c r="C201" s="99" t="s">
        <v>820</v>
      </c>
      <c r="E201" s="99" t="s">
        <v>187</v>
      </c>
      <c r="F201" s="99" t="s">
        <v>186</v>
      </c>
      <c r="G201" s="99" t="s">
        <v>18</v>
      </c>
      <c r="Q201" s="99" t="s">
        <v>1850</v>
      </c>
      <c r="R201" s="101" t="s">
        <v>1850</v>
      </c>
      <c r="S201" s="101" t="s">
        <v>2422</v>
      </c>
      <c r="T201" s="101"/>
      <c r="U201" s="101" t="s">
        <v>2053</v>
      </c>
      <c r="V201" s="99" t="s">
        <v>820</v>
      </c>
      <c r="X201" s="99" t="s">
        <v>187</v>
      </c>
      <c r="Y201" s="101" t="s">
        <v>1850</v>
      </c>
      <c r="Z201" s="101" t="s">
        <v>2422</v>
      </c>
      <c r="AA201" s="57" t="str">
        <f t="shared" si="3"/>
        <v/>
      </c>
      <c r="AB201" s="101" t="s">
        <v>1779</v>
      </c>
      <c r="AC201" s="101"/>
      <c r="AD201" s="101" t="s">
        <v>189</v>
      </c>
      <c r="AF201" s="101" t="s">
        <v>204</v>
      </c>
      <c r="AG201" s="99" t="s">
        <v>2422</v>
      </c>
    </row>
    <row r="202" spans="1:33" s="99" customFormat="1" ht="154">
      <c r="A202" s="99" t="s">
        <v>34</v>
      </c>
      <c r="B202" s="96" t="s">
        <v>821</v>
      </c>
      <c r="C202" s="99" t="s">
        <v>822</v>
      </c>
      <c r="E202" s="99" t="s">
        <v>192</v>
      </c>
      <c r="F202" s="99" t="s">
        <v>823</v>
      </c>
      <c r="G202" s="99" t="s">
        <v>18</v>
      </c>
      <c r="Q202" s="99" t="s">
        <v>1850</v>
      </c>
      <c r="R202" s="101" t="s">
        <v>1850</v>
      </c>
      <c r="S202" s="101" t="s">
        <v>2422</v>
      </c>
      <c r="T202" s="101"/>
      <c r="U202" s="101" t="s">
        <v>2054</v>
      </c>
      <c r="V202" s="99" t="s">
        <v>822</v>
      </c>
      <c r="X202" s="99" t="s">
        <v>192</v>
      </c>
      <c r="Y202" s="101" t="s">
        <v>1850</v>
      </c>
      <c r="Z202" s="101" t="s">
        <v>2422</v>
      </c>
      <c r="AA202" s="57" t="str">
        <f t="shared" si="3"/>
        <v/>
      </c>
      <c r="AB202" s="101" t="s">
        <v>1780</v>
      </c>
      <c r="AC202" s="101"/>
      <c r="AD202" s="101" t="s">
        <v>194</v>
      </c>
      <c r="AF202" s="101" t="s">
        <v>205</v>
      </c>
      <c r="AG202" s="99" t="s">
        <v>2422</v>
      </c>
    </row>
    <row r="203" spans="1:33" s="99" customFormat="1">
      <c r="A203" s="99" t="s">
        <v>19</v>
      </c>
      <c r="B203" s="96" t="s">
        <v>818</v>
      </c>
      <c r="Q203" s="99" t="s">
        <v>1850</v>
      </c>
      <c r="R203" s="101" t="s">
        <v>1850</v>
      </c>
      <c r="S203" s="101"/>
      <c r="T203" s="101"/>
      <c r="U203" s="101" t="s">
        <v>2055</v>
      </c>
      <c r="Y203" s="101" t="s">
        <v>1850</v>
      </c>
      <c r="Z203" s="101"/>
      <c r="AA203" s="57" t="str">
        <f t="shared" si="3"/>
        <v/>
      </c>
      <c r="AB203" s="101"/>
      <c r="AC203" s="101"/>
      <c r="AD203" s="101"/>
      <c r="AF203" s="101" t="s">
        <v>1850</v>
      </c>
    </row>
    <row r="204" spans="1:33" s="96" customFormat="1" ht="182">
      <c r="A204" s="96" t="s">
        <v>13</v>
      </c>
      <c r="B204" s="96" t="s">
        <v>825</v>
      </c>
      <c r="H204" s="96" t="s">
        <v>14</v>
      </c>
      <c r="J204" s="96" t="s">
        <v>1478</v>
      </c>
      <c r="Q204" s="96" t="s">
        <v>1850</v>
      </c>
      <c r="R204" s="63" t="s">
        <v>1850</v>
      </c>
      <c r="S204" s="63"/>
      <c r="T204" s="63"/>
      <c r="U204" s="63" t="s">
        <v>2056</v>
      </c>
      <c r="Y204" s="63" t="s">
        <v>1850</v>
      </c>
      <c r="Z204" s="63"/>
      <c r="AA204" s="57" t="str">
        <f t="shared" si="3"/>
        <v/>
      </c>
      <c r="AB204" s="63"/>
      <c r="AC204" s="63"/>
      <c r="AD204" s="63"/>
      <c r="AF204" s="63" t="s">
        <v>1850</v>
      </c>
    </row>
    <row r="205" spans="1:33" s="99" customFormat="1" ht="224">
      <c r="A205" s="99" t="s">
        <v>51</v>
      </c>
      <c r="B205" s="99" t="s">
        <v>826</v>
      </c>
      <c r="C205" s="98" t="s">
        <v>2432</v>
      </c>
      <c r="D205" s="98" t="s">
        <v>827</v>
      </c>
      <c r="E205" s="98"/>
      <c r="Q205" s="99" t="s">
        <v>1850</v>
      </c>
      <c r="R205" s="101" t="s">
        <v>1850</v>
      </c>
      <c r="S205" s="101" t="s">
        <v>2431</v>
      </c>
      <c r="T205" s="101"/>
      <c r="U205" s="101" t="s">
        <v>2057</v>
      </c>
      <c r="V205" s="98" t="s">
        <v>2432</v>
      </c>
      <c r="W205" s="98" t="s">
        <v>827</v>
      </c>
      <c r="X205" s="98"/>
      <c r="Y205" s="101" t="s">
        <v>1850</v>
      </c>
      <c r="Z205" s="101" t="s">
        <v>2431</v>
      </c>
      <c r="AA205" s="57" t="str">
        <f t="shared" si="3"/>
        <v/>
      </c>
      <c r="AB205" s="101" t="s">
        <v>2435</v>
      </c>
      <c r="AC205" s="101" t="s">
        <v>1781</v>
      </c>
      <c r="AD205" s="101"/>
      <c r="AF205" s="101" t="s">
        <v>1850</v>
      </c>
      <c r="AG205" s="101" t="s">
        <v>2431</v>
      </c>
    </row>
    <row r="206" spans="1:33" s="99" customFormat="1" ht="98">
      <c r="A206" s="99" t="s">
        <v>34</v>
      </c>
      <c r="B206" s="99" t="s">
        <v>830</v>
      </c>
      <c r="C206" s="98" t="s">
        <v>1263</v>
      </c>
      <c r="D206" s="98"/>
      <c r="E206" s="98" t="s">
        <v>1264</v>
      </c>
      <c r="F206" s="99" t="s">
        <v>186</v>
      </c>
      <c r="G206" s="99" t="s">
        <v>18</v>
      </c>
      <c r="J206" s="99" t="s">
        <v>663</v>
      </c>
      <c r="Q206" s="99" t="s">
        <v>1850</v>
      </c>
      <c r="R206" s="101" t="s">
        <v>1850</v>
      </c>
      <c r="S206" s="101"/>
      <c r="T206" s="101"/>
      <c r="U206" s="101" t="s">
        <v>2058</v>
      </c>
      <c r="V206" s="98" t="s">
        <v>1263</v>
      </c>
      <c r="W206" s="98"/>
      <c r="X206" s="98" t="s">
        <v>1264</v>
      </c>
      <c r="Y206" s="101" t="s">
        <v>1850</v>
      </c>
      <c r="Z206" s="101"/>
      <c r="AA206" s="57" t="str">
        <f t="shared" si="3"/>
        <v/>
      </c>
      <c r="AB206" s="101" t="s">
        <v>1782</v>
      </c>
      <c r="AC206" s="101"/>
      <c r="AD206" s="101" t="s">
        <v>1783</v>
      </c>
      <c r="AF206" s="101" t="s">
        <v>1122</v>
      </c>
    </row>
    <row r="207" spans="1:33" s="99" customFormat="1" ht="84">
      <c r="A207" s="99" t="s">
        <v>34</v>
      </c>
      <c r="B207" s="99" t="s">
        <v>831</v>
      </c>
      <c r="C207" s="98" t="s">
        <v>1265</v>
      </c>
      <c r="D207" s="98"/>
      <c r="E207" s="98" t="s">
        <v>1266</v>
      </c>
      <c r="F207" s="99" t="s">
        <v>186</v>
      </c>
      <c r="G207" s="99" t="s">
        <v>18</v>
      </c>
      <c r="J207" s="99" t="s">
        <v>666</v>
      </c>
      <c r="Q207" s="99" t="s">
        <v>1850</v>
      </c>
      <c r="R207" s="101" t="s">
        <v>1850</v>
      </c>
      <c r="S207" s="101"/>
      <c r="T207" s="101"/>
      <c r="U207" s="101" t="s">
        <v>2059</v>
      </c>
      <c r="V207" s="98" t="s">
        <v>1265</v>
      </c>
      <c r="W207" s="98"/>
      <c r="X207" s="98" t="s">
        <v>1266</v>
      </c>
      <c r="Y207" s="101" t="s">
        <v>1850</v>
      </c>
      <c r="Z207" s="101"/>
      <c r="AA207" s="57" t="str">
        <f t="shared" si="3"/>
        <v/>
      </c>
      <c r="AB207" s="101" t="s">
        <v>1784</v>
      </c>
      <c r="AC207" s="101"/>
      <c r="AD207" s="101" t="s">
        <v>1783</v>
      </c>
      <c r="AF207" s="101" t="s">
        <v>1123</v>
      </c>
    </row>
    <row r="208" spans="1:33" s="99" customFormat="1" ht="126">
      <c r="A208" s="99" t="s">
        <v>34</v>
      </c>
      <c r="B208" s="96" t="s">
        <v>1116</v>
      </c>
      <c r="C208" s="98" t="s">
        <v>1267</v>
      </c>
      <c r="D208" s="98"/>
      <c r="E208" s="98" t="s">
        <v>1268</v>
      </c>
      <c r="F208" s="99" t="s">
        <v>186</v>
      </c>
      <c r="G208" s="99" t="s">
        <v>18</v>
      </c>
      <c r="J208" s="99" t="s">
        <v>1060</v>
      </c>
      <c r="Q208" s="99" t="s">
        <v>1850</v>
      </c>
      <c r="R208" s="101" t="s">
        <v>1850</v>
      </c>
      <c r="S208" s="101"/>
      <c r="T208" s="101"/>
      <c r="U208" s="101" t="s">
        <v>2060</v>
      </c>
      <c r="V208" s="98" t="s">
        <v>1267</v>
      </c>
      <c r="W208" s="98"/>
      <c r="X208" s="98" t="s">
        <v>1268</v>
      </c>
      <c r="Y208" s="101" t="s">
        <v>1850</v>
      </c>
      <c r="Z208" s="101"/>
      <c r="AA208" s="57" t="str">
        <f t="shared" si="3"/>
        <v/>
      </c>
      <c r="AB208" s="101" t="s">
        <v>1785</v>
      </c>
      <c r="AC208" s="101"/>
      <c r="AD208" s="101" t="s">
        <v>1783</v>
      </c>
      <c r="AF208" s="101" t="s">
        <v>1124</v>
      </c>
    </row>
    <row r="209" spans="1:33" s="99" customFormat="1" ht="126">
      <c r="A209" s="99" t="s">
        <v>34</v>
      </c>
      <c r="B209" s="96" t="s">
        <v>1117</v>
      </c>
      <c r="C209" s="98" t="s">
        <v>1269</v>
      </c>
      <c r="D209" s="98"/>
      <c r="E209" s="98" t="s">
        <v>1270</v>
      </c>
      <c r="F209" s="99" t="s">
        <v>186</v>
      </c>
      <c r="G209" s="99" t="s">
        <v>18</v>
      </c>
      <c r="J209" s="99" t="s">
        <v>1061</v>
      </c>
      <c r="Q209" s="99" t="s">
        <v>1850</v>
      </c>
      <c r="R209" s="101" t="s">
        <v>1850</v>
      </c>
      <c r="S209" s="101"/>
      <c r="T209" s="101"/>
      <c r="U209" s="101" t="s">
        <v>2061</v>
      </c>
      <c r="V209" s="98" t="s">
        <v>1269</v>
      </c>
      <c r="W209" s="98"/>
      <c r="X209" s="98" t="s">
        <v>1270</v>
      </c>
      <c r="Y209" s="101" t="s">
        <v>1850</v>
      </c>
      <c r="Z209" s="101"/>
      <c r="AA209" s="57" t="str">
        <f t="shared" si="3"/>
        <v/>
      </c>
      <c r="AB209" s="101" t="s">
        <v>1786</v>
      </c>
      <c r="AC209" s="101"/>
      <c r="AD209" s="101" t="s">
        <v>1783</v>
      </c>
      <c r="AF209" s="101" t="s">
        <v>1125</v>
      </c>
    </row>
    <row r="210" spans="1:33" s="99" customFormat="1" ht="84">
      <c r="A210" s="99" t="s">
        <v>34</v>
      </c>
      <c r="B210" s="99" t="s">
        <v>832</v>
      </c>
      <c r="C210" s="98" t="s">
        <v>1271</v>
      </c>
      <c r="D210" s="98"/>
      <c r="E210" s="98" t="s">
        <v>1272</v>
      </c>
      <c r="F210" s="99" t="s">
        <v>186</v>
      </c>
      <c r="G210" s="99" t="s">
        <v>18</v>
      </c>
      <c r="J210" s="99" t="s">
        <v>669</v>
      </c>
      <c r="Q210" s="99" t="s">
        <v>1850</v>
      </c>
      <c r="R210" s="101" t="s">
        <v>1850</v>
      </c>
      <c r="S210" s="101"/>
      <c r="T210" s="101"/>
      <c r="U210" s="101" t="s">
        <v>2062</v>
      </c>
      <c r="V210" s="98" t="s">
        <v>1271</v>
      </c>
      <c r="W210" s="98"/>
      <c r="X210" s="98" t="s">
        <v>1272</v>
      </c>
      <c r="Y210" s="101" t="s">
        <v>1850</v>
      </c>
      <c r="Z210" s="101"/>
      <c r="AA210" s="57" t="str">
        <f t="shared" si="3"/>
        <v/>
      </c>
      <c r="AB210" s="101" t="s">
        <v>1787</v>
      </c>
      <c r="AC210" s="101"/>
      <c r="AD210" s="101" t="s">
        <v>1783</v>
      </c>
      <c r="AF210" s="101" t="s">
        <v>1126</v>
      </c>
    </row>
    <row r="211" spans="1:33" s="99" customFormat="1" ht="112">
      <c r="A211" s="99" t="s">
        <v>34</v>
      </c>
      <c r="B211" s="99" t="s">
        <v>833</v>
      </c>
      <c r="C211" s="98" t="s">
        <v>1273</v>
      </c>
      <c r="D211" s="98"/>
      <c r="E211" s="98" t="s">
        <v>1274</v>
      </c>
      <c r="F211" s="99" t="s">
        <v>186</v>
      </c>
      <c r="G211" s="99" t="s">
        <v>18</v>
      </c>
      <c r="J211" s="99" t="s">
        <v>672</v>
      </c>
      <c r="Q211" s="99" t="s">
        <v>1850</v>
      </c>
      <c r="R211" s="101" t="s">
        <v>1850</v>
      </c>
      <c r="S211" s="101"/>
      <c r="T211" s="101"/>
      <c r="U211" s="101" t="s">
        <v>2063</v>
      </c>
      <c r="V211" s="98" t="s">
        <v>1273</v>
      </c>
      <c r="W211" s="98"/>
      <c r="X211" s="98" t="s">
        <v>1274</v>
      </c>
      <c r="Y211" s="101" t="s">
        <v>1850</v>
      </c>
      <c r="Z211" s="101"/>
      <c r="AA211" s="57" t="str">
        <f t="shared" si="3"/>
        <v/>
      </c>
      <c r="AB211" s="101" t="s">
        <v>1788</v>
      </c>
      <c r="AC211" s="101"/>
      <c r="AD211" s="101" t="s">
        <v>1783</v>
      </c>
      <c r="AF211" s="101" t="s">
        <v>1127</v>
      </c>
    </row>
    <row r="212" spans="1:33" s="99" customFormat="1" ht="112">
      <c r="A212" s="99" t="s">
        <v>34</v>
      </c>
      <c r="B212" s="96" t="s">
        <v>834</v>
      </c>
      <c r="C212" s="98" t="s">
        <v>1275</v>
      </c>
      <c r="D212" s="98"/>
      <c r="E212" s="98" t="s">
        <v>1276</v>
      </c>
      <c r="F212" s="99" t="s">
        <v>186</v>
      </c>
      <c r="G212" s="99" t="s">
        <v>18</v>
      </c>
      <c r="J212" s="99" t="s">
        <v>674</v>
      </c>
      <c r="Q212" s="99" t="s">
        <v>1850</v>
      </c>
      <c r="R212" s="101" t="s">
        <v>1850</v>
      </c>
      <c r="S212" s="101"/>
      <c r="T212" s="101"/>
      <c r="U212" s="101" t="s">
        <v>2064</v>
      </c>
      <c r="V212" s="98" t="s">
        <v>1275</v>
      </c>
      <c r="W212" s="98"/>
      <c r="X212" s="98" t="s">
        <v>1276</v>
      </c>
      <c r="Y212" s="101" t="s">
        <v>1850</v>
      </c>
      <c r="Z212" s="101"/>
      <c r="AA212" s="57" t="str">
        <f t="shared" si="3"/>
        <v/>
      </c>
      <c r="AB212" s="101" t="s">
        <v>1789</v>
      </c>
      <c r="AC212" s="101"/>
      <c r="AD212" s="101" t="s">
        <v>1783</v>
      </c>
      <c r="AF212" s="101" t="s">
        <v>1128</v>
      </c>
    </row>
    <row r="213" spans="1:33" s="99" customFormat="1" ht="112">
      <c r="A213" s="99" t="s">
        <v>34</v>
      </c>
      <c r="B213" s="96" t="s">
        <v>835</v>
      </c>
      <c r="C213" s="98" t="s">
        <v>1277</v>
      </c>
      <c r="D213" s="98"/>
      <c r="E213" s="98" t="s">
        <v>1278</v>
      </c>
      <c r="F213" s="99" t="s">
        <v>186</v>
      </c>
      <c r="G213" s="99" t="s">
        <v>18</v>
      </c>
      <c r="J213" s="99" t="s">
        <v>677</v>
      </c>
      <c r="Q213" s="99" t="s">
        <v>1850</v>
      </c>
      <c r="R213" s="101" t="s">
        <v>1850</v>
      </c>
      <c r="S213" s="101"/>
      <c r="T213" s="101"/>
      <c r="U213" s="101" t="s">
        <v>2065</v>
      </c>
      <c r="V213" s="98" t="s">
        <v>1277</v>
      </c>
      <c r="W213" s="98"/>
      <c r="X213" s="98" t="s">
        <v>1278</v>
      </c>
      <c r="Y213" s="101" t="s">
        <v>1850</v>
      </c>
      <c r="Z213" s="101"/>
      <c r="AA213" s="57" t="str">
        <f t="shared" si="3"/>
        <v/>
      </c>
      <c r="AB213" s="101" t="s">
        <v>1790</v>
      </c>
      <c r="AC213" s="101"/>
      <c r="AD213" s="101" t="s">
        <v>1783</v>
      </c>
      <c r="AF213" s="101" t="s">
        <v>1129</v>
      </c>
    </row>
    <row r="214" spans="1:33" s="99" customFormat="1" ht="98">
      <c r="A214" s="99" t="s">
        <v>34</v>
      </c>
      <c r="B214" s="96" t="s">
        <v>1118</v>
      </c>
      <c r="C214" s="98" t="s">
        <v>1279</v>
      </c>
      <c r="D214" s="98"/>
      <c r="E214" s="98" t="s">
        <v>1280</v>
      </c>
      <c r="F214" s="99" t="s">
        <v>186</v>
      </c>
      <c r="G214" s="99" t="s">
        <v>18</v>
      </c>
      <c r="J214" s="99" t="s">
        <v>1063</v>
      </c>
      <c r="Q214" s="99" t="s">
        <v>1850</v>
      </c>
      <c r="R214" s="101" t="s">
        <v>1850</v>
      </c>
      <c r="S214" s="101"/>
      <c r="T214" s="101"/>
      <c r="U214" s="101" t="s">
        <v>2066</v>
      </c>
      <c r="V214" s="98" t="s">
        <v>1279</v>
      </c>
      <c r="W214" s="98"/>
      <c r="X214" s="98" t="s">
        <v>1280</v>
      </c>
      <c r="Y214" s="101" t="s">
        <v>1850</v>
      </c>
      <c r="Z214" s="101"/>
      <c r="AA214" s="57" t="str">
        <f t="shared" si="3"/>
        <v/>
      </c>
      <c r="AB214" s="101" t="s">
        <v>1791</v>
      </c>
      <c r="AC214" s="101"/>
      <c r="AD214" s="101" t="s">
        <v>1783</v>
      </c>
      <c r="AF214" s="101" t="s">
        <v>1130</v>
      </c>
    </row>
    <row r="215" spans="1:33" s="99" customFormat="1" ht="98">
      <c r="A215" s="99" t="s">
        <v>34</v>
      </c>
      <c r="B215" s="96" t="s">
        <v>1119</v>
      </c>
      <c r="C215" s="98" t="s">
        <v>1281</v>
      </c>
      <c r="D215" s="98"/>
      <c r="E215" s="98" t="s">
        <v>1282</v>
      </c>
      <c r="F215" s="99" t="s">
        <v>186</v>
      </c>
      <c r="G215" s="99" t="s">
        <v>18</v>
      </c>
      <c r="J215" s="99" t="s">
        <v>1065</v>
      </c>
      <c r="Q215" s="99" t="s">
        <v>1850</v>
      </c>
      <c r="R215" s="101" t="s">
        <v>1850</v>
      </c>
      <c r="S215" s="101"/>
      <c r="T215" s="101"/>
      <c r="U215" s="101" t="s">
        <v>2067</v>
      </c>
      <c r="V215" s="98" t="s">
        <v>1281</v>
      </c>
      <c r="W215" s="98"/>
      <c r="X215" s="98" t="s">
        <v>1282</v>
      </c>
      <c r="Y215" s="101" t="s">
        <v>1850</v>
      </c>
      <c r="Z215" s="101"/>
      <c r="AA215" s="57" t="str">
        <f t="shared" si="3"/>
        <v/>
      </c>
      <c r="AB215" s="101" t="s">
        <v>1792</v>
      </c>
      <c r="AC215" s="101"/>
      <c r="AD215" s="101" t="s">
        <v>1783</v>
      </c>
      <c r="AF215" s="101" t="s">
        <v>1131</v>
      </c>
    </row>
    <row r="216" spans="1:33" s="99" customFormat="1" ht="140">
      <c r="A216" s="99" t="s">
        <v>34</v>
      </c>
      <c r="B216" s="96" t="s">
        <v>836</v>
      </c>
      <c r="C216" s="98" t="s">
        <v>1283</v>
      </c>
      <c r="D216" s="98"/>
      <c r="E216" s="98" t="s">
        <v>1284</v>
      </c>
      <c r="F216" s="99" t="s">
        <v>186</v>
      </c>
      <c r="G216" s="99" t="s">
        <v>18</v>
      </c>
      <c r="J216" s="99" t="s">
        <v>680</v>
      </c>
      <c r="Q216" s="99" t="s">
        <v>1850</v>
      </c>
      <c r="R216" s="101" t="s">
        <v>1850</v>
      </c>
      <c r="S216" s="101"/>
      <c r="T216" s="101"/>
      <c r="U216" s="101" t="s">
        <v>2068</v>
      </c>
      <c r="V216" s="98" t="s">
        <v>1283</v>
      </c>
      <c r="W216" s="98"/>
      <c r="X216" s="98" t="s">
        <v>1284</v>
      </c>
      <c r="Y216" s="101" t="s">
        <v>1850</v>
      </c>
      <c r="Z216" s="101"/>
      <c r="AA216" s="57" t="str">
        <f t="shared" si="3"/>
        <v/>
      </c>
      <c r="AB216" s="101" t="s">
        <v>1793</v>
      </c>
      <c r="AC216" s="101"/>
      <c r="AD216" s="101" t="s">
        <v>1783</v>
      </c>
      <c r="AF216" s="101" t="s">
        <v>1132</v>
      </c>
    </row>
    <row r="217" spans="1:33" s="98" customFormat="1">
      <c r="A217" s="98" t="s">
        <v>19</v>
      </c>
      <c r="B217" s="98" t="s">
        <v>825</v>
      </c>
      <c r="Q217" s="98" t="s">
        <v>1850</v>
      </c>
      <c r="R217" s="59" t="s">
        <v>1850</v>
      </c>
      <c r="S217" s="59"/>
      <c r="T217" s="59"/>
      <c r="U217" s="59" t="s">
        <v>2069</v>
      </c>
      <c r="Y217" s="59" t="s">
        <v>1850</v>
      </c>
      <c r="Z217" s="59"/>
      <c r="AA217" s="57" t="str">
        <f t="shared" si="3"/>
        <v/>
      </c>
      <c r="AB217" s="59"/>
      <c r="AC217" s="59"/>
      <c r="AD217" s="59"/>
      <c r="AF217" s="59" t="s">
        <v>1850</v>
      </c>
    </row>
    <row r="218" spans="1:33" s="61" customFormat="1" ht="28">
      <c r="A218" s="60" t="s">
        <v>1232</v>
      </c>
      <c r="B218" s="61" t="s">
        <v>1222</v>
      </c>
      <c r="Q218" s="61" t="s">
        <v>1850</v>
      </c>
      <c r="R218" s="61" t="s">
        <v>1850</v>
      </c>
      <c r="U218" s="61" t="s">
        <v>2070</v>
      </c>
      <c r="Y218" s="61" t="s">
        <v>1850</v>
      </c>
      <c r="AA218" s="57" t="str">
        <f t="shared" si="3"/>
        <v/>
      </c>
      <c r="AE218" s="62"/>
      <c r="AF218" s="61" t="s">
        <v>1850</v>
      </c>
    </row>
    <row r="219" spans="1:33" ht="224">
      <c r="A219" s="93" t="s">
        <v>130</v>
      </c>
      <c r="B219" s="93" t="s">
        <v>1218</v>
      </c>
      <c r="C219" s="93" t="s">
        <v>1219</v>
      </c>
      <c r="G219" s="93" t="s">
        <v>18</v>
      </c>
      <c r="J219" s="93" t="s">
        <v>142</v>
      </c>
      <c r="Q219" s="93" t="s">
        <v>1850</v>
      </c>
      <c r="R219" s="94" t="s">
        <v>1850</v>
      </c>
      <c r="S219" s="94" t="s">
        <v>1672</v>
      </c>
      <c r="U219" s="94" t="s">
        <v>2071</v>
      </c>
      <c r="V219" s="93" t="s">
        <v>1219</v>
      </c>
      <c r="W219" s="93"/>
      <c r="X219" s="93"/>
      <c r="Y219" s="94" t="s">
        <v>1850</v>
      </c>
      <c r="Z219" s="94" t="s">
        <v>1672</v>
      </c>
      <c r="AA219" s="57" t="str">
        <f t="shared" si="3"/>
        <v/>
      </c>
      <c r="AB219" s="94" t="s">
        <v>846</v>
      </c>
      <c r="AF219" s="94" t="s">
        <v>1850</v>
      </c>
      <c r="AG219" s="93" t="s">
        <v>1672</v>
      </c>
    </row>
    <row r="220" spans="1:33" ht="252">
      <c r="A220" s="93" t="s">
        <v>839</v>
      </c>
      <c r="B220" s="93" t="s">
        <v>1220</v>
      </c>
      <c r="C220" s="93" t="s">
        <v>1221</v>
      </c>
      <c r="D220" s="110" t="s">
        <v>842</v>
      </c>
      <c r="E220" s="93" t="s">
        <v>844</v>
      </c>
      <c r="F220" s="93" t="s">
        <v>843</v>
      </c>
      <c r="G220" s="93" t="s">
        <v>18</v>
      </c>
      <c r="J220" s="94" t="s">
        <v>1350</v>
      </c>
      <c r="Q220" s="93" t="s">
        <v>1850</v>
      </c>
      <c r="R220" s="94" t="s">
        <v>1850</v>
      </c>
      <c r="U220" s="94" t="s">
        <v>2072</v>
      </c>
      <c r="V220" s="93" t="s">
        <v>1221</v>
      </c>
      <c r="W220" s="110" t="s">
        <v>842</v>
      </c>
      <c r="X220" s="93" t="s">
        <v>844</v>
      </c>
      <c r="Y220" s="94" t="s">
        <v>1850</v>
      </c>
      <c r="AA220" s="57" t="str">
        <f t="shared" si="3"/>
        <v/>
      </c>
      <c r="AB220" s="94" t="s">
        <v>1794</v>
      </c>
      <c r="AC220" s="94" t="s">
        <v>847</v>
      </c>
      <c r="AD220" s="94" t="s">
        <v>1795</v>
      </c>
      <c r="AF220" s="94" t="s">
        <v>845</v>
      </c>
    </row>
    <row r="221" spans="1:33" s="61" customFormat="1" ht="28">
      <c r="A221" s="60" t="s">
        <v>1228</v>
      </c>
      <c r="B221" s="61" t="s">
        <v>1222</v>
      </c>
      <c r="Q221" s="61" t="s">
        <v>1850</v>
      </c>
      <c r="R221" s="61" t="s">
        <v>1850</v>
      </c>
      <c r="U221" s="61" t="s">
        <v>2073</v>
      </c>
      <c r="Y221" s="61" t="s">
        <v>1850</v>
      </c>
      <c r="AA221" s="57" t="str">
        <f t="shared" si="3"/>
        <v/>
      </c>
      <c r="AE221" s="62"/>
      <c r="AF221" s="61" t="s">
        <v>1850</v>
      </c>
    </row>
    <row r="222" spans="1:33" s="61" customFormat="1" ht="28">
      <c r="A222" s="60" t="s">
        <v>1230</v>
      </c>
      <c r="B222" s="61" t="s">
        <v>1223</v>
      </c>
      <c r="Q222" s="61" t="s">
        <v>1850</v>
      </c>
      <c r="R222" s="61" t="s">
        <v>1850</v>
      </c>
      <c r="U222" s="61" t="s">
        <v>2074</v>
      </c>
      <c r="Y222" s="61" t="s">
        <v>1850</v>
      </c>
      <c r="AA222" s="57" t="str">
        <f t="shared" si="3"/>
        <v/>
      </c>
      <c r="AE222" s="62"/>
      <c r="AF222" s="61" t="s">
        <v>1850</v>
      </c>
    </row>
    <row r="223" spans="1:33" ht="224">
      <c r="A223" s="93" t="s">
        <v>130</v>
      </c>
      <c r="B223" s="93" t="s">
        <v>837</v>
      </c>
      <c r="C223" s="93" t="s">
        <v>838</v>
      </c>
      <c r="G223" s="93" t="s">
        <v>18</v>
      </c>
      <c r="J223" s="93" t="s">
        <v>142</v>
      </c>
      <c r="Q223" s="93" t="s">
        <v>1850</v>
      </c>
      <c r="R223" s="94" t="s">
        <v>1850</v>
      </c>
      <c r="S223" s="94" t="s">
        <v>1672</v>
      </c>
      <c r="U223" s="94" t="s">
        <v>2075</v>
      </c>
      <c r="V223" s="93" t="s">
        <v>838</v>
      </c>
      <c r="W223" s="93"/>
      <c r="X223" s="93"/>
      <c r="Y223" s="94" t="s">
        <v>1850</v>
      </c>
      <c r="Z223" s="94" t="s">
        <v>1672</v>
      </c>
      <c r="AA223" s="57" t="str">
        <f t="shared" si="3"/>
        <v/>
      </c>
      <c r="AB223" s="94" t="s">
        <v>846</v>
      </c>
      <c r="AF223" s="94" t="s">
        <v>1850</v>
      </c>
      <c r="AG223" s="93" t="s">
        <v>1672</v>
      </c>
    </row>
    <row r="224" spans="1:33" ht="308">
      <c r="A224" s="93" t="s">
        <v>839</v>
      </c>
      <c r="B224" s="93" t="s">
        <v>840</v>
      </c>
      <c r="C224" s="93" t="s">
        <v>841</v>
      </c>
      <c r="D224" s="93" t="s">
        <v>842</v>
      </c>
      <c r="E224" s="93" t="s">
        <v>844</v>
      </c>
      <c r="F224" s="93" t="s">
        <v>843</v>
      </c>
      <c r="G224" s="93" t="s">
        <v>18</v>
      </c>
      <c r="J224" s="94" t="s">
        <v>1349</v>
      </c>
      <c r="Q224" s="93" t="s">
        <v>1850</v>
      </c>
      <c r="R224" s="94" t="s">
        <v>1850</v>
      </c>
      <c r="U224" s="94" t="s">
        <v>2076</v>
      </c>
      <c r="V224" s="93" t="s">
        <v>841</v>
      </c>
      <c r="W224" s="93" t="s">
        <v>842</v>
      </c>
      <c r="X224" s="93" t="s">
        <v>844</v>
      </c>
      <c r="Y224" s="94" t="s">
        <v>1850</v>
      </c>
      <c r="AA224" s="57" t="str">
        <f t="shared" si="3"/>
        <v/>
      </c>
      <c r="AB224" s="94" t="s">
        <v>1794</v>
      </c>
      <c r="AC224" s="94" t="s">
        <v>847</v>
      </c>
      <c r="AD224" s="94" t="s">
        <v>1795</v>
      </c>
      <c r="AF224" s="94" t="s">
        <v>845</v>
      </c>
    </row>
    <row r="225" spans="1:33" s="61" customFormat="1" ht="28">
      <c r="A225" s="60" t="s">
        <v>1231</v>
      </c>
      <c r="B225" s="61" t="s">
        <v>1223</v>
      </c>
      <c r="Q225" s="61" t="s">
        <v>1850</v>
      </c>
      <c r="R225" s="61" t="s">
        <v>1850</v>
      </c>
      <c r="U225" s="61" t="s">
        <v>2077</v>
      </c>
      <c r="Y225" s="61" t="s">
        <v>1850</v>
      </c>
      <c r="AA225" s="57" t="str">
        <f t="shared" si="3"/>
        <v/>
      </c>
      <c r="AE225" s="62"/>
      <c r="AF225" s="61" t="s">
        <v>1850</v>
      </c>
    </row>
    <row r="226" spans="1:33" s="99" customFormat="1" ht="154">
      <c r="A226" s="99" t="s">
        <v>130</v>
      </c>
      <c r="B226" s="99" t="s">
        <v>221</v>
      </c>
      <c r="C226" s="99" t="s">
        <v>857</v>
      </c>
      <c r="G226" s="99" t="s">
        <v>18</v>
      </c>
      <c r="J226" s="99" t="s">
        <v>222</v>
      </c>
      <c r="Q226" s="99" t="s">
        <v>1850</v>
      </c>
      <c r="R226" s="101" t="s">
        <v>1850</v>
      </c>
      <c r="S226" s="101" t="s">
        <v>2423</v>
      </c>
      <c r="T226" s="101"/>
      <c r="U226" s="101" t="s">
        <v>2078</v>
      </c>
      <c r="V226" s="99" t="s">
        <v>857</v>
      </c>
      <c r="Y226" s="101" t="s">
        <v>1850</v>
      </c>
      <c r="Z226" s="101" t="s">
        <v>2423</v>
      </c>
      <c r="AA226" s="57" t="str">
        <f t="shared" si="3"/>
        <v/>
      </c>
      <c r="AB226" s="101" t="s">
        <v>1796</v>
      </c>
      <c r="AC226" s="101"/>
      <c r="AD226" s="101"/>
      <c r="AF226" s="101" t="s">
        <v>860</v>
      </c>
      <c r="AG226" s="99" t="s">
        <v>2424</v>
      </c>
    </row>
    <row r="227" spans="1:33">
      <c r="A227" s="93" t="s">
        <v>13</v>
      </c>
      <c r="B227" s="93" t="s">
        <v>856</v>
      </c>
      <c r="H227" s="93" t="s">
        <v>14</v>
      </c>
      <c r="J227" s="93" t="s">
        <v>223</v>
      </c>
      <c r="Q227" s="93" t="s">
        <v>1850</v>
      </c>
      <c r="R227" s="94" t="s">
        <v>1850</v>
      </c>
      <c r="U227" s="94" t="s">
        <v>2079</v>
      </c>
      <c r="V227" s="93"/>
      <c r="W227" s="93"/>
      <c r="X227" s="93"/>
      <c r="Y227" s="94" t="s">
        <v>1850</v>
      </c>
      <c r="AA227" s="57" t="str">
        <f t="shared" si="3"/>
        <v/>
      </c>
      <c r="AF227" s="94" t="s">
        <v>1850</v>
      </c>
    </row>
    <row r="228" spans="1:33" ht="350">
      <c r="A228" s="93" t="s">
        <v>51</v>
      </c>
      <c r="B228" s="93" t="s">
        <v>861</v>
      </c>
      <c r="C228" s="93" t="s">
        <v>858</v>
      </c>
      <c r="Q228" s="93" t="s">
        <v>1850</v>
      </c>
      <c r="R228" s="94" t="s">
        <v>1850</v>
      </c>
      <c r="S228" s="94" t="s">
        <v>1677</v>
      </c>
      <c r="U228" s="94" t="s">
        <v>2080</v>
      </c>
      <c r="V228" s="93" t="s">
        <v>858</v>
      </c>
      <c r="W228" s="93"/>
      <c r="X228" s="93"/>
      <c r="Y228" s="94" t="s">
        <v>1850</v>
      </c>
      <c r="Z228" s="94" t="s">
        <v>1677</v>
      </c>
      <c r="AA228" s="57" t="str">
        <f t="shared" si="3"/>
        <v/>
      </c>
      <c r="AB228" s="94" t="s">
        <v>1797</v>
      </c>
      <c r="AF228" s="94" t="s">
        <v>859</v>
      </c>
      <c r="AG228" s="93" t="s">
        <v>1677</v>
      </c>
    </row>
    <row r="229" spans="1:33" ht="28">
      <c r="A229" s="93" t="s">
        <v>224</v>
      </c>
      <c r="B229" s="93" t="s">
        <v>862</v>
      </c>
      <c r="H229" s="93" t="s">
        <v>158</v>
      </c>
      <c r="Q229" s="93" t="s">
        <v>1850</v>
      </c>
      <c r="R229" s="94" t="s">
        <v>1850</v>
      </c>
      <c r="U229" s="94" t="s">
        <v>2081</v>
      </c>
      <c r="V229" s="93"/>
      <c r="W229" s="93"/>
      <c r="X229" s="93"/>
      <c r="Y229" s="94" t="s">
        <v>1850</v>
      </c>
      <c r="AA229" s="57" t="str">
        <f t="shared" si="3"/>
        <v/>
      </c>
      <c r="AF229" s="94" t="s">
        <v>1850</v>
      </c>
    </row>
    <row r="230" spans="1:33" ht="42">
      <c r="A230" s="93" t="s">
        <v>224</v>
      </c>
      <c r="B230" s="93" t="s">
        <v>868</v>
      </c>
      <c r="C230" s="93" t="s">
        <v>225</v>
      </c>
      <c r="G230" s="93" t="s">
        <v>18</v>
      </c>
      <c r="H230" s="93" t="s">
        <v>159</v>
      </c>
      <c r="Q230" s="93" t="s">
        <v>1850</v>
      </c>
      <c r="R230" s="94" t="s">
        <v>1850</v>
      </c>
      <c r="U230" s="94" t="s">
        <v>2082</v>
      </c>
      <c r="V230" s="93" t="s">
        <v>225</v>
      </c>
      <c r="W230" s="93"/>
      <c r="X230" s="93"/>
      <c r="Y230" s="94" t="s">
        <v>1850</v>
      </c>
      <c r="AA230" s="57" t="str">
        <f t="shared" si="3"/>
        <v/>
      </c>
      <c r="AB230" s="94" t="s">
        <v>1798</v>
      </c>
      <c r="AF230" s="94" t="s">
        <v>226</v>
      </c>
    </row>
    <row r="231" spans="1:33" ht="98">
      <c r="A231" s="93" t="s">
        <v>224</v>
      </c>
      <c r="B231" s="93" t="s">
        <v>869</v>
      </c>
      <c r="C231" s="93" t="s">
        <v>227</v>
      </c>
      <c r="G231" s="93" t="s">
        <v>18</v>
      </c>
      <c r="H231" s="93" t="s">
        <v>159</v>
      </c>
      <c r="Q231" s="93" t="s">
        <v>1850</v>
      </c>
      <c r="R231" s="94" t="s">
        <v>1850</v>
      </c>
      <c r="U231" s="94" t="s">
        <v>2083</v>
      </c>
      <c r="V231" s="93" t="s">
        <v>227</v>
      </c>
      <c r="W231" s="93"/>
      <c r="X231" s="93"/>
      <c r="Y231" s="94" t="s">
        <v>1850</v>
      </c>
      <c r="AA231" s="57" t="str">
        <f t="shared" si="3"/>
        <v/>
      </c>
      <c r="AB231" s="94" t="s">
        <v>1799</v>
      </c>
      <c r="AF231" s="94" t="s">
        <v>228</v>
      </c>
    </row>
    <row r="232" spans="1:33" ht="70">
      <c r="A232" s="93" t="s">
        <v>224</v>
      </c>
      <c r="B232" s="93" t="s">
        <v>870</v>
      </c>
      <c r="C232" s="93" t="s">
        <v>229</v>
      </c>
      <c r="G232" s="93" t="s">
        <v>18</v>
      </c>
      <c r="H232" s="93" t="s">
        <v>159</v>
      </c>
      <c r="Q232" s="93" t="s">
        <v>1850</v>
      </c>
      <c r="R232" s="94" t="s">
        <v>1850</v>
      </c>
      <c r="U232" s="94" t="s">
        <v>2084</v>
      </c>
      <c r="V232" s="93" t="s">
        <v>229</v>
      </c>
      <c r="W232" s="93"/>
      <c r="X232" s="93"/>
      <c r="Y232" s="94" t="s">
        <v>1850</v>
      </c>
      <c r="AA232" s="57" t="str">
        <f t="shared" si="3"/>
        <v/>
      </c>
      <c r="AB232" s="94" t="s">
        <v>1800</v>
      </c>
      <c r="AF232" s="94" t="s">
        <v>230</v>
      </c>
    </row>
    <row r="233" spans="1:33" ht="42">
      <c r="A233" s="93" t="s">
        <v>224</v>
      </c>
      <c r="B233" s="93" t="s">
        <v>863</v>
      </c>
      <c r="C233" s="93" t="s">
        <v>231</v>
      </c>
      <c r="G233" s="93" t="s">
        <v>18</v>
      </c>
      <c r="H233" s="93" t="s">
        <v>159</v>
      </c>
      <c r="Q233" s="93" t="s">
        <v>1850</v>
      </c>
      <c r="R233" s="94" t="s">
        <v>1850</v>
      </c>
      <c r="U233" s="94" t="s">
        <v>2085</v>
      </c>
      <c r="V233" s="93" t="s">
        <v>231</v>
      </c>
      <c r="W233" s="93"/>
      <c r="X233" s="93"/>
      <c r="Y233" s="94" t="s">
        <v>1850</v>
      </c>
      <c r="AA233" s="57" t="str">
        <f t="shared" si="3"/>
        <v/>
      </c>
      <c r="AB233" s="94" t="s">
        <v>1801</v>
      </c>
      <c r="AF233" s="94" t="s">
        <v>232</v>
      </c>
    </row>
    <row r="234" spans="1:33" ht="56">
      <c r="A234" s="93" t="s">
        <v>224</v>
      </c>
      <c r="B234" s="93" t="s">
        <v>864</v>
      </c>
      <c r="C234" s="93" t="s">
        <v>233</v>
      </c>
      <c r="G234" s="93" t="s">
        <v>18</v>
      </c>
      <c r="H234" s="93" t="s">
        <v>159</v>
      </c>
      <c r="Q234" s="93" t="s">
        <v>1850</v>
      </c>
      <c r="R234" s="94" t="s">
        <v>1850</v>
      </c>
      <c r="U234" s="94" t="s">
        <v>2086</v>
      </c>
      <c r="V234" s="93" t="s">
        <v>233</v>
      </c>
      <c r="W234" s="93"/>
      <c r="X234" s="93"/>
      <c r="Y234" s="94" t="s">
        <v>1850</v>
      </c>
      <c r="AA234" s="57" t="str">
        <f t="shared" si="3"/>
        <v/>
      </c>
      <c r="AB234" s="94" t="s">
        <v>1802</v>
      </c>
      <c r="AF234" s="94" t="s">
        <v>234</v>
      </c>
    </row>
    <row r="235" spans="1:33" ht="70">
      <c r="A235" s="93" t="s">
        <v>224</v>
      </c>
      <c r="B235" s="93" t="s">
        <v>871</v>
      </c>
      <c r="C235" s="93" t="s">
        <v>235</v>
      </c>
      <c r="G235" s="93" t="s">
        <v>18</v>
      </c>
      <c r="H235" s="93" t="s">
        <v>159</v>
      </c>
      <c r="Q235" s="93" t="s">
        <v>1850</v>
      </c>
      <c r="R235" s="94" t="s">
        <v>1850</v>
      </c>
      <c r="U235" s="94" t="s">
        <v>2087</v>
      </c>
      <c r="V235" s="93" t="s">
        <v>235</v>
      </c>
      <c r="W235" s="93"/>
      <c r="X235" s="93"/>
      <c r="Y235" s="94" t="s">
        <v>1850</v>
      </c>
      <c r="AA235" s="57" t="str">
        <f t="shared" si="3"/>
        <v/>
      </c>
      <c r="AB235" s="94" t="s">
        <v>1803</v>
      </c>
      <c r="AF235" s="94" t="s">
        <v>236</v>
      </c>
    </row>
    <row r="236" spans="1:33" ht="28">
      <c r="A236" s="93" t="s">
        <v>224</v>
      </c>
      <c r="B236" s="93" t="s">
        <v>865</v>
      </c>
      <c r="C236" s="93" t="s">
        <v>237</v>
      </c>
      <c r="G236" s="93" t="s">
        <v>18</v>
      </c>
      <c r="H236" s="93" t="s">
        <v>159</v>
      </c>
      <c r="Q236" s="93" t="s">
        <v>1850</v>
      </c>
      <c r="R236" s="94" t="s">
        <v>1850</v>
      </c>
      <c r="U236" s="94" t="s">
        <v>2088</v>
      </c>
      <c r="V236" s="93" t="s">
        <v>237</v>
      </c>
      <c r="W236" s="93"/>
      <c r="X236" s="93"/>
      <c r="Y236" s="94" t="s">
        <v>1850</v>
      </c>
      <c r="AA236" s="57" t="str">
        <f t="shared" si="3"/>
        <v/>
      </c>
      <c r="AB236" s="94" t="s">
        <v>1804</v>
      </c>
      <c r="AF236" s="94" t="s">
        <v>238</v>
      </c>
    </row>
    <row r="237" spans="1:33" ht="42">
      <c r="A237" s="93" t="s">
        <v>224</v>
      </c>
      <c r="B237" s="93" t="s">
        <v>872</v>
      </c>
      <c r="C237" s="93" t="s">
        <v>239</v>
      </c>
      <c r="G237" s="93" t="s">
        <v>18</v>
      </c>
      <c r="H237" s="93" t="s">
        <v>159</v>
      </c>
      <c r="Q237" s="93" t="s">
        <v>1850</v>
      </c>
      <c r="R237" s="94" t="s">
        <v>1850</v>
      </c>
      <c r="U237" s="94" t="s">
        <v>2089</v>
      </c>
      <c r="V237" s="93" t="s">
        <v>239</v>
      </c>
      <c r="W237" s="93"/>
      <c r="X237" s="93"/>
      <c r="Y237" s="94" t="s">
        <v>1850</v>
      </c>
      <c r="AA237" s="57" t="str">
        <f t="shared" si="3"/>
        <v/>
      </c>
      <c r="AB237" s="94" t="s">
        <v>1805</v>
      </c>
      <c r="AF237" s="94" t="s">
        <v>240</v>
      </c>
    </row>
    <row r="238" spans="1:33" ht="28">
      <c r="A238" s="93" t="s">
        <v>224</v>
      </c>
      <c r="B238" s="93" t="s">
        <v>873</v>
      </c>
      <c r="C238" s="93" t="s">
        <v>241</v>
      </c>
      <c r="G238" s="93" t="s">
        <v>18</v>
      </c>
      <c r="H238" s="93" t="s">
        <v>159</v>
      </c>
      <c r="Q238" s="93" t="s">
        <v>1850</v>
      </c>
      <c r="R238" s="94" t="s">
        <v>1850</v>
      </c>
      <c r="U238" s="94" t="s">
        <v>2090</v>
      </c>
      <c r="V238" s="93" t="s">
        <v>241</v>
      </c>
      <c r="W238" s="93"/>
      <c r="X238" s="93"/>
      <c r="Y238" s="94" t="s">
        <v>1850</v>
      </c>
      <c r="AA238" s="57" t="str">
        <f t="shared" si="3"/>
        <v/>
      </c>
      <c r="AB238" s="94" t="s">
        <v>1806</v>
      </c>
      <c r="AC238" s="93"/>
      <c r="AD238" s="93"/>
      <c r="AF238" s="94" t="s">
        <v>242</v>
      </c>
    </row>
    <row r="239" spans="1:33" ht="56">
      <c r="A239" s="93" t="s">
        <v>224</v>
      </c>
      <c r="B239" s="93" t="s">
        <v>866</v>
      </c>
      <c r="C239" s="93" t="s">
        <v>243</v>
      </c>
      <c r="G239" s="93" t="s">
        <v>18</v>
      </c>
      <c r="H239" s="93" t="s">
        <v>159</v>
      </c>
      <c r="Q239" s="93" t="s">
        <v>1850</v>
      </c>
      <c r="R239" s="94" t="s">
        <v>1850</v>
      </c>
      <c r="U239" s="94" t="s">
        <v>2091</v>
      </c>
      <c r="V239" s="93" t="s">
        <v>243</v>
      </c>
      <c r="W239" s="93"/>
      <c r="X239" s="93"/>
      <c r="Y239" s="94" t="s">
        <v>1850</v>
      </c>
      <c r="AA239" s="57" t="str">
        <f t="shared" si="3"/>
        <v/>
      </c>
      <c r="AB239" s="94" t="s">
        <v>1807</v>
      </c>
      <c r="AC239" s="93"/>
      <c r="AD239" s="93"/>
      <c r="AF239" s="94" t="s">
        <v>244</v>
      </c>
    </row>
    <row r="240" spans="1:33" ht="28">
      <c r="A240" s="93" t="s">
        <v>224</v>
      </c>
      <c r="B240" s="93" t="s">
        <v>874</v>
      </c>
      <c r="C240" s="93" t="s">
        <v>245</v>
      </c>
      <c r="G240" s="93" t="s">
        <v>18</v>
      </c>
      <c r="H240" s="93" t="s">
        <v>159</v>
      </c>
      <c r="Q240" s="93" t="s">
        <v>1850</v>
      </c>
      <c r="R240" s="94" t="s">
        <v>1850</v>
      </c>
      <c r="U240" s="94" t="s">
        <v>2092</v>
      </c>
      <c r="V240" s="93" t="s">
        <v>245</v>
      </c>
      <c r="W240" s="93"/>
      <c r="X240" s="93"/>
      <c r="Y240" s="94" t="s">
        <v>1850</v>
      </c>
      <c r="AA240" s="57" t="str">
        <f t="shared" si="3"/>
        <v/>
      </c>
      <c r="AB240" s="94" t="s">
        <v>1808</v>
      </c>
      <c r="AC240" s="93"/>
      <c r="AD240" s="93"/>
      <c r="AF240" s="94" t="s">
        <v>246</v>
      </c>
    </row>
    <row r="241" spans="1:33" ht="28">
      <c r="A241" s="93" t="s">
        <v>224</v>
      </c>
      <c r="B241" s="93" t="s">
        <v>875</v>
      </c>
      <c r="C241" s="93" t="s">
        <v>247</v>
      </c>
      <c r="G241" s="93" t="s">
        <v>18</v>
      </c>
      <c r="H241" s="93" t="s">
        <v>159</v>
      </c>
      <c r="Q241" s="93" t="s">
        <v>1850</v>
      </c>
      <c r="R241" s="94" t="s">
        <v>1850</v>
      </c>
      <c r="U241" s="94" t="s">
        <v>2093</v>
      </c>
      <c r="V241" s="93" t="s">
        <v>247</v>
      </c>
      <c r="W241" s="93"/>
      <c r="X241" s="93"/>
      <c r="Y241" s="94" t="s">
        <v>1850</v>
      </c>
      <c r="AA241" s="57" t="str">
        <f t="shared" si="3"/>
        <v/>
      </c>
      <c r="AB241" s="94" t="s">
        <v>1809</v>
      </c>
      <c r="AC241" s="93"/>
      <c r="AD241" s="93"/>
      <c r="AF241" s="94" t="s">
        <v>248</v>
      </c>
    </row>
    <row r="242" spans="1:33" ht="28">
      <c r="A242" s="93" t="s">
        <v>224</v>
      </c>
      <c r="B242" s="93" t="s">
        <v>867</v>
      </c>
      <c r="C242" s="93" t="s">
        <v>249</v>
      </c>
      <c r="G242" s="93" t="s">
        <v>18</v>
      </c>
      <c r="H242" s="93" t="s">
        <v>159</v>
      </c>
      <c r="Q242" s="93" t="s">
        <v>1850</v>
      </c>
      <c r="R242" s="94" t="s">
        <v>1850</v>
      </c>
      <c r="U242" s="94" t="s">
        <v>2094</v>
      </c>
      <c r="V242" s="93" t="s">
        <v>249</v>
      </c>
      <c r="W242" s="93"/>
      <c r="X242" s="93"/>
      <c r="Y242" s="94" t="s">
        <v>1850</v>
      </c>
      <c r="AA242" s="57" t="str">
        <f t="shared" si="3"/>
        <v/>
      </c>
      <c r="AB242" s="94" t="s">
        <v>250</v>
      </c>
      <c r="AC242" s="93"/>
      <c r="AD242" s="93"/>
      <c r="AF242" s="94" t="s">
        <v>1850</v>
      </c>
    </row>
    <row r="243" spans="1:33" ht="56">
      <c r="A243" s="93" t="s">
        <v>224</v>
      </c>
      <c r="B243" s="93" t="s">
        <v>876</v>
      </c>
      <c r="C243" s="93" t="s">
        <v>251</v>
      </c>
      <c r="G243" s="93" t="s">
        <v>18</v>
      </c>
      <c r="H243" s="93" t="s">
        <v>159</v>
      </c>
      <c r="Q243" s="93" t="s">
        <v>1850</v>
      </c>
      <c r="R243" s="94" t="s">
        <v>1850</v>
      </c>
      <c r="U243" s="94" t="s">
        <v>2095</v>
      </c>
      <c r="V243" s="93" t="s">
        <v>251</v>
      </c>
      <c r="W243" s="93"/>
      <c r="X243" s="93"/>
      <c r="Y243" s="94" t="s">
        <v>1850</v>
      </c>
      <c r="AA243" s="57" t="str">
        <f t="shared" si="3"/>
        <v/>
      </c>
      <c r="AB243" s="94" t="s">
        <v>1810</v>
      </c>
      <c r="AC243" s="93"/>
      <c r="AD243" s="93"/>
      <c r="AF243" s="94" t="s">
        <v>252</v>
      </c>
    </row>
    <row r="244" spans="1:33">
      <c r="A244" s="93" t="s">
        <v>19</v>
      </c>
      <c r="B244" s="93" t="s">
        <v>856</v>
      </c>
      <c r="Q244" s="93" t="s">
        <v>1850</v>
      </c>
      <c r="R244" s="94" t="s">
        <v>1850</v>
      </c>
      <c r="U244" s="94" t="s">
        <v>2096</v>
      </c>
      <c r="V244" s="93"/>
      <c r="W244" s="93"/>
      <c r="X244" s="93"/>
      <c r="Y244" s="94" t="s">
        <v>1850</v>
      </c>
      <c r="AA244" s="57" t="str">
        <f t="shared" si="3"/>
        <v/>
      </c>
      <c r="AC244" s="93"/>
      <c r="AD244" s="93"/>
      <c r="AF244" s="94" t="s">
        <v>1850</v>
      </c>
    </row>
    <row r="245" spans="1:33" s="82" customFormat="1" ht="56">
      <c r="A245" s="82" t="s">
        <v>1329</v>
      </c>
      <c r="Q245" s="82" t="s">
        <v>1850</v>
      </c>
      <c r="R245" s="82" t="s">
        <v>1850</v>
      </c>
      <c r="U245" s="82" t="s">
        <v>2097</v>
      </c>
      <c r="Y245" s="82" t="s">
        <v>1850</v>
      </c>
      <c r="AA245" s="57" t="str">
        <f t="shared" si="3"/>
        <v/>
      </c>
      <c r="AF245" s="82" t="s">
        <v>1850</v>
      </c>
    </row>
    <row r="246" spans="1:33" s="96" customFormat="1" ht="350">
      <c r="A246" s="96" t="s">
        <v>30</v>
      </c>
      <c r="B246" s="96" t="s">
        <v>253</v>
      </c>
      <c r="L246" s="96" t="s">
        <v>1476</v>
      </c>
      <c r="Q246" s="96" t="s">
        <v>1849</v>
      </c>
      <c r="R246" s="63" t="s">
        <v>1850</v>
      </c>
      <c r="S246" s="63"/>
      <c r="T246" s="63"/>
      <c r="U246" s="63" t="s">
        <v>2098</v>
      </c>
      <c r="Y246" s="63" t="s">
        <v>1850</v>
      </c>
      <c r="Z246" s="63"/>
      <c r="AA246" s="57" t="str">
        <f t="shared" si="3"/>
        <v/>
      </c>
      <c r="AB246" s="63"/>
      <c r="AC246" s="63"/>
      <c r="AD246" s="63"/>
      <c r="AF246" s="63" t="s">
        <v>1850</v>
      </c>
    </row>
    <row r="247" spans="1:33" s="82" customFormat="1" ht="56">
      <c r="A247" s="82" t="s">
        <v>1330</v>
      </c>
      <c r="Q247" s="82" t="s">
        <v>1850</v>
      </c>
      <c r="R247" s="82" t="s">
        <v>1850</v>
      </c>
      <c r="U247" s="82" t="s">
        <v>2099</v>
      </c>
      <c r="Y247" s="82" t="s">
        <v>1850</v>
      </c>
      <c r="AA247" s="57" t="str">
        <f t="shared" si="3"/>
        <v/>
      </c>
      <c r="AF247" s="82" t="s">
        <v>1850</v>
      </c>
    </row>
    <row r="248" spans="1:33" s="96" customFormat="1" ht="406">
      <c r="A248" s="96" t="s">
        <v>30</v>
      </c>
      <c r="B248" s="96" t="s">
        <v>253</v>
      </c>
      <c r="L248" s="96" t="s">
        <v>1477</v>
      </c>
      <c r="Q248" s="96" t="s">
        <v>1849</v>
      </c>
      <c r="R248" s="63" t="s">
        <v>1850</v>
      </c>
      <c r="S248" s="63"/>
      <c r="T248" s="63"/>
      <c r="U248" s="63" t="s">
        <v>2100</v>
      </c>
      <c r="Y248" s="63" t="s">
        <v>1850</v>
      </c>
      <c r="Z248" s="63"/>
      <c r="AA248" s="57" t="str">
        <f t="shared" si="3"/>
        <v/>
      </c>
      <c r="AB248" s="63"/>
      <c r="AC248" s="63"/>
      <c r="AD248" s="63"/>
      <c r="AF248" s="63" t="s">
        <v>1850</v>
      </c>
    </row>
    <row r="249" spans="1:33" s="82" customFormat="1" ht="42">
      <c r="A249" s="82" t="s">
        <v>1331</v>
      </c>
      <c r="Q249" s="82" t="s">
        <v>1850</v>
      </c>
      <c r="R249" s="82" t="s">
        <v>1850</v>
      </c>
      <c r="U249" s="82" t="s">
        <v>2101</v>
      </c>
      <c r="Y249" s="82" t="s">
        <v>1850</v>
      </c>
      <c r="AA249" s="57" t="str">
        <f t="shared" si="3"/>
        <v/>
      </c>
      <c r="AF249" s="82" t="s">
        <v>1850</v>
      </c>
    </row>
    <row r="250" spans="1:33" ht="210">
      <c r="A250" s="93" t="s">
        <v>51</v>
      </c>
      <c r="B250" s="93" t="s">
        <v>254</v>
      </c>
      <c r="C250" s="93" t="s">
        <v>1135</v>
      </c>
      <c r="J250" s="93" t="s">
        <v>255</v>
      </c>
      <c r="Q250" s="93" t="s">
        <v>1850</v>
      </c>
      <c r="R250" s="94" t="s">
        <v>1713</v>
      </c>
      <c r="U250" s="94" t="s">
        <v>2102</v>
      </c>
      <c r="V250" s="93" t="s">
        <v>1135</v>
      </c>
      <c r="W250" s="93"/>
      <c r="X250" s="93"/>
      <c r="Y250" s="94" t="s">
        <v>1713</v>
      </c>
      <c r="AA250" s="57" t="str">
        <f t="shared" si="3"/>
        <v/>
      </c>
      <c r="AB250" s="94" t="s">
        <v>1134</v>
      </c>
      <c r="AF250" s="94" t="s">
        <v>1714</v>
      </c>
    </row>
    <row r="251" spans="1:33" ht="154">
      <c r="A251" s="93" t="s">
        <v>256</v>
      </c>
      <c r="B251" s="93" t="s">
        <v>257</v>
      </c>
      <c r="C251" s="93" t="s">
        <v>877</v>
      </c>
      <c r="G251" s="93" t="s">
        <v>18</v>
      </c>
      <c r="J251" s="93" t="s">
        <v>663</v>
      </c>
      <c r="Q251" s="93" t="s">
        <v>1850</v>
      </c>
      <c r="R251" s="94" t="s">
        <v>1850</v>
      </c>
      <c r="S251" s="94" t="s">
        <v>1672</v>
      </c>
      <c r="U251" s="94" t="s">
        <v>2103</v>
      </c>
      <c r="V251" s="93" t="s">
        <v>877</v>
      </c>
      <c r="W251" s="93"/>
      <c r="X251" s="93"/>
      <c r="Y251" s="94" t="s">
        <v>1850</v>
      </c>
      <c r="Z251" s="94" t="s">
        <v>1672</v>
      </c>
      <c r="AA251" s="57" t="str">
        <f t="shared" si="3"/>
        <v/>
      </c>
      <c r="AB251" s="94" t="s">
        <v>884</v>
      </c>
      <c r="AF251" s="94" t="s">
        <v>1850</v>
      </c>
      <c r="AG251" s="93" t="s">
        <v>1672</v>
      </c>
    </row>
    <row r="252" spans="1:33" ht="112">
      <c r="A252" s="93" t="s">
        <v>34</v>
      </c>
      <c r="B252" s="93" t="s">
        <v>258</v>
      </c>
      <c r="C252" s="93" t="s">
        <v>912</v>
      </c>
      <c r="D252" s="93" t="s">
        <v>259</v>
      </c>
      <c r="F252" s="93" t="s">
        <v>260</v>
      </c>
      <c r="G252" s="93" t="s">
        <v>18</v>
      </c>
      <c r="J252" s="93" t="s">
        <v>261</v>
      </c>
      <c r="Q252" s="93" t="s">
        <v>1850</v>
      </c>
      <c r="R252" s="94" t="s">
        <v>1850</v>
      </c>
      <c r="S252" s="94" t="s">
        <v>1678</v>
      </c>
      <c r="U252" s="94" t="s">
        <v>2104</v>
      </c>
      <c r="V252" s="93" t="s">
        <v>912</v>
      </c>
      <c r="W252" s="93" t="s">
        <v>259</v>
      </c>
      <c r="X252" s="93"/>
      <c r="Y252" s="94" t="s">
        <v>1850</v>
      </c>
      <c r="Z252" s="94" t="s">
        <v>1678</v>
      </c>
      <c r="AA252" s="57" t="str">
        <f t="shared" si="3"/>
        <v/>
      </c>
      <c r="AB252" s="94" t="s">
        <v>891</v>
      </c>
      <c r="AC252" s="94" t="s">
        <v>262</v>
      </c>
      <c r="AF252" s="94" t="s">
        <v>1850</v>
      </c>
      <c r="AG252" s="93" t="s">
        <v>1678</v>
      </c>
    </row>
    <row r="253" spans="1:33" ht="98">
      <c r="A253" s="93" t="s">
        <v>263</v>
      </c>
      <c r="B253" s="93" t="s">
        <v>264</v>
      </c>
      <c r="C253" s="93" t="s">
        <v>905</v>
      </c>
      <c r="G253" s="93" t="s">
        <v>18</v>
      </c>
      <c r="J253" s="93" t="s">
        <v>265</v>
      </c>
      <c r="Q253" s="93" t="s">
        <v>1850</v>
      </c>
      <c r="R253" s="94" t="s">
        <v>1850</v>
      </c>
      <c r="S253" s="94" t="s">
        <v>1679</v>
      </c>
      <c r="U253" s="94" t="s">
        <v>2105</v>
      </c>
      <c r="V253" s="93" t="s">
        <v>905</v>
      </c>
      <c r="W253" s="93"/>
      <c r="X253" s="93"/>
      <c r="Y253" s="94" t="s">
        <v>1850</v>
      </c>
      <c r="Z253" s="94" t="s">
        <v>1679</v>
      </c>
      <c r="AA253" s="57" t="str">
        <f t="shared" si="3"/>
        <v/>
      </c>
      <c r="AB253" s="94" t="s">
        <v>898</v>
      </c>
      <c r="AF253" s="94" t="s">
        <v>1850</v>
      </c>
      <c r="AG253" s="93" t="s">
        <v>1698</v>
      </c>
    </row>
    <row r="254" spans="1:33" ht="154">
      <c r="A254" s="93" t="s">
        <v>256</v>
      </c>
      <c r="B254" s="93" t="s">
        <v>266</v>
      </c>
      <c r="C254" s="93" t="s">
        <v>878</v>
      </c>
      <c r="G254" s="93" t="s">
        <v>18</v>
      </c>
      <c r="J254" s="93" t="s">
        <v>666</v>
      </c>
      <c r="Q254" s="93" t="s">
        <v>1850</v>
      </c>
      <c r="R254" s="94" t="s">
        <v>1850</v>
      </c>
      <c r="S254" s="94" t="s">
        <v>1672</v>
      </c>
      <c r="U254" s="94" t="s">
        <v>2106</v>
      </c>
      <c r="V254" s="93" t="s">
        <v>878</v>
      </c>
      <c r="W254" s="93"/>
      <c r="X254" s="93"/>
      <c r="Y254" s="94" t="s">
        <v>1850</v>
      </c>
      <c r="Z254" s="94" t="s">
        <v>1672</v>
      </c>
      <c r="AA254" s="57" t="str">
        <f t="shared" si="3"/>
        <v/>
      </c>
      <c r="AB254" s="94" t="s">
        <v>885</v>
      </c>
      <c r="AF254" s="94" t="s">
        <v>1850</v>
      </c>
      <c r="AG254" s="93" t="s">
        <v>1672</v>
      </c>
    </row>
    <row r="255" spans="1:33" ht="112">
      <c r="A255" s="93" t="s">
        <v>34</v>
      </c>
      <c r="B255" s="93" t="s">
        <v>267</v>
      </c>
      <c r="C255" s="93" t="s">
        <v>913</v>
      </c>
      <c r="D255" s="93" t="s">
        <v>259</v>
      </c>
      <c r="F255" s="93" t="s">
        <v>260</v>
      </c>
      <c r="G255" s="93" t="s">
        <v>18</v>
      </c>
      <c r="J255" s="93" t="s">
        <v>268</v>
      </c>
      <c r="Q255" s="93" t="s">
        <v>1850</v>
      </c>
      <c r="R255" s="94" t="s">
        <v>1850</v>
      </c>
      <c r="S255" s="94" t="s">
        <v>1678</v>
      </c>
      <c r="U255" s="94" t="s">
        <v>2107</v>
      </c>
      <c r="V255" s="93" t="s">
        <v>913</v>
      </c>
      <c r="W255" s="93" t="s">
        <v>259</v>
      </c>
      <c r="X255" s="93"/>
      <c r="Y255" s="94" t="s">
        <v>1850</v>
      </c>
      <c r="Z255" s="94" t="s">
        <v>1678</v>
      </c>
      <c r="AA255" s="57" t="str">
        <f t="shared" si="3"/>
        <v/>
      </c>
      <c r="AB255" s="94" t="s">
        <v>892</v>
      </c>
      <c r="AC255" s="94" t="s">
        <v>262</v>
      </c>
      <c r="AF255" s="94" t="s">
        <v>1850</v>
      </c>
      <c r="AG255" s="93" t="s">
        <v>1678</v>
      </c>
    </row>
    <row r="256" spans="1:33" ht="98">
      <c r="A256" s="93" t="s">
        <v>263</v>
      </c>
      <c r="B256" s="93" t="s">
        <v>269</v>
      </c>
      <c r="C256" s="93" t="s">
        <v>906</v>
      </c>
      <c r="G256" s="93" t="s">
        <v>18</v>
      </c>
      <c r="J256" s="93" t="s">
        <v>270</v>
      </c>
      <c r="Q256" s="93" t="s">
        <v>1850</v>
      </c>
      <c r="R256" s="94" t="s">
        <v>1850</v>
      </c>
      <c r="S256" s="94" t="s">
        <v>1679</v>
      </c>
      <c r="U256" s="94" t="s">
        <v>2108</v>
      </c>
      <c r="V256" s="93" t="s">
        <v>906</v>
      </c>
      <c r="W256" s="93"/>
      <c r="X256" s="93"/>
      <c r="Y256" s="94" t="s">
        <v>1850</v>
      </c>
      <c r="Z256" s="94" t="s">
        <v>1679</v>
      </c>
      <c r="AA256" s="57" t="str">
        <f t="shared" si="3"/>
        <v/>
      </c>
      <c r="AB256" s="94" t="s">
        <v>899</v>
      </c>
      <c r="AF256" s="94" t="s">
        <v>1850</v>
      </c>
      <c r="AG256" s="93" t="s">
        <v>1698</v>
      </c>
    </row>
    <row r="257" spans="1:93" s="114" customFormat="1" ht="182">
      <c r="A257" s="111" t="s">
        <v>256</v>
      </c>
      <c r="B257" s="112" t="s">
        <v>1139</v>
      </c>
      <c r="C257" s="112" t="s">
        <v>1149</v>
      </c>
      <c r="D257" s="111"/>
      <c r="E257" s="111"/>
      <c r="F257" s="111"/>
      <c r="G257" s="111" t="s">
        <v>18</v>
      </c>
      <c r="H257" s="111"/>
      <c r="I257" s="111"/>
      <c r="J257" s="96" t="s">
        <v>1061</v>
      </c>
      <c r="K257" s="111"/>
      <c r="L257" s="111"/>
      <c r="M257" s="96"/>
      <c r="N257" s="96"/>
      <c r="O257" s="96"/>
      <c r="P257" s="96"/>
      <c r="Q257" s="96" t="s">
        <v>1850</v>
      </c>
      <c r="R257" s="63" t="s">
        <v>1850</v>
      </c>
      <c r="S257" s="63" t="s">
        <v>1672</v>
      </c>
      <c r="T257" s="63"/>
      <c r="U257" s="63" t="s">
        <v>2109</v>
      </c>
      <c r="V257" s="112" t="s">
        <v>1149</v>
      </c>
      <c r="W257" s="111"/>
      <c r="X257" s="111"/>
      <c r="Y257" s="63" t="s">
        <v>1850</v>
      </c>
      <c r="Z257" s="63" t="s">
        <v>1672</v>
      </c>
      <c r="AA257" s="57" t="str">
        <f t="shared" si="3"/>
        <v/>
      </c>
      <c r="AB257" s="63" t="s">
        <v>1138</v>
      </c>
      <c r="AC257" s="113"/>
      <c r="AD257" s="113"/>
      <c r="AE257" s="96"/>
      <c r="AF257" s="63" t="s">
        <v>1850</v>
      </c>
      <c r="AG257" s="96" t="s">
        <v>1672</v>
      </c>
      <c r="AH257" s="111"/>
      <c r="AI257" s="111"/>
      <c r="AJ257" s="111"/>
      <c r="AK257" s="111"/>
      <c r="AL257" s="111"/>
      <c r="AM257" s="111"/>
      <c r="AN257" s="111"/>
      <c r="AO257" s="111"/>
      <c r="AP257" s="111"/>
      <c r="AQ257" s="111"/>
      <c r="AR257" s="111"/>
      <c r="AS257" s="111"/>
      <c r="AT257" s="111"/>
      <c r="AU257" s="111"/>
      <c r="AV257" s="111"/>
      <c r="AW257" s="111"/>
      <c r="AX257" s="111"/>
      <c r="AY257" s="111"/>
      <c r="AZ257" s="111"/>
      <c r="BA257" s="111"/>
      <c r="BB257" s="111"/>
      <c r="BC257" s="111"/>
      <c r="BD257" s="111"/>
      <c r="BE257" s="111"/>
      <c r="BF257" s="111"/>
      <c r="BG257" s="111"/>
      <c r="BH257" s="111"/>
      <c r="BI257" s="111"/>
      <c r="BJ257" s="111"/>
      <c r="BK257" s="111"/>
      <c r="BL257" s="111"/>
      <c r="BM257" s="111"/>
      <c r="BN257" s="111"/>
      <c r="BO257" s="111"/>
      <c r="BP257" s="111"/>
      <c r="BQ257" s="111"/>
      <c r="BR257" s="111"/>
      <c r="BS257" s="111"/>
      <c r="BT257" s="111"/>
      <c r="BU257" s="111"/>
      <c r="BV257" s="111"/>
      <c r="BW257" s="111"/>
      <c r="BX257" s="111"/>
      <c r="BY257" s="111"/>
      <c r="BZ257" s="111"/>
      <c r="CA257" s="111"/>
      <c r="CB257" s="111"/>
      <c r="CC257" s="111"/>
      <c r="CD257" s="111"/>
      <c r="CE257" s="111"/>
      <c r="CF257" s="111"/>
      <c r="CG257" s="111"/>
      <c r="CH257" s="111"/>
      <c r="CI257" s="111"/>
      <c r="CJ257" s="111"/>
      <c r="CK257" s="111"/>
      <c r="CL257" s="111"/>
      <c r="CM257" s="111"/>
      <c r="CN257" s="111"/>
      <c r="CO257" s="111"/>
    </row>
    <row r="258" spans="1:93" s="114" customFormat="1" ht="135">
      <c r="A258" s="111" t="s">
        <v>34</v>
      </c>
      <c r="B258" s="112" t="s">
        <v>1140</v>
      </c>
      <c r="C258" s="112" t="s">
        <v>1150</v>
      </c>
      <c r="D258" s="111" t="s">
        <v>259</v>
      </c>
      <c r="E258" s="111"/>
      <c r="F258" s="111" t="s">
        <v>260</v>
      </c>
      <c r="G258" s="111" t="s">
        <v>18</v>
      </c>
      <c r="H258" s="111"/>
      <c r="I258" s="111"/>
      <c r="J258" s="112" t="s">
        <v>1141</v>
      </c>
      <c r="K258" s="111"/>
      <c r="L258" s="111"/>
      <c r="M258" s="96"/>
      <c r="N258" s="96"/>
      <c r="O258" s="96"/>
      <c r="P258" s="96"/>
      <c r="Q258" s="96" t="s">
        <v>1850</v>
      </c>
      <c r="R258" s="63" t="s">
        <v>1850</v>
      </c>
      <c r="S258" s="63" t="s">
        <v>1678</v>
      </c>
      <c r="T258" s="63"/>
      <c r="U258" s="63" t="s">
        <v>2110</v>
      </c>
      <c r="V258" s="112" t="s">
        <v>1150</v>
      </c>
      <c r="W258" s="111" t="s">
        <v>259</v>
      </c>
      <c r="X258" s="111"/>
      <c r="Y258" s="63" t="s">
        <v>1850</v>
      </c>
      <c r="Z258" s="63" t="s">
        <v>1678</v>
      </c>
      <c r="AA258" s="57" t="str">
        <f t="shared" ref="AA258:AA317" si="4">IF(AND(V258=C258, W258=D258, X258=E258, Y258=R258, Z258=S258), "", TRUE)</f>
        <v/>
      </c>
      <c r="AB258" s="63" t="s">
        <v>1137</v>
      </c>
      <c r="AC258" s="115" t="s">
        <v>262</v>
      </c>
      <c r="AD258" s="113"/>
      <c r="AE258" s="96"/>
      <c r="AF258" s="63" t="s">
        <v>1850</v>
      </c>
      <c r="AG258" s="96" t="s">
        <v>1678</v>
      </c>
      <c r="AH258" s="111"/>
      <c r="AI258" s="111"/>
      <c r="AJ258" s="111"/>
      <c r="AK258" s="111"/>
      <c r="AL258" s="111"/>
      <c r="AM258" s="111"/>
      <c r="AN258" s="111"/>
      <c r="AO258" s="111"/>
      <c r="AP258" s="111"/>
      <c r="AQ258" s="111"/>
      <c r="AR258" s="111"/>
      <c r="AS258" s="111"/>
      <c r="AT258" s="111"/>
      <c r="AU258" s="111"/>
      <c r="AV258" s="111"/>
      <c r="AW258" s="111"/>
      <c r="AX258" s="111"/>
      <c r="AY258" s="111"/>
      <c r="AZ258" s="111"/>
      <c r="BA258" s="111"/>
      <c r="BB258" s="111"/>
      <c r="BC258" s="111"/>
      <c r="BD258" s="111"/>
      <c r="BE258" s="111"/>
      <c r="BF258" s="111"/>
      <c r="BG258" s="111"/>
      <c r="BH258" s="111"/>
      <c r="BI258" s="111"/>
      <c r="BJ258" s="111"/>
      <c r="BK258" s="111"/>
      <c r="BL258" s="111"/>
      <c r="BM258" s="111"/>
      <c r="BN258" s="111"/>
      <c r="BO258" s="111"/>
      <c r="BP258" s="111"/>
      <c r="BQ258" s="111"/>
      <c r="BR258" s="111"/>
      <c r="BS258" s="111"/>
      <c r="BT258" s="111"/>
      <c r="BU258" s="111"/>
      <c r="BV258" s="111"/>
      <c r="BW258" s="111"/>
      <c r="BX258" s="111"/>
      <c r="BY258" s="111"/>
      <c r="BZ258" s="111"/>
      <c r="CA258" s="111"/>
      <c r="CB258" s="111"/>
      <c r="CC258" s="111"/>
      <c r="CD258" s="111"/>
      <c r="CE258" s="111"/>
      <c r="CF258" s="111"/>
      <c r="CG258" s="111"/>
      <c r="CH258" s="111"/>
      <c r="CI258" s="111"/>
      <c r="CJ258" s="111"/>
      <c r="CK258" s="111"/>
      <c r="CL258" s="111"/>
      <c r="CM258" s="111"/>
      <c r="CN258" s="111"/>
      <c r="CO258" s="111"/>
    </row>
    <row r="259" spans="1:93" s="114" customFormat="1" ht="126">
      <c r="A259" s="111" t="s">
        <v>263</v>
      </c>
      <c r="B259" s="112" t="s">
        <v>1142</v>
      </c>
      <c r="C259" s="112" t="s">
        <v>1151</v>
      </c>
      <c r="D259" s="111"/>
      <c r="E259" s="111"/>
      <c r="F259" s="111"/>
      <c r="G259" s="111" t="s">
        <v>18</v>
      </c>
      <c r="H259" s="111"/>
      <c r="I259" s="111"/>
      <c r="J259" s="112" t="s">
        <v>1143</v>
      </c>
      <c r="K259" s="111"/>
      <c r="L259" s="111"/>
      <c r="M259" s="96"/>
      <c r="N259" s="96"/>
      <c r="O259" s="96"/>
      <c r="P259" s="96"/>
      <c r="Q259" s="96" t="s">
        <v>1850</v>
      </c>
      <c r="R259" s="63" t="s">
        <v>1850</v>
      </c>
      <c r="S259" s="63" t="s">
        <v>1679</v>
      </c>
      <c r="T259" s="63"/>
      <c r="U259" s="63" t="s">
        <v>2111</v>
      </c>
      <c r="V259" s="112" t="s">
        <v>1151</v>
      </c>
      <c r="W259" s="111"/>
      <c r="X259" s="111"/>
      <c r="Y259" s="63" t="s">
        <v>1850</v>
      </c>
      <c r="Z259" s="63" t="s">
        <v>1679</v>
      </c>
      <c r="AA259" s="57" t="str">
        <f t="shared" si="4"/>
        <v/>
      </c>
      <c r="AB259" s="63" t="s">
        <v>1155</v>
      </c>
      <c r="AC259" s="113"/>
      <c r="AD259" s="113"/>
      <c r="AE259" s="96"/>
      <c r="AF259" s="63" t="s">
        <v>1850</v>
      </c>
      <c r="AG259" s="96" t="s">
        <v>1698</v>
      </c>
      <c r="AH259" s="111"/>
      <c r="AI259" s="111"/>
      <c r="AJ259" s="111"/>
      <c r="AK259" s="111"/>
      <c r="AL259" s="111"/>
      <c r="AM259" s="111"/>
      <c r="AN259" s="111"/>
      <c r="AO259" s="111"/>
      <c r="AP259" s="111"/>
      <c r="AQ259" s="111"/>
      <c r="AR259" s="111"/>
      <c r="AS259" s="111"/>
      <c r="AT259" s="111"/>
      <c r="AU259" s="111"/>
      <c r="AV259" s="111"/>
      <c r="AW259" s="111"/>
      <c r="AX259" s="111"/>
      <c r="AY259" s="111"/>
      <c r="AZ259" s="111"/>
      <c r="BA259" s="111"/>
      <c r="BB259" s="111"/>
      <c r="BC259" s="111"/>
      <c r="BD259" s="111"/>
      <c r="BE259" s="111"/>
      <c r="BF259" s="111"/>
      <c r="BG259" s="111"/>
      <c r="BH259" s="111"/>
      <c r="BI259" s="111"/>
      <c r="BJ259" s="111"/>
      <c r="BK259" s="111"/>
      <c r="BL259" s="111"/>
      <c r="BM259" s="111"/>
      <c r="BN259" s="111"/>
      <c r="BO259" s="111"/>
      <c r="BP259" s="111"/>
      <c r="BQ259" s="111"/>
      <c r="BR259" s="111"/>
      <c r="BS259" s="111"/>
      <c r="BT259" s="111"/>
      <c r="BU259" s="111"/>
      <c r="BV259" s="111"/>
      <c r="BW259" s="111"/>
      <c r="BX259" s="111"/>
      <c r="BY259" s="111"/>
      <c r="BZ259" s="111"/>
      <c r="CA259" s="111"/>
      <c r="CB259" s="111"/>
      <c r="CC259" s="111"/>
      <c r="CD259" s="111"/>
      <c r="CE259" s="111"/>
      <c r="CF259" s="111"/>
      <c r="CG259" s="111"/>
      <c r="CH259" s="111"/>
      <c r="CI259" s="111"/>
      <c r="CJ259" s="111"/>
      <c r="CK259" s="111"/>
      <c r="CL259" s="111"/>
      <c r="CM259" s="111"/>
      <c r="CN259" s="111"/>
      <c r="CO259" s="111"/>
    </row>
    <row r="260" spans="1:93" s="114" customFormat="1" ht="182">
      <c r="A260" s="111" t="s">
        <v>256</v>
      </c>
      <c r="B260" s="112" t="s">
        <v>1144</v>
      </c>
      <c r="C260" s="112" t="s">
        <v>1152</v>
      </c>
      <c r="D260" s="111"/>
      <c r="E260" s="111"/>
      <c r="F260" s="111"/>
      <c r="G260" s="111" t="s">
        <v>18</v>
      </c>
      <c r="H260" s="111"/>
      <c r="I260" s="111"/>
      <c r="J260" s="107" t="s">
        <v>1060</v>
      </c>
      <c r="K260" s="111"/>
      <c r="L260" s="111"/>
      <c r="M260" s="96"/>
      <c r="N260" s="96"/>
      <c r="O260" s="96"/>
      <c r="P260" s="96"/>
      <c r="Q260" s="96" t="s">
        <v>1850</v>
      </c>
      <c r="R260" s="63" t="s">
        <v>1850</v>
      </c>
      <c r="S260" s="63" t="s">
        <v>1672</v>
      </c>
      <c r="T260" s="63"/>
      <c r="U260" s="63" t="s">
        <v>2112</v>
      </c>
      <c r="V260" s="112" t="s">
        <v>1152</v>
      </c>
      <c r="W260" s="111"/>
      <c r="X260" s="111"/>
      <c r="Y260" s="63" t="s">
        <v>1850</v>
      </c>
      <c r="Z260" s="63" t="s">
        <v>1672</v>
      </c>
      <c r="AA260" s="57" t="str">
        <f t="shared" si="4"/>
        <v/>
      </c>
      <c r="AB260" s="63" t="s">
        <v>1156</v>
      </c>
      <c r="AC260" s="113"/>
      <c r="AD260" s="113"/>
      <c r="AE260" s="96"/>
      <c r="AF260" s="63" t="s">
        <v>1850</v>
      </c>
      <c r="AG260" s="96" t="s">
        <v>1672</v>
      </c>
      <c r="AH260" s="111"/>
      <c r="AI260" s="111"/>
      <c r="AJ260" s="111"/>
      <c r="AK260" s="111"/>
      <c r="AL260" s="111"/>
      <c r="AM260" s="111"/>
      <c r="AN260" s="111"/>
      <c r="AO260" s="111"/>
      <c r="AP260" s="111"/>
      <c r="AQ260" s="111"/>
      <c r="AR260" s="111"/>
      <c r="AS260" s="111"/>
      <c r="AT260" s="111"/>
      <c r="AU260" s="111"/>
      <c r="AV260" s="111"/>
      <c r="AW260" s="111"/>
      <c r="AX260" s="111"/>
      <c r="AY260" s="111"/>
      <c r="AZ260" s="111"/>
      <c r="BA260" s="111"/>
      <c r="BB260" s="111"/>
      <c r="BC260" s="111"/>
      <c r="BD260" s="111"/>
      <c r="BE260" s="111"/>
      <c r="BF260" s="111"/>
      <c r="BG260" s="111"/>
      <c r="BH260" s="111"/>
      <c r="BI260" s="111"/>
      <c r="BJ260" s="111"/>
      <c r="BK260" s="111"/>
      <c r="BL260" s="111"/>
      <c r="BM260" s="111"/>
      <c r="BN260" s="111"/>
      <c r="BO260" s="111"/>
      <c r="BP260" s="111"/>
      <c r="BQ260" s="111"/>
      <c r="BR260" s="111"/>
      <c r="BS260" s="111"/>
      <c r="BT260" s="111"/>
      <c r="BU260" s="111"/>
      <c r="BV260" s="111"/>
      <c r="BW260" s="111"/>
      <c r="BX260" s="111"/>
      <c r="BY260" s="111"/>
      <c r="BZ260" s="111"/>
      <c r="CA260" s="111"/>
      <c r="CB260" s="111"/>
      <c r="CC260" s="111"/>
      <c r="CD260" s="111"/>
      <c r="CE260" s="111"/>
      <c r="CF260" s="111"/>
      <c r="CG260" s="111"/>
      <c r="CH260" s="111"/>
      <c r="CI260" s="111"/>
      <c r="CJ260" s="111"/>
      <c r="CK260" s="111"/>
      <c r="CL260" s="111"/>
      <c r="CM260" s="111"/>
      <c r="CN260" s="111"/>
      <c r="CO260" s="111"/>
    </row>
    <row r="261" spans="1:93" s="114" customFormat="1" ht="135">
      <c r="A261" s="111" t="s">
        <v>34</v>
      </c>
      <c r="B261" s="112" t="s">
        <v>1145</v>
      </c>
      <c r="C261" s="112" t="s">
        <v>1153</v>
      </c>
      <c r="D261" s="111" t="s">
        <v>259</v>
      </c>
      <c r="E261" s="111"/>
      <c r="F261" s="111" t="s">
        <v>260</v>
      </c>
      <c r="G261" s="111" t="s">
        <v>18</v>
      </c>
      <c r="H261" s="111"/>
      <c r="I261" s="111"/>
      <c r="J261" s="112" t="s">
        <v>1146</v>
      </c>
      <c r="K261" s="111"/>
      <c r="L261" s="111"/>
      <c r="M261" s="96"/>
      <c r="N261" s="96"/>
      <c r="O261" s="96"/>
      <c r="P261" s="96"/>
      <c r="Q261" s="96" t="s">
        <v>1850</v>
      </c>
      <c r="R261" s="63" t="s">
        <v>1850</v>
      </c>
      <c r="S261" s="63" t="s">
        <v>1678</v>
      </c>
      <c r="T261" s="63"/>
      <c r="U261" s="63" t="s">
        <v>2113</v>
      </c>
      <c r="V261" s="112" t="s">
        <v>1153</v>
      </c>
      <c r="W261" s="111" t="s">
        <v>259</v>
      </c>
      <c r="X261" s="111"/>
      <c r="Y261" s="63" t="s">
        <v>1850</v>
      </c>
      <c r="Z261" s="63" t="s">
        <v>1678</v>
      </c>
      <c r="AA261" s="57" t="str">
        <f t="shared" si="4"/>
        <v/>
      </c>
      <c r="AB261" s="63" t="s">
        <v>1136</v>
      </c>
      <c r="AC261" s="115" t="s">
        <v>262</v>
      </c>
      <c r="AD261" s="113"/>
      <c r="AE261" s="96"/>
      <c r="AF261" s="63" t="s">
        <v>1850</v>
      </c>
      <c r="AG261" s="96" t="s">
        <v>1678</v>
      </c>
      <c r="AH261" s="111"/>
      <c r="AI261" s="111"/>
      <c r="AJ261" s="111"/>
      <c r="AK261" s="111"/>
      <c r="AL261" s="111"/>
      <c r="AM261" s="111"/>
      <c r="AN261" s="111"/>
      <c r="AO261" s="111"/>
      <c r="AP261" s="111"/>
      <c r="AQ261" s="111"/>
      <c r="AR261" s="111"/>
      <c r="AS261" s="111"/>
      <c r="AT261" s="111"/>
      <c r="AU261" s="111"/>
      <c r="AV261" s="111"/>
      <c r="AW261" s="111"/>
      <c r="AX261" s="111"/>
      <c r="AY261" s="111"/>
      <c r="AZ261" s="111"/>
      <c r="BA261" s="111"/>
      <c r="BB261" s="111"/>
      <c r="BC261" s="111"/>
      <c r="BD261" s="111"/>
      <c r="BE261" s="111"/>
      <c r="BF261" s="111"/>
      <c r="BG261" s="111"/>
      <c r="BH261" s="111"/>
      <c r="BI261" s="111"/>
      <c r="BJ261" s="111"/>
      <c r="BK261" s="111"/>
      <c r="BL261" s="111"/>
      <c r="BM261" s="111"/>
      <c r="BN261" s="111"/>
      <c r="BO261" s="111"/>
      <c r="BP261" s="111"/>
      <c r="BQ261" s="111"/>
      <c r="BR261" s="111"/>
      <c r="BS261" s="111"/>
      <c r="BT261" s="111"/>
      <c r="BU261" s="111"/>
      <c r="BV261" s="111"/>
      <c r="BW261" s="111"/>
      <c r="BX261" s="111"/>
      <c r="BY261" s="111"/>
      <c r="BZ261" s="111"/>
      <c r="CA261" s="111"/>
      <c r="CB261" s="111"/>
      <c r="CC261" s="111"/>
      <c r="CD261" s="111"/>
      <c r="CE261" s="111"/>
      <c r="CF261" s="111"/>
      <c r="CG261" s="111"/>
      <c r="CH261" s="111"/>
      <c r="CI261" s="111"/>
      <c r="CJ261" s="111"/>
      <c r="CK261" s="111"/>
      <c r="CL261" s="111"/>
      <c r="CM261" s="111"/>
      <c r="CN261" s="111"/>
      <c r="CO261" s="111"/>
    </row>
    <row r="262" spans="1:93" s="114" customFormat="1" ht="126">
      <c r="A262" s="111" t="s">
        <v>263</v>
      </c>
      <c r="B262" s="112" t="s">
        <v>1147</v>
      </c>
      <c r="C262" s="112" t="s">
        <v>1154</v>
      </c>
      <c r="D262" s="111"/>
      <c r="E262" s="111"/>
      <c r="F262" s="111"/>
      <c r="G262" s="111" t="s">
        <v>18</v>
      </c>
      <c r="H262" s="111"/>
      <c r="I262" s="111"/>
      <c r="J262" s="112" t="s">
        <v>1148</v>
      </c>
      <c r="K262" s="111"/>
      <c r="L262" s="111"/>
      <c r="M262" s="96"/>
      <c r="N262" s="96"/>
      <c r="O262" s="96"/>
      <c r="P262" s="96"/>
      <c r="Q262" s="96" t="s">
        <v>1850</v>
      </c>
      <c r="R262" s="63" t="s">
        <v>1850</v>
      </c>
      <c r="S262" s="63" t="s">
        <v>1679</v>
      </c>
      <c r="T262" s="63"/>
      <c r="U262" s="63" t="s">
        <v>2114</v>
      </c>
      <c r="V262" s="112" t="s">
        <v>1154</v>
      </c>
      <c r="W262" s="111"/>
      <c r="X262" s="111"/>
      <c r="Y262" s="63" t="s">
        <v>1850</v>
      </c>
      <c r="Z262" s="63" t="s">
        <v>1679</v>
      </c>
      <c r="AA262" s="57" t="str">
        <f t="shared" si="4"/>
        <v/>
      </c>
      <c r="AB262" s="63" t="s">
        <v>1157</v>
      </c>
      <c r="AC262" s="113"/>
      <c r="AD262" s="113"/>
      <c r="AE262" s="96"/>
      <c r="AF262" s="63" t="s">
        <v>1850</v>
      </c>
      <c r="AG262" s="96" t="s">
        <v>1698</v>
      </c>
      <c r="AH262" s="111"/>
      <c r="AI262" s="111"/>
      <c r="AJ262" s="111"/>
      <c r="AK262" s="111"/>
      <c r="AL262" s="111"/>
      <c r="AM262" s="111"/>
      <c r="AN262" s="111"/>
      <c r="AO262" s="111"/>
      <c r="AP262" s="111"/>
      <c r="AQ262" s="111"/>
      <c r="AR262" s="111"/>
      <c r="AS262" s="111"/>
      <c r="AT262" s="111"/>
      <c r="AU262" s="111"/>
      <c r="AV262" s="111"/>
      <c r="AW262" s="111"/>
      <c r="AX262" s="111"/>
      <c r="AY262" s="111"/>
      <c r="AZ262" s="111"/>
      <c r="BA262" s="111"/>
      <c r="BB262" s="111"/>
      <c r="BC262" s="111"/>
      <c r="BD262" s="111"/>
      <c r="BE262" s="111"/>
      <c r="BF262" s="111"/>
      <c r="BG262" s="111"/>
      <c r="BH262" s="111"/>
      <c r="BI262" s="111"/>
      <c r="BJ262" s="111"/>
      <c r="BK262" s="111"/>
      <c r="BL262" s="111"/>
      <c r="BM262" s="111"/>
      <c r="BN262" s="111"/>
      <c r="BO262" s="111"/>
      <c r="BP262" s="111"/>
      <c r="BQ262" s="111"/>
      <c r="BR262" s="111"/>
      <c r="BS262" s="111"/>
      <c r="BT262" s="111"/>
      <c r="BU262" s="111"/>
      <c r="BV262" s="111"/>
      <c r="BW262" s="111"/>
      <c r="BX262" s="111"/>
      <c r="BY262" s="111"/>
      <c r="BZ262" s="111"/>
      <c r="CA262" s="111"/>
      <c r="CB262" s="111"/>
      <c r="CC262" s="111"/>
      <c r="CD262" s="111"/>
      <c r="CE262" s="111"/>
      <c r="CF262" s="111"/>
      <c r="CG262" s="111"/>
      <c r="CH262" s="111"/>
      <c r="CI262" s="111"/>
      <c r="CJ262" s="111"/>
      <c r="CK262" s="111"/>
      <c r="CL262" s="111"/>
      <c r="CM262" s="111"/>
      <c r="CN262" s="111"/>
      <c r="CO262" s="111"/>
    </row>
    <row r="263" spans="1:93" ht="126">
      <c r="A263" s="93" t="s">
        <v>256</v>
      </c>
      <c r="B263" s="93" t="s">
        <v>271</v>
      </c>
      <c r="C263" s="93" t="s">
        <v>879</v>
      </c>
      <c r="G263" s="93" t="s">
        <v>18</v>
      </c>
      <c r="J263" s="93" t="s">
        <v>669</v>
      </c>
      <c r="Q263" s="93" t="s">
        <v>1850</v>
      </c>
      <c r="R263" s="94" t="s">
        <v>1850</v>
      </c>
      <c r="S263" s="94" t="s">
        <v>1672</v>
      </c>
      <c r="U263" s="94" t="s">
        <v>2115</v>
      </c>
      <c r="V263" s="93" t="s">
        <v>879</v>
      </c>
      <c r="W263" s="93"/>
      <c r="X263" s="93"/>
      <c r="Y263" s="94" t="s">
        <v>1850</v>
      </c>
      <c r="Z263" s="94" t="s">
        <v>1672</v>
      </c>
      <c r="AA263" s="57" t="str">
        <f t="shared" si="4"/>
        <v/>
      </c>
      <c r="AB263" s="94" t="s">
        <v>886</v>
      </c>
      <c r="AF263" s="94" t="s">
        <v>1850</v>
      </c>
      <c r="AG263" s="93" t="s">
        <v>1672</v>
      </c>
    </row>
    <row r="264" spans="1:93" ht="112">
      <c r="A264" s="93" t="s">
        <v>34</v>
      </c>
      <c r="B264" s="93" t="s">
        <v>272</v>
      </c>
      <c r="C264" s="93" t="s">
        <v>914</v>
      </c>
      <c r="D264" s="93" t="s">
        <v>259</v>
      </c>
      <c r="F264" s="93" t="s">
        <v>260</v>
      </c>
      <c r="G264" s="93" t="s">
        <v>18</v>
      </c>
      <c r="J264" s="93" t="s">
        <v>273</v>
      </c>
      <c r="Q264" s="93" t="s">
        <v>1850</v>
      </c>
      <c r="R264" s="94" t="s">
        <v>1850</v>
      </c>
      <c r="S264" s="94" t="s">
        <v>1678</v>
      </c>
      <c r="U264" s="94" t="s">
        <v>2116</v>
      </c>
      <c r="V264" s="93" t="s">
        <v>914</v>
      </c>
      <c r="W264" s="93" t="s">
        <v>259</v>
      </c>
      <c r="X264" s="93"/>
      <c r="Y264" s="94" t="s">
        <v>1850</v>
      </c>
      <c r="Z264" s="94" t="s">
        <v>1678</v>
      </c>
      <c r="AA264" s="57" t="str">
        <f t="shared" si="4"/>
        <v/>
      </c>
      <c r="AB264" s="94" t="s">
        <v>893</v>
      </c>
      <c r="AC264" s="94" t="s">
        <v>262</v>
      </c>
      <c r="AF264" s="94" t="s">
        <v>1850</v>
      </c>
      <c r="AG264" s="93" t="s">
        <v>1678</v>
      </c>
    </row>
    <row r="265" spans="1:93" ht="98">
      <c r="A265" s="93" t="s">
        <v>263</v>
      </c>
      <c r="B265" s="93" t="s">
        <v>274</v>
      </c>
      <c r="C265" s="93" t="s">
        <v>907</v>
      </c>
      <c r="G265" s="93" t="s">
        <v>18</v>
      </c>
      <c r="J265" s="93" t="s">
        <v>275</v>
      </c>
      <c r="Q265" s="93" t="s">
        <v>1850</v>
      </c>
      <c r="R265" s="94" t="s">
        <v>1850</v>
      </c>
      <c r="S265" s="94" t="s">
        <v>1679</v>
      </c>
      <c r="U265" s="94" t="s">
        <v>2117</v>
      </c>
      <c r="V265" s="93" t="s">
        <v>907</v>
      </c>
      <c r="W265" s="93"/>
      <c r="X265" s="93"/>
      <c r="Y265" s="94" t="s">
        <v>1850</v>
      </c>
      <c r="Z265" s="94" t="s">
        <v>1679</v>
      </c>
      <c r="AA265" s="57" t="str">
        <f t="shared" si="4"/>
        <v/>
      </c>
      <c r="AB265" s="94" t="s">
        <v>900</v>
      </c>
      <c r="AF265" s="94" t="s">
        <v>1850</v>
      </c>
      <c r="AG265" s="93" t="s">
        <v>1698</v>
      </c>
    </row>
    <row r="266" spans="1:93" ht="154">
      <c r="A266" s="93" t="s">
        <v>256</v>
      </c>
      <c r="B266" s="93" t="s">
        <v>276</v>
      </c>
      <c r="C266" s="93" t="s">
        <v>880</v>
      </c>
      <c r="G266" s="93" t="s">
        <v>18</v>
      </c>
      <c r="J266" s="93" t="s">
        <v>672</v>
      </c>
      <c r="Q266" s="93" t="s">
        <v>1850</v>
      </c>
      <c r="R266" s="94" t="s">
        <v>1850</v>
      </c>
      <c r="S266" s="94" t="s">
        <v>1672</v>
      </c>
      <c r="U266" s="94" t="s">
        <v>2118</v>
      </c>
      <c r="V266" s="93" t="s">
        <v>880</v>
      </c>
      <c r="W266" s="93"/>
      <c r="X266" s="93"/>
      <c r="Y266" s="94" t="s">
        <v>1850</v>
      </c>
      <c r="Z266" s="94" t="s">
        <v>1672</v>
      </c>
      <c r="AA266" s="57" t="str">
        <f t="shared" si="4"/>
        <v/>
      </c>
      <c r="AB266" s="94" t="s">
        <v>887</v>
      </c>
      <c r="AF266" s="94" t="s">
        <v>1850</v>
      </c>
      <c r="AG266" s="93" t="s">
        <v>1672</v>
      </c>
    </row>
    <row r="267" spans="1:93" ht="112">
      <c r="A267" s="93" t="s">
        <v>34</v>
      </c>
      <c r="B267" s="93" t="s">
        <v>277</v>
      </c>
      <c r="C267" s="93" t="s">
        <v>915</v>
      </c>
      <c r="D267" s="93" t="s">
        <v>259</v>
      </c>
      <c r="F267" s="93" t="s">
        <v>260</v>
      </c>
      <c r="G267" s="93" t="s">
        <v>18</v>
      </c>
      <c r="J267" s="93" t="s">
        <v>278</v>
      </c>
      <c r="Q267" s="93" t="s">
        <v>1850</v>
      </c>
      <c r="R267" s="94" t="s">
        <v>1850</v>
      </c>
      <c r="S267" s="94" t="s">
        <v>1678</v>
      </c>
      <c r="U267" s="94" t="s">
        <v>2119</v>
      </c>
      <c r="V267" s="93" t="s">
        <v>915</v>
      </c>
      <c r="W267" s="93" t="s">
        <v>259</v>
      </c>
      <c r="X267" s="93"/>
      <c r="Y267" s="94" t="s">
        <v>1850</v>
      </c>
      <c r="Z267" s="94" t="s">
        <v>1678</v>
      </c>
      <c r="AA267" s="57" t="str">
        <f t="shared" si="4"/>
        <v/>
      </c>
      <c r="AB267" s="94" t="s">
        <v>894</v>
      </c>
      <c r="AC267" s="94" t="s">
        <v>262</v>
      </c>
      <c r="AF267" s="94" t="s">
        <v>1850</v>
      </c>
      <c r="AG267" s="93" t="s">
        <v>1678</v>
      </c>
    </row>
    <row r="268" spans="1:93" ht="126">
      <c r="A268" s="93" t="s">
        <v>263</v>
      </c>
      <c r="B268" s="93" t="s">
        <v>279</v>
      </c>
      <c r="C268" s="93" t="s">
        <v>908</v>
      </c>
      <c r="G268" s="93" t="s">
        <v>18</v>
      </c>
      <c r="J268" s="93" t="s">
        <v>280</v>
      </c>
      <c r="Q268" s="93" t="s">
        <v>1850</v>
      </c>
      <c r="R268" s="94" t="s">
        <v>1850</v>
      </c>
      <c r="S268" s="94" t="s">
        <v>1679</v>
      </c>
      <c r="U268" s="94" t="s">
        <v>2120</v>
      </c>
      <c r="V268" s="93" t="s">
        <v>908</v>
      </c>
      <c r="W268" s="93"/>
      <c r="X268" s="93"/>
      <c r="Y268" s="94" t="s">
        <v>1850</v>
      </c>
      <c r="Z268" s="94" t="s">
        <v>1679</v>
      </c>
      <c r="AA268" s="57" t="str">
        <f t="shared" si="4"/>
        <v/>
      </c>
      <c r="AB268" s="94" t="s">
        <v>901</v>
      </c>
      <c r="AF268" s="94" t="s">
        <v>1850</v>
      </c>
      <c r="AG268" s="93" t="s">
        <v>1698</v>
      </c>
    </row>
    <row r="269" spans="1:93" s="96" customFormat="1" ht="154">
      <c r="A269" s="96" t="s">
        <v>256</v>
      </c>
      <c r="B269" s="96" t="s">
        <v>281</v>
      </c>
      <c r="C269" s="96" t="s">
        <v>881</v>
      </c>
      <c r="G269" s="96" t="s">
        <v>18</v>
      </c>
      <c r="J269" s="96" t="s">
        <v>674</v>
      </c>
      <c r="Q269" s="96" t="s">
        <v>1850</v>
      </c>
      <c r="R269" s="63" t="s">
        <v>1850</v>
      </c>
      <c r="S269" s="63" t="s">
        <v>1672</v>
      </c>
      <c r="T269" s="63"/>
      <c r="U269" s="63" t="s">
        <v>2121</v>
      </c>
      <c r="V269" s="96" t="s">
        <v>881</v>
      </c>
      <c r="Y269" s="63" t="s">
        <v>1850</v>
      </c>
      <c r="Z269" s="63" t="s">
        <v>1672</v>
      </c>
      <c r="AA269" s="57" t="str">
        <f t="shared" si="4"/>
        <v/>
      </c>
      <c r="AB269" s="63" t="s">
        <v>888</v>
      </c>
      <c r="AC269" s="63"/>
      <c r="AD269" s="63"/>
      <c r="AF269" s="63" t="s">
        <v>1850</v>
      </c>
      <c r="AG269" s="96" t="s">
        <v>1672</v>
      </c>
    </row>
    <row r="270" spans="1:93" s="96" customFormat="1" ht="112">
      <c r="A270" s="96" t="s">
        <v>34</v>
      </c>
      <c r="B270" s="96" t="s">
        <v>282</v>
      </c>
      <c r="C270" s="96" t="s">
        <v>916</v>
      </c>
      <c r="D270" s="96" t="s">
        <v>259</v>
      </c>
      <c r="F270" s="96" t="s">
        <v>260</v>
      </c>
      <c r="G270" s="96" t="s">
        <v>18</v>
      </c>
      <c r="J270" s="96" t="s">
        <v>283</v>
      </c>
      <c r="Q270" s="96" t="s">
        <v>1850</v>
      </c>
      <c r="R270" s="63" t="s">
        <v>1850</v>
      </c>
      <c r="S270" s="63" t="s">
        <v>1678</v>
      </c>
      <c r="T270" s="63"/>
      <c r="U270" s="63" t="s">
        <v>2122</v>
      </c>
      <c r="V270" s="96" t="s">
        <v>916</v>
      </c>
      <c r="W270" s="96" t="s">
        <v>259</v>
      </c>
      <c r="Y270" s="63" t="s">
        <v>1850</v>
      </c>
      <c r="Z270" s="63" t="s">
        <v>1678</v>
      </c>
      <c r="AA270" s="57" t="str">
        <f t="shared" si="4"/>
        <v/>
      </c>
      <c r="AB270" s="63" t="s">
        <v>895</v>
      </c>
      <c r="AC270" s="63" t="s">
        <v>262</v>
      </c>
      <c r="AD270" s="63"/>
      <c r="AF270" s="63" t="s">
        <v>1850</v>
      </c>
      <c r="AG270" s="96" t="s">
        <v>1678</v>
      </c>
    </row>
    <row r="271" spans="1:93" s="96" customFormat="1" ht="112">
      <c r="A271" s="96" t="s">
        <v>263</v>
      </c>
      <c r="B271" s="96" t="s">
        <v>284</v>
      </c>
      <c r="C271" s="96" t="s">
        <v>909</v>
      </c>
      <c r="G271" s="96" t="s">
        <v>18</v>
      </c>
      <c r="J271" s="96" t="s">
        <v>285</v>
      </c>
      <c r="Q271" s="96" t="s">
        <v>1850</v>
      </c>
      <c r="R271" s="63" t="s">
        <v>1850</v>
      </c>
      <c r="S271" s="63" t="s">
        <v>1679</v>
      </c>
      <c r="T271" s="63"/>
      <c r="U271" s="63" t="s">
        <v>2123</v>
      </c>
      <c r="V271" s="96" t="s">
        <v>909</v>
      </c>
      <c r="Y271" s="63" t="s">
        <v>1850</v>
      </c>
      <c r="Z271" s="63" t="s">
        <v>1679</v>
      </c>
      <c r="AA271" s="57" t="str">
        <f t="shared" si="4"/>
        <v/>
      </c>
      <c r="AB271" s="63" t="s">
        <v>902</v>
      </c>
      <c r="AC271" s="63"/>
      <c r="AD271" s="63"/>
      <c r="AF271" s="63" t="s">
        <v>1850</v>
      </c>
      <c r="AG271" s="96" t="s">
        <v>1698</v>
      </c>
    </row>
    <row r="272" spans="1:93" s="96" customFormat="1" ht="154">
      <c r="A272" s="96" t="s">
        <v>256</v>
      </c>
      <c r="B272" s="96" t="s">
        <v>286</v>
      </c>
      <c r="C272" s="96" t="s">
        <v>882</v>
      </c>
      <c r="G272" s="96" t="s">
        <v>18</v>
      </c>
      <c r="J272" s="96" t="s">
        <v>677</v>
      </c>
      <c r="Q272" s="96" t="s">
        <v>1850</v>
      </c>
      <c r="R272" s="63" t="s">
        <v>1850</v>
      </c>
      <c r="S272" s="63" t="s">
        <v>1672</v>
      </c>
      <c r="T272" s="63"/>
      <c r="U272" s="63" t="s">
        <v>2124</v>
      </c>
      <c r="V272" s="96" t="s">
        <v>882</v>
      </c>
      <c r="Y272" s="63" t="s">
        <v>1850</v>
      </c>
      <c r="Z272" s="63" t="s">
        <v>1672</v>
      </c>
      <c r="AA272" s="57" t="str">
        <f t="shared" si="4"/>
        <v/>
      </c>
      <c r="AB272" s="63" t="s">
        <v>889</v>
      </c>
      <c r="AC272" s="63"/>
      <c r="AD272" s="63"/>
      <c r="AF272" s="63" t="s">
        <v>1850</v>
      </c>
      <c r="AG272" s="96" t="s">
        <v>1672</v>
      </c>
    </row>
    <row r="273" spans="1:93" s="96" customFormat="1" ht="112">
      <c r="A273" s="96" t="s">
        <v>34</v>
      </c>
      <c r="B273" s="96" t="s">
        <v>287</v>
      </c>
      <c r="C273" s="96" t="s">
        <v>917</v>
      </c>
      <c r="D273" s="96" t="s">
        <v>259</v>
      </c>
      <c r="F273" s="96" t="s">
        <v>260</v>
      </c>
      <c r="G273" s="96" t="s">
        <v>18</v>
      </c>
      <c r="J273" s="96" t="s">
        <v>288</v>
      </c>
      <c r="Q273" s="96" t="s">
        <v>1850</v>
      </c>
      <c r="R273" s="63" t="s">
        <v>1850</v>
      </c>
      <c r="S273" s="63" t="s">
        <v>1678</v>
      </c>
      <c r="T273" s="63"/>
      <c r="U273" s="63" t="s">
        <v>2125</v>
      </c>
      <c r="V273" s="96" t="s">
        <v>917</v>
      </c>
      <c r="W273" s="96" t="s">
        <v>259</v>
      </c>
      <c r="Y273" s="63" t="s">
        <v>1850</v>
      </c>
      <c r="Z273" s="63" t="s">
        <v>1678</v>
      </c>
      <c r="AA273" s="57" t="str">
        <f t="shared" si="4"/>
        <v/>
      </c>
      <c r="AB273" s="63" t="s">
        <v>896</v>
      </c>
      <c r="AC273" s="63" t="s">
        <v>262</v>
      </c>
      <c r="AD273" s="63"/>
      <c r="AF273" s="63" t="s">
        <v>1850</v>
      </c>
      <c r="AG273" s="96" t="s">
        <v>1678</v>
      </c>
    </row>
    <row r="274" spans="1:93" s="96" customFormat="1" ht="112">
      <c r="A274" s="96" t="s">
        <v>263</v>
      </c>
      <c r="B274" s="96" t="s">
        <v>289</v>
      </c>
      <c r="C274" s="96" t="s">
        <v>910</v>
      </c>
      <c r="G274" s="96" t="s">
        <v>18</v>
      </c>
      <c r="J274" s="96" t="s">
        <v>290</v>
      </c>
      <c r="Q274" s="96" t="s">
        <v>1850</v>
      </c>
      <c r="R274" s="63" t="s">
        <v>1850</v>
      </c>
      <c r="S274" s="63" t="s">
        <v>1679</v>
      </c>
      <c r="T274" s="63"/>
      <c r="U274" s="63" t="s">
        <v>2126</v>
      </c>
      <c r="V274" s="96" t="s">
        <v>910</v>
      </c>
      <c r="Y274" s="63" t="s">
        <v>1850</v>
      </c>
      <c r="Z274" s="63" t="s">
        <v>1679</v>
      </c>
      <c r="AA274" s="57" t="str">
        <f t="shared" si="4"/>
        <v/>
      </c>
      <c r="AB274" s="63" t="s">
        <v>903</v>
      </c>
      <c r="AC274" s="63"/>
      <c r="AD274" s="63"/>
      <c r="AF274" s="63" t="s">
        <v>1850</v>
      </c>
      <c r="AG274" s="96" t="s">
        <v>1698</v>
      </c>
    </row>
    <row r="275" spans="1:93" s="114" customFormat="1" ht="165">
      <c r="A275" s="111" t="s">
        <v>256</v>
      </c>
      <c r="B275" s="111" t="s">
        <v>1158</v>
      </c>
      <c r="C275" s="111" t="s">
        <v>1174</v>
      </c>
      <c r="D275" s="111"/>
      <c r="E275" s="111"/>
      <c r="F275" s="111"/>
      <c r="G275" s="111" t="s">
        <v>18</v>
      </c>
      <c r="H275" s="111"/>
      <c r="I275" s="111"/>
      <c r="J275" s="96" t="s">
        <v>1063</v>
      </c>
      <c r="K275" s="111"/>
      <c r="L275" s="111"/>
      <c r="M275" s="96"/>
      <c r="N275" s="96"/>
      <c r="O275" s="96"/>
      <c r="P275" s="96"/>
      <c r="Q275" s="96" t="s">
        <v>1850</v>
      </c>
      <c r="R275" s="63" t="s">
        <v>1850</v>
      </c>
      <c r="S275" s="63" t="s">
        <v>1672</v>
      </c>
      <c r="T275" s="63"/>
      <c r="U275" s="63" t="s">
        <v>2127</v>
      </c>
      <c r="V275" s="111" t="s">
        <v>1174</v>
      </c>
      <c r="W275" s="111"/>
      <c r="X275" s="111"/>
      <c r="Y275" s="63" t="s">
        <v>1850</v>
      </c>
      <c r="Z275" s="63" t="s">
        <v>1672</v>
      </c>
      <c r="AA275" s="57" t="str">
        <f t="shared" si="4"/>
        <v/>
      </c>
      <c r="AB275" s="63" t="s">
        <v>1168</v>
      </c>
      <c r="AC275" s="113"/>
      <c r="AD275" s="113"/>
      <c r="AE275" s="96"/>
      <c r="AF275" s="63" t="s">
        <v>1850</v>
      </c>
      <c r="AG275" s="96" t="s">
        <v>1672</v>
      </c>
      <c r="AH275" s="111"/>
      <c r="AI275" s="111"/>
      <c r="AJ275" s="111"/>
      <c r="AK275" s="111"/>
      <c r="AL275" s="111"/>
      <c r="AM275" s="111"/>
      <c r="AN275" s="111"/>
      <c r="AO275" s="111"/>
      <c r="AP275" s="111"/>
      <c r="AQ275" s="111"/>
      <c r="AR275" s="111"/>
      <c r="AS275" s="111"/>
      <c r="AT275" s="111"/>
      <c r="AU275" s="111"/>
      <c r="AV275" s="111"/>
      <c r="AW275" s="111"/>
      <c r="AX275" s="111"/>
      <c r="AY275" s="111"/>
      <c r="AZ275" s="111"/>
      <c r="BA275" s="111"/>
      <c r="BB275" s="111"/>
      <c r="BC275" s="111"/>
      <c r="BD275" s="111"/>
      <c r="BE275" s="111"/>
      <c r="BF275" s="111"/>
      <c r="BG275" s="111"/>
      <c r="BH275" s="111"/>
      <c r="BI275" s="111"/>
      <c r="BJ275" s="111"/>
      <c r="BK275" s="111"/>
      <c r="BL275" s="111"/>
      <c r="BM275" s="111"/>
      <c r="BN275" s="111"/>
      <c r="BO275" s="111"/>
      <c r="BP275" s="111"/>
      <c r="BQ275" s="111"/>
      <c r="BR275" s="111"/>
      <c r="BS275" s="111"/>
      <c r="BT275" s="111"/>
      <c r="BU275" s="111"/>
      <c r="BV275" s="111"/>
      <c r="BW275" s="111"/>
      <c r="BX275" s="111"/>
      <c r="BY275" s="111"/>
      <c r="BZ275" s="111"/>
      <c r="CA275" s="111"/>
      <c r="CB275" s="111"/>
      <c r="CC275" s="111"/>
      <c r="CD275" s="111"/>
      <c r="CE275" s="111"/>
      <c r="CF275" s="111"/>
      <c r="CG275" s="111"/>
      <c r="CH275" s="111"/>
      <c r="CI275" s="111"/>
      <c r="CJ275" s="111"/>
      <c r="CK275" s="111"/>
      <c r="CL275" s="111"/>
      <c r="CM275" s="111"/>
      <c r="CN275" s="111"/>
      <c r="CO275" s="111"/>
    </row>
    <row r="276" spans="1:93" s="114" customFormat="1" ht="135">
      <c r="A276" s="111" t="s">
        <v>34</v>
      </c>
      <c r="B276" s="111" t="s">
        <v>1159</v>
      </c>
      <c r="C276" s="111" t="s">
        <v>1175</v>
      </c>
      <c r="D276" s="111" t="s">
        <v>259</v>
      </c>
      <c r="E276" s="111"/>
      <c r="F276" s="111" t="s">
        <v>260</v>
      </c>
      <c r="G276" s="111" t="s">
        <v>18</v>
      </c>
      <c r="H276" s="111"/>
      <c r="I276" s="111"/>
      <c r="J276" s="111" t="s">
        <v>1160</v>
      </c>
      <c r="K276" s="111"/>
      <c r="L276" s="111"/>
      <c r="M276" s="96"/>
      <c r="N276" s="96"/>
      <c r="O276" s="96"/>
      <c r="P276" s="96"/>
      <c r="Q276" s="96" t="s">
        <v>1850</v>
      </c>
      <c r="R276" s="63" t="s">
        <v>1850</v>
      </c>
      <c r="S276" s="63" t="s">
        <v>1678</v>
      </c>
      <c r="T276" s="63"/>
      <c r="U276" s="63" t="s">
        <v>2128</v>
      </c>
      <c r="V276" s="111" t="s">
        <v>1175</v>
      </c>
      <c r="W276" s="111" t="s">
        <v>259</v>
      </c>
      <c r="X276" s="111"/>
      <c r="Y276" s="63" t="s">
        <v>1850</v>
      </c>
      <c r="Z276" s="63" t="s">
        <v>1678</v>
      </c>
      <c r="AA276" s="57" t="str">
        <f t="shared" si="4"/>
        <v/>
      </c>
      <c r="AB276" s="63" t="s">
        <v>1169</v>
      </c>
      <c r="AC276" s="115" t="s">
        <v>262</v>
      </c>
      <c r="AD276" s="113"/>
      <c r="AE276" s="96"/>
      <c r="AF276" s="63" t="s">
        <v>1850</v>
      </c>
      <c r="AG276" s="96" t="s">
        <v>1678</v>
      </c>
      <c r="AH276" s="111"/>
      <c r="AI276" s="111"/>
      <c r="AJ276" s="111"/>
      <c r="AK276" s="111"/>
      <c r="AL276" s="111"/>
      <c r="AM276" s="111"/>
      <c r="AN276" s="111"/>
      <c r="AO276" s="111"/>
      <c r="AP276" s="111"/>
      <c r="AQ276" s="111"/>
      <c r="AR276" s="111"/>
      <c r="AS276" s="111"/>
      <c r="AT276" s="111"/>
      <c r="AU276" s="111"/>
      <c r="AV276" s="111"/>
      <c r="AW276" s="111"/>
      <c r="AX276" s="111"/>
      <c r="AY276" s="111"/>
      <c r="AZ276" s="111"/>
      <c r="BA276" s="111"/>
      <c r="BB276" s="111"/>
      <c r="BC276" s="111"/>
      <c r="BD276" s="111"/>
      <c r="BE276" s="111"/>
      <c r="BF276" s="111"/>
      <c r="BG276" s="111"/>
      <c r="BH276" s="111"/>
      <c r="BI276" s="111"/>
      <c r="BJ276" s="111"/>
      <c r="BK276" s="111"/>
      <c r="BL276" s="111"/>
      <c r="BM276" s="111"/>
      <c r="BN276" s="111"/>
      <c r="BO276" s="111"/>
      <c r="BP276" s="111"/>
      <c r="BQ276" s="111"/>
      <c r="BR276" s="111"/>
      <c r="BS276" s="111"/>
      <c r="BT276" s="111"/>
      <c r="BU276" s="111"/>
      <c r="BV276" s="111"/>
      <c r="BW276" s="111"/>
      <c r="BX276" s="111"/>
      <c r="BY276" s="111"/>
      <c r="BZ276" s="111"/>
      <c r="CA276" s="111"/>
      <c r="CB276" s="111"/>
      <c r="CC276" s="111"/>
      <c r="CD276" s="111"/>
      <c r="CE276" s="111"/>
      <c r="CF276" s="111"/>
      <c r="CG276" s="111"/>
      <c r="CH276" s="111"/>
      <c r="CI276" s="111"/>
      <c r="CJ276" s="111"/>
      <c r="CK276" s="111"/>
      <c r="CL276" s="111"/>
      <c r="CM276" s="111"/>
      <c r="CN276" s="111"/>
      <c r="CO276" s="111"/>
    </row>
    <row r="277" spans="1:93" s="114" customFormat="1" ht="150">
      <c r="A277" s="111" t="s">
        <v>263</v>
      </c>
      <c r="B277" s="111" t="s">
        <v>1161</v>
      </c>
      <c r="C277" s="111" t="s">
        <v>1176</v>
      </c>
      <c r="D277" s="111"/>
      <c r="E277" s="111"/>
      <c r="F277" s="111"/>
      <c r="G277" s="111" t="s">
        <v>18</v>
      </c>
      <c r="H277" s="111"/>
      <c r="I277" s="111"/>
      <c r="J277" s="111" t="s">
        <v>1162</v>
      </c>
      <c r="K277" s="111"/>
      <c r="L277" s="111"/>
      <c r="M277" s="96"/>
      <c r="N277" s="96"/>
      <c r="O277" s="96"/>
      <c r="P277" s="96"/>
      <c r="Q277" s="96" t="s">
        <v>1850</v>
      </c>
      <c r="R277" s="63" t="s">
        <v>1850</v>
      </c>
      <c r="S277" s="63" t="s">
        <v>1679</v>
      </c>
      <c r="T277" s="63"/>
      <c r="U277" s="63" t="s">
        <v>2129</v>
      </c>
      <c r="V277" s="111" t="s">
        <v>1176</v>
      </c>
      <c r="W277" s="111"/>
      <c r="X277" s="111"/>
      <c r="Y277" s="63" t="s">
        <v>1850</v>
      </c>
      <c r="Z277" s="63" t="s">
        <v>1679</v>
      </c>
      <c r="AA277" s="57" t="str">
        <f t="shared" si="4"/>
        <v/>
      </c>
      <c r="AB277" s="63" t="s">
        <v>1170</v>
      </c>
      <c r="AC277" s="113"/>
      <c r="AD277" s="113"/>
      <c r="AE277" s="96"/>
      <c r="AF277" s="63" t="s">
        <v>1850</v>
      </c>
      <c r="AG277" s="96" t="s">
        <v>1698</v>
      </c>
      <c r="AH277" s="111"/>
      <c r="AI277" s="111"/>
      <c r="AJ277" s="111"/>
      <c r="AK277" s="111"/>
      <c r="AL277" s="111"/>
      <c r="AM277" s="111"/>
      <c r="AN277" s="111"/>
      <c r="AO277" s="111"/>
      <c r="AP277" s="111"/>
      <c r="AQ277" s="111"/>
      <c r="AR277" s="111"/>
      <c r="AS277" s="111"/>
      <c r="AT277" s="111"/>
      <c r="AU277" s="111"/>
      <c r="AV277" s="111"/>
      <c r="AW277" s="111"/>
      <c r="AX277" s="111"/>
      <c r="AY277" s="111"/>
      <c r="AZ277" s="111"/>
      <c r="BA277" s="111"/>
      <c r="BB277" s="111"/>
      <c r="BC277" s="111"/>
      <c r="BD277" s="111"/>
      <c r="BE277" s="111"/>
      <c r="BF277" s="111"/>
      <c r="BG277" s="111"/>
      <c r="BH277" s="111"/>
      <c r="BI277" s="111"/>
      <c r="BJ277" s="111"/>
      <c r="BK277" s="111"/>
      <c r="BL277" s="111"/>
      <c r="BM277" s="111"/>
      <c r="BN277" s="111"/>
      <c r="BO277" s="111"/>
      <c r="BP277" s="111"/>
      <c r="BQ277" s="111"/>
      <c r="BR277" s="111"/>
      <c r="BS277" s="111"/>
      <c r="BT277" s="111"/>
      <c r="BU277" s="111"/>
      <c r="BV277" s="111"/>
      <c r="BW277" s="111"/>
      <c r="BX277" s="111"/>
      <c r="BY277" s="111"/>
      <c r="BZ277" s="111"/>
      <c r="CA277" s="111"/>
      <c r="CB277" s="111"/>
      <c r="CC277" s="111"/>
      <c r="CD277" s="111"/>
      <c r="CE277" s="111"/>
      <c r="CF277" s="111"/>
      <c r="CG277" s="111"/>
      <c r="CH277" s="111"/>
      <c r="CI277" s="111"/>
      <c r="CJ277" s="111"/>
      <c r="CK277" s="111"/>
      <c r="CL277" s="111"/>
      <c r="CM277" s="111"/>
      <c r="CN277" s="111"/>
      <c r="CO277" s="111"/>
    </row>
    <row r="278" spans="1:93" s="114" customFormat="1" ht="165">
      <c r="A278" s="111" t="s">
        <v>256</v>
      </c>
      <c r="B278" s="111" t="s">
        <v>1163</v>
      </c>
      <c r="C278" s="111" t="s">
        <v>1177</v>
      </c>
      <c r="D278" s="111"/>
      <c r="E278" s="111"/>
      <c r="F278" s="111"/>
      <c r="G278" s="111" t="s">
        <v>18</v>
      </c>
      <c r="H278" s="111"/>
      <c r="I278" s="111"/>
      <c r="J278" s="107" t="s">
        <v>1065</v>
      </c>
      <c r="K278" s="111"/>
      <c r="L278" s="111"/>
      <c r="M278" s="96"/>
      <c r="N278" s="96"/>
      <c r="O278" s="96"/>
      <c r="P278" s="96"/>
      <c r="Q278" s="96" t="s">
        <v>1850</v>
      </c>
      <c r="R278" s="63" t="s">
        <v>1850</v>
      </c>
      <c r="S278" s="63" t="s">
        <v>1672</v>
      </c>
      <c r="T278" s="63"/>
      <c r="U278" s="63" t="s">
        <v>2130</v>
      </c>
      <c r="V278" s="111" t="s">
        <v>1177</v>
      </c>
      <c r="W278" s="111"/>
      <c r="X278" s="111"/>
      <c r="Y278" s="63" t="s">
        <v>1850</v>
      </c>
      <c r="Z278" s="63" t="s">
        <v>1672</v>
      </c>
      <c r="AA278" s="57" t="str">
        <f t="shared" si="4"/>
        <v/>
      </c>
      <c r="AB278" s="63" t="s">
        <v>1171</v>
      </c>
      <c r="AC278" s="113"/>
      <c r="AD278" s="113"/>
      <c r="AE278" s="96"/>
      <c r="AF278" s="63" t="s">
        <v>1850</v>
      </c>
      <c r="AG278" s="96" t="s">
        <v>1672</v>
      </c>
      <c r="AH278" s="111"/>
      <c r="AI278" s="111"/>
      <c r="AJ278" s="111"/>
      <c r="AK278" s="111"/>
      <c r="AL278" s="111"/>
      <c r="AM278" s="111"/>
      <c r="AN278" s="111"/>
      <c r="AO278" s="111"/>
      <c r="AP278" s="111"/>
      <c r="AQ278" s="111"/>
      <c r="AR278" s="111"/>
      <c r="AS278" s="111"/>
      <c r="AT278" s="111"/>
      <c r="AU278" s="111"/>
      <c r="AV278" s="111"/>
      <c r="AW278" s="111"/>
      <c r="AX278" s="111"/>
      <c r="AY278" s="111"/>
      <c r="AZ278" s="111"/>
      <c r="BA278" s="111"/>
      <c r="BB278" s="111"/>
      <c r="BC278" s="111"/>
      <c r="BD278" s="111"/>
      <c r="BE278" s="111"/>
      <c r="BF278" s="111"/>
      <c r="BG278" s="111"/>
      <c r="BH278" s="111"/>
      <c r="BI278" s="111"/>
      <c r="BJ278" s="111"/>
      <c r="BK278" s="111"/>
      <c r="BL278" s="111"/>
      <c r="BM278" s="111"/>
      <c r="BN278" s="111"/>
      <c r="BO278" s="111"/>
      <c r="BP278" s="111"/>
      <c r="BQ278" s="111"/>
      <c r="BR278" s="111"/>
      <c r="BS278" s="111"/>
      <c r="BT278" s="111"/>
      <c r="BU278" s="111"/>
      <c r="BV278" s="111"/>
      <c r="BW278" s="111"/>
      <c r="BX278" s="111"/>
      <c r="BY278" s="111"/>
      <c r="BZ278" s="111"/>
      <c r="CA278" s="111"/>
      <c r="CB278" s="111"/>
      <c r="CC278" s="111"/>
      <c r="CD278" s="111"/>
      <c r="CE278" s="111"/>
      <c r="CF278" s="111"/>
      <c r="CG278" s="111"/>
      <c r="CH278" s="111"/>
      <c r="CI278" s="111"/>
      <c r="CJ278" s="111"/>
      <c r="CK278" s="111"/>
      <c r="CL278" s="111"/>
      <c r="CM278" s="111"/>
      <c r="CN278" s="111"/>
      <c r="CO278" s="111"/>
    </row>
    <row r="279" spans="1:93" s="114" customFormat="1" ht="135">
      <c r="A279" s="111" t="s">
        <v>34</v>
      </c>
      <c r="B279" s="111" t="s">
        <v>1164</v>
      </c>
      <c r="C279" s="111" t="s">
        <v>1178</v>
      </c>
      <c r="D279" s="111" t="s">
        <v>259</v>
      </c>
      <c r="E279" s="111"/>
      <c r="F279" s="111" t="s">
        <v>260</v>
      </c>
      <c r="G279" s="111" t="s">
        <v>18</v>
      </c>
      <c r="H279" s="111"/>
      <c r="I279" s="111"/>
      <c r="J279" s="111" t="s">
        <v>1165</v>
      </c>
      <c r="K279" s="111"/>
      <c r="L279" s="111"/>
      <c r="M279" s="96"/>
      <c r="N279" s="96"/>
      <c r="O279" s="96"/>
      <c r="P279" s="96"/>
      <c r="Q279" s="96" t="s">
        <v>1850</v>
      </c>
      <c r="R279" s="63" t="s">
        <v>1850</v>
      </c>
      <c r="S279" s="63" t="s">
        <v>1678</v>
      </c>
      <c r="T279" s="63"/>
      <c r="U279" s="63" t="s">
        <v>2131</v>
      </c>
      <c r="V279" s="111" t="s">
        <v>1178</v>
      </c>
      <c r="W279" s="111" t="s">
        <v>259</v>
      </c>
      <c r="X279" s="111"/>
      <c r="Y279" s="63" t="s">
        <v>1850</v>
      </c>
      <c r="Z279" s="63" t="s">
        <v>1678</v>
      </c>
      <c r="AA279" s="57" t="str">
        <f t="shared" si="4"/>
        <v/>
      </c>
      <c r="AB279" s="63" t="s">
        <v>1172</v>
      </c>
      <c r="AC279" s="115" t="s">
        <v>262</v>
      </c>
      <c r="AD279" s="113"/>
      <c r="AE279" s="96"/>
      <c r="AF279" s="63" t="s">
        <v>1850</v>
      </c>
      <c r="AG279" s="96" t="s">
        <v>1678</v>
      </c>
      <c r="AH279" s="111"/>
      <c r="AI279" s="111"/>
      <c r="AJ279" s="111"/>
      <c r="AK279" s="111"/>
      <c r="AL279" s="111"/>
      <c r="AM279" s="111"/>
      <c r="AN279" s="111"/>
      <c r="AO279" s="111"/>
      <c r="AP279" s="111"/>
      <c r="AQ279" s="111"/>
      <c r="AR279" s="111"/>
      <c r="AS279" s="111"/>
      <c r="AT279" s="111"/>
      <c r="AU279" s="111"/>
      <c r="AV279" s="111"/>
      <c r="AW279" s="111"/>
      <c r="AX279" s="111"/>
      <c r="AY279" s="111"/>
      <c r="AZ279" s="111"/>
      <c r="BA279" s="111"/>
      <c r="BB279" s="111"/>
      <c r="BC279" s="111"/>
      <c r="BD279" s="111"/>
      <c r="BE279" s="111"/>
      <c r="BF279" s="111"/>
      <c r="BG279" s="111"/>
      <c r="BH279" s="111"/>
      <c r="BI279" s="111"/>
      <c r="BJ279" s="111"/>
      <c r="BK279" s="111"/>
      <c r="BL279" s="111"/>
      <c r="BM279" s="111"/>
      <c r="BN279" s="111"/>
      <c r="BO279" s="111"/>
      <c r="BP279" s="111"/>
      <c r="BQ279" s="111"/>
      <c r="BR279" s="111"/>
      <c r="BS279" s="111"/>
      <c r="BT279" s="111"/>
      <c r="BU279" s="111"/>
      <c r="BV279" s="111"/>
      <c r="BW279" s="111"/>
      <c r="BX279" s="111"/>
      <c r="BY279" s="111"/>
      <c r="BZ279" s="111"/>
      <c r="CA279" s="111"/>
      <c r="CB279" s="111"/>
      <c r="CC279" s="111"/>
      <c r="CD279" s="111"/>
      <c r="CE279" s="111"/>
      <c r="CF279" s="111"/>
      <c r="CG279" s="111"/>
      <c r="CH279" s="111"/>
      <c r="CI279" s="111"/>
      <c r="CJ279" s="111"/>
      <c r="CK279" s="111"/>
      <c r="CL279" s="111"/>
      <c r="CM279" s="111"/>
      <c r="CN279" s="111"/>
      <c r="CO279" s="111"/>
    </row>
    <row r="280" spans="1:93" s="114" customFormat="1" ht="135">
      <c r="A280" s="111" t="s">
        <v>263</v>
      </c>
      <c r="B280" s="111" t="s">
        <v>1166</v>
      </c>
      <c r="C280" s="111" t="s">
        <v>1179</v>
      </c>
      <c r="D280" s="111"/>
      <c r="E280" s="111"/>
      <c r="F280" s="111"/>
      <c r="G280" s="111" t="s">
        <v>18</v>
      </c>
      <c r="H280" s="111"/>
      <c r="I280" s="111"/>
      <c r="J280" s="111" t="s">
        <v>1167</v>
      </c>
      <c r="K280" s="111"/>
      <c r="L280" s="111"/>
      <c r="M280" s="96"/>
      <c r="N280" s="96"/>
      <c r="O280" s="96"/>
      <c r="P280" s="96"/>
      <c r="Q280" s="96" t="s">
        <v>1850</v>
      </c>
      <c r="R280" s="63" t="s">
        <v>1850</v>
      </c>
      <c r="S280" s="63" t="s">
        <v>1679</v>
      </c>
      <c r="T280" s="63"/>
      <c r="U280" s="63" t="s">
        <v>2132</v>
      </c>
      <c r="V280" s="111" t="s">
        <v>1179</v>
      </c>
      <c r="W280" s="111"/>
      <c r="X280" s="111"/>
      <c r="Y280" s="63" t="s">
        <v>1850</v>
      </c>
      <c r="Z280" s="63" t="s">
        <v>1679</v>
      </c>
      <c r="AA280" s="57" t="str">
        <f t="shared" si="4"/>
        <v/>
      </c>
      <c r="AB280" s="63" t="s">
        <v>1173</v>
      </c>
      <c r="AC280" s="113"/>
      <c r="AD280" s="113"/>
      <c r="AE280" s="96"/>
      <c r="AF280" s="63" t="s">
        <v>1850</v>
      </c>
      <c r="AG280" s="96" t="s">
        <v>1698</v>
      </c>
      <c r="AH280" s="111"/>
      <c r="AI280" s="111"/>
      <c r="AJ280" s="111"/>
      <c r="AK280" s="111"/>
      <c r="AL280" s="111"/>
      <c r="AM280" s="111"/>
      <c r="AN280" s="111"/>
      <c r="AO280" s="111"/>
      <c r="AP280" s="111"/>
      <c r="AQ280" s="111"/>
      <c r="AR280" s="111"/>
      <c r="AS280" s="111"/>
      <c r="AT280" s="111"/>
      <c r="AU280" s="111"/>
      <c r="AV280" s="111"/>
      <c r="AW280" s="111"/>
      <c r="AX280" s="111"/>
      <c r="AY280" s="111"/>
      <c r="AZ280" s="111"/>
      <c r="BA280" s="111"/>
      <c r="BB280" s="111"/>
      <c r="BC280" s="111"/>
      <c r="BD280" s="111"/>
      <c r="BE280" s="111"/>
      <c r="BF280" s="111"/>
      <c r="BG280" s="111"/>
      <c r="BH280" s="111"/>
      <c r="BI280" s="111"/>
      <c r="BJ280" s="111"/>
      <c r="BK280" s="111"/>
      <c r="BL280" s="111"/>
      <c r="BM280" s="111"/>
      <c r="BN280" s="111"/>
      <c r="BO280" s="111"/>
      <c r="BP280" s="111"/>
      <c r="BQ280" s="111"/>
      <c r="BR280" s="111"/>
      <c r="BS280" s="111"/>
      <c r="BT280" s="111"/>
      <c r="BU280" s="111"/>
      <c r="BV280" s="111"/>
      <c r="BW280" s="111"/>
      <c r="BX280" s="111"/>
      <c r="BY280" s="111"/>
      <c r="BZ280" s="111"/>
      <c r="CA280" s="111"/>
      <c r="CB280" s="111"/>
      <c r="CC280" s="111"/>
      <c r="CD280" s="111"/>
      <c r="CE280" s="111"/>
      <c r="CF280" s="111"/>
      <c r="CG280" s="111"/>
      <c r="CH280" s="111"/>
      <c r="CI280" s="111"/>
      <c r="CJ280" s="111"/>
      <c r="CK280" s="111"/>
      <c r="CL280" s="111"/>
      <c r="CM280" s="111"/>
      <c r="CN280" s="111"/>
      <c r="CO280" s="111"/>
    </row>
    <row r="281" spans="1:93" s="96" customFormat="1" ht="182">
      <c r="A281" s="96" t="s">
        <v>256</v>
      </c>
      <c r="B281" s="96" t="s">
        <v>291</v>
      </c>
      <c r="C281" s="96" t="s">
        <v>883</v>
      </c>
      <c r="G281" s="96" t="s">
        <v>18</v>
      </c>
      <c r="J281" s="96" t="s">
        <v>680</v>
      </c>
      <c r="Q281" s="96" t="s">
        <v>1850</v>
      </c>
      <c r="R281" s="63" t="s">
        <v>1850</v>
      </c>
      <c r="S281" s="63" t="s">
        <v>1672</v>
      </c>
      <c r="T281" s="63"/>
      <c r="U281" s="63" t="s">
        <v>2133</v>
      </c>
      <c r="V281" s="96" t="s">
        <v>883</v>
      </c>
      <c r="Y281" s="63" t="s">
        <v>1850</v>
      </c>
      <c r="Z281" s="63" t="s">
        <v>1672</v>
      </c>
      <c r="AA281" s="57" t="str">
        <f t="shared" si="4"/>
        <v/>
      </c>
      <c r="AB281" s="63" t="s">
        <v>890</v>
      </c>
      <c r="AC281" s="63"/>
      <c r="AD281" s="63"/>
      <c r="AF281" s="63" t="s">
        <v>1850</v>
      </c>
      <c r="AG281" s="96" t="s">
        <v>1672</v>
      </c>
    </row>
    <row r="282" spans="1:93" s="96" customFormat="1" ht="112">
      <c r="A282" s="96" t="s">
        <v>34</v>
      </c>
      <c r="B282" s="96" t="s">
        <v>292</v>
      </c>
      <c r="C282" s="96" t="s">
        <v>918</v>
      </c>
      <c r="D282" s="96" t="s">
        <v>259</v>
      </c>
      <c r="F282" s="96" t="s">
        <v>260</v>
      </c>
      <c r="G282" s="96" t="s">
        <v>18</v>
      </c>
      <c r="J282" s="96" t="s">
        <v>293</v>
      </c>
      <c r="Q282" s="96" t="s">
        <v>1850</v>
      </c>
      <c r="R282" s="63" t="s">
        <v>1850</v>
      </c>
      <c r="S282" s="63" t="s">
        <v>1678</v>
      </c>
      <c r="T282" s="63"/>
      <c r="U282" s="63" t="s">
        <v>2134</v>
      </c>
      <c r="V282" s="96" t="s">
        <v>918</v>
      </c>
      <c r="W282" s="96" t="s">
        <v>259</v>
      </c>
      <c r="Y282" s="63" t="s">
        <v>1850</v>
      </c>
      <c r="Z282" s="63" t="s">
        <v>1678</v>
      </c>
      <c r="AA282" s="57" t="str">
        <f t="shared" si="4"/>
        <v/>
      </c>
      <c r="AB282" s="63" t="s">
        <v>897</v>
      </c>
      <c r="AC282" s="63" t="s">
        <v>262</v>
      </c>
      <c r="AD282" s="63"/>
      <c r="AF282" s="63" t="s">
        <v>1850</v>
      </c>
      <c r="AG282" s="96" t="s">
        <v>1678</v>
      </c>
    </row>
    <row r="283" spans="1:93" s="96" customFormat="1" ht="126">
      <c r="A283" s="96" t="s">
        <v>263</v>
      </c>
      <c r="B283" s="96" t="s">
        <v>294</v>
      </c>
      <c r="C283" s="116" t="s">
        <v>911</v>
      </c>
      <c r="G283" s="96" t="s">
        <v>18</v>
      </c>
      <c r="J283" s="96" t="s">
        <v>295</v>
      </c>
      <c r="Q283" s="96" t="s">
        <v>1850</v>
      </c>
      <c r="R283" s="63" t="s">
        <v>1850</v>
      </c>
      <c r="S283" s="63" t="s">
        <v>1679</v>
      </c>
      <c r="T283" s="63"/>
      <c r="U283" s="63" t="s">
        <v>2135</v>
      </c>
      <c r="V283" s="116" t="s">
        <v>911</v>
      </c>
      <c r="Y283" s="63" t="s">
        <v>1850</v>
      </c>
      <c r="Z283" s="63" t="s">
        <v>1679</v>
      </c>
      <c r="AA283" s="57" t="str">
        <f t="shared" si="4"/>
        <v/>
      </c>
      <c r="AB283" s="63" t="s">
        <v>904</v>
      </c>
      <c r="AC283" s="63"/>
      <c r="AD283" s="63"/>
      <c r="AF283" s="63" t="s">
        <v>1850</v>
      </c>
      <c r="AG283" s="96" t="s">
        <v>1698</v>
      </c>
    </row>
    <row r="284" spans="1:93" ht="126">
      <c r="A284" s="93" t="s">
        <v>130</v>
      </c>
      <c r="B284" s="93" t="s">
        <v>296</v>
      </c>
      <c r="C284" s="93" t="s">
        <v>919</v>
      </c>
      <c r="D284" s="93" t="s">
        <v>297</v>
      </c>
      <c r="G284" s="93" t="s">
        <v>18</v>
      </c>
      <c r="J284" s="93" t="s">
        <v>142</v>
      </c>
      <c r="Q284" s="93" t="s">
        <v>1850</v>
      </c>
      <c r="R284" s="94" t="s">
        <v>1850</v>
      </c>
      <c r="S284" s="94" t="s">
        <v>1672</v>
      </c>
      <c r="U284" s="94" t="s">
        <v>2136</v>
      </c>
      <c r="V284" s="93" t="s">
        <v>919</v>
      </c>
      <c r="W284" s="93" t="s">
        <v>297</v>
      </c>
      <c r="X284" s="93"/>
      <c r="Y284" s="94" t="s">
        <v>1850</v>
      </c>
      <c r="Z284" s="94" t="s">
        <v>1672</v>
      </c>
      <c r="AA284" s="57" t="str">
        <f t="shared" si="4"/>
        <v/>
      </c>
      <c r="AB284" s="94" t="s">
        <v>1811</v>
      </c>
      <c r="AC284" s="94" t="s">
        <v>298</v>
      </c>
      <c r="AF284" s="94" t="s">
        <v>925</v>
      </c>
      <c r="AG284" s="93" t="s">
        <v>1672</v>
      </c>
    </row>
    <row r="285" spans="1:93">
      <c r="A285" s="93" t="s">
        <v>13</v>
      </c>
      <c r="B285" s="93" t="s">
        <v>299</v>
      </c>
      <c r="H285" s="93" t="s">
        <v>14</v>
      </c>
      <c r="J285" s="93" t="s">
        <v>300</v>
      </c>
      <c r="Q285" s="93" t="s">
        <v>1850</v>
      </c>
      <c r="R285" s="94" t="s">
        <v>1850</v>
      </c>
      <c r="U285" s="94" t="s">
        <v>2137</v>
      </c>
      <c r="V285" s="93"/>
      <c r="W285" s="93"/>
      <c r="X285" s="93"/>
      <c r="Y285" s="94" t="s">
        <v>1850</v>
      </c>
      <c r="AA285" s="57" t="str">
        <f t="shared" si="4"/>
        <v/>
      </c>
      <c r="AF285" s="94" t="s">
        <v>1850</v>
      </c>
    </row>
    <row r="286" spans="1:93" ht="168">
      <c r="A286" s="93" t="s">
        <v>51</v>
      </c>
      <c r="B286" s="93" t="s">
        <v>301</v>
      </c>
      <c r="C286" s="93" t="s">
        <v>920</v>
      </c>
      <c r="Q286" s="93" t="s">
        <v>1850</v>
      </c>
      <c r="R286" s="94" t="s">
        <v>1850</v>
      </c>
      <c r="S286" s="94" t="s">
        <v>1680</v>
      </c>
      <c r="U286" s="94" t="s">
        <v>2138</v>
      </c>
      <c r="V286" s="93" t="s">
        <v>920</v>
      </c>
      <c r="W286" s="93"/>
      <c r="X286" s="93"/>
      <c r="Y286" s="94" t="s">
        <v>1850</v>
      </c>
      <c r="Z286" s="94" t="s">
        <v>1680</v>
      </c>
      <c r="AA286" s="57" t="str">
        <f t="shared" si="4"/>
        <v/>
      </c>
      <c r="AB286" s="94" t="s">
        <v>926</v>
      </c>
      <c r="AF286" s="94" t="s">
        <v>1850</v>
      </c>
      <c r="AG286" s="93" t="s">
        <v>1680</v>
      </c>
    </row>
    <row r="287" spans="1:93" ht="28">
      <c r="A287" s="93" t="s">
        <v>16</v>
      </c>
      <c r="B287" s="93" t="s">
        <v>302</v>
      </c>
      <c r="H287" s="93" t="s">
        <v>158</v>
      </c>
      <c r="Q287" s="93" t="s">
        <v>1850</v>
      </c>
      <c r="R287" s="94" t="s">
        <v>1850</v>
      </c>
      <c r="U287" s="94" t="s">
        <v>2139</v>
      </c>
      <c r="V287" s="93"/>
      <c r="W287" s="93"/>
      <c r="X287" s="93"/>
      <c r="Y287" s="94" t="s">
        <v>1850</v>
      </c>
      <c r="AA287" s="57" t="str">
        <f t="shared" si="4"/>
        <v/>
      </c>
      <c r="AF287" s="94" t="s">
        <v>1850</v>
      </c>
    </row>
    <row r="288" spans="1:93" ht="56">
      <c r="A288" s="93" t="s">
        <v>16</v>
      </c>
      <c r="B288" s="93" t="s">
        <v>303</v>
      </c>
      <c r="C288" s="93" t="s">
        <v>921</v>
      </c>
      <c r="G288" s="93" t="s">
        <v>18</v>
      </c>
      <c r="H288" s="93" t="s">
        <v>159</v>
      </c>
      <c r="Q288" s="93" t="s">
        <v>1850</v>
      </c>
      <c r="R288" s="94" t="s">
        <v>1850</v>
      </c>
      <c r="U288" s="94" t="s">
        <v>2140</v>
      </c>
      <c r="V288" s="93" t="s">
        <v>921</v>
      </c>
      <c r="W288" s="93"/>
      <c r="X288" s="93"/>
      <c r="Y288" s="94" t="s">
        <v>1850</v>
      </c>
      <c r="AA288" s="57" t="str">
        <f t="shared" si="4"/>
        <v/>
      </c>
      <c r="AB288" s="94" t="s">
        <v>927</v>
      </c>
      <c r="AF288" s="94" t="s">
        <v>1850</v>
      </c>
    </row>
    <row r="289" spans="1:33" ht="70">
      <c r="A289" s="93" t="s">
        <v>16</v>
      </c>
      <c r="B289" s="93" t="s">
        <v>304</v>
      </c>
      <c r="C289" s="93" t="s">
        <v>922</v>
      </c>
      <c r="G289" s="93" t="s">
        <v>18</v>
      </c>
      <c r="H289" s="93" t="s">
        <v>159</v>
      </c>
      <c r="Q289" s="93" t="s">
        <v>1850</v>
      </c>
      <c r="R289" s="94" t="s">
        <v>1850</v>
      </c>
      <c r="U289" s="94" t="s">
        <v>2141</v>
      </c>
      <c r="V289" s="93" t="s">
        <v>922</v>
      </c>
      <c r="W289" s="93"/>
      <c r="X289" s="93"/>
      <c r="Y289" s="94" t="s">
        <v>1850</v>
      </c>
      <c r="AA289" s="57" t="str">
        <f t="shared" si="4"/>
        <v/>
      </c>
      <c r="AB289" s="94" t="s">
        <v>928</v>
      </c>
      <c r="AF289" s="94" t="s">
        <v>1850</v>
      </c>
    </row>
    <row r="290" spans="1:33" ht="70">
      <c r="A290" s="93" t="s">
        <v>16</v>
      </c>
      <c r="B290" s="93" t="s">
        <v>305</v>
      </c>
      <c r="C290" s="93" t="s">
        <v>923</v>
      </c>
      <c r="G290" s="93" t="s">
        <v>18</v>
      </c>
      <c r="H290" s="93" t="s">
        <v>159</v>
      </c>
      <c r="Q290" s="93" t="s">
        <v>1850</v>
      </c>
      <c r="R290" s="94" t="s">
        <v>1850</v>
      </c>
      <c r="U290" s="94" t="s">
        <v>2142</v>
      </c>
      <c r="V290" s="93" t="s">
        <v>923</v>
      </c>
      <c r="W290" s="93"/>
      <c r="X290" s="93"/>
      <c r="Y290" s="94" t="s">
        <v>1850</v>
      </c>
      <c r="AA290" s="57" t="str">
        <f t="shared" si="4"/>
        <v/>
      </c>
      <c r="AB290" s="94" t="s">
        <v>929</v>
      </c>
      <c r="AF290" s="94" t="s">
        <v>1850</v>
      </c>
    </row>
    <row r="291" spans="1:33" ht="126">
      <c r="A291" s="93" t="s">
        <v>16</v>
      </c>
      <c r="B291" s="93" t="s">
        <v>306</v>
      </c>
      <c r="C291" s="93" t="s">
        <v>924</v>
      </c>
      <c r="G291" s="93" t="s">
        <v>18</v>
      </c>
      <c r="H291" s="93" t="s">
        <v>159</v>
      </c>
      <c r="Q291" s="93" t="s">
        <v>1850</v>
      </c>
      <c r="R291" s="94" t="s">
        <v>1850</v>
      </c>
      <c r="U291" s="94" t="s">
        <v>2143</v>
      </c>
      <c r="V291" s="93" t="s">
        <v>924</v>
      </c>
      <c r="W291" s="93"/>
      <c r="X291" s="93"/>
      <c r="Y291" s="94" t="s">
        <v>1850</v>
      </c>
      <c r="AA291" s="57" t="str">
        <f t="shared" si="4"/>
        <v/>
      </c>
      <c r="AB291" s="94" t="s">
        <v>930</v>
      </c>
      <c r="AF291" s="94" t="s">
        <v>1850</v>
      </c>
    </row>
    <row r="292" spans="1:33">
      <c r="A292" s="93" t="s">
        <v>19</v>
      </c>
      <c r="B292" s="93" t="s">
        <v>299</v>
      </c>
      <c r="Q292" s="93" t="s">
        <v>1850</v>
      </c>
      <c r="R292" s="94" t="s">
        <v>1850</v>
      </c>
      <c r="U292" s="94" t="s">
        <v>2144</v>
      </c>
      <c r="V292" s="93"/>
      <c r="W292" s="93"/>
      <c r="X292" s="93"/>
      <c r="Y292" s="94" t="s">
        <v>1850</v>
      </c>
      <c r="AA292" s="57" t="str">
        <f t="shared" si="4"/>
        <v/>
      </c>
      <c r="AF292" s="94" t="s">
        <v>1850</v>
      </c>
    </row>
    <row r="293" spans="1:33" s="105" customFormat="1" ht="70">
      <c r="A293" s="105" t="s">
        <v>51</v>
      </c>
      <c r="B293" s="105" t="s">
        <v>1409</v>
      </c>
      <c r="C293" s="105" t="s">
        <v>931</v>
      </c>
      <c r="J293" s="105" t="s">
        <v>91</v>
      </c>
      <c r="Q293" s="105" t="s">
        <v>1850</v>
      </c>
      <c r="R293" s="106" t="s">
        <v>1850</v>
      </c>
      <c r="S293" s="106"/>
      <c r="T293" s="106"/>
      <c r="U293" s="106" t="s">
        <v>2145</v>
      </c>
      <c r="V293" s="105" t="s">
        <v>931</v>
      </c>
      <c r="Y293" s="106" t="s">
        <v>1850</v>
      </c>
      <c r="Z293" s="106"/>
      <c r="AA293" s="57" t="str">
        <f t="shared" si="4"/>
        <v/>
      </c>
      <c r="AB293" s="106" t="s">
        <v>932</v>
      </c>
      <c r="AC293" s="106"/>
      <c r="AD293" s="106"/>
      <c r="AF293" s="106" t="s">
        <v>1850</v>
      </c>
    </row>
    <row r="294" spans="1:33" s="99" customFormat="1" ht="112">
      <c r="A294" s="99" t="s">
        <v>206</v>
      </c>
      <c r="B294" s="99" t="s">
        <v>207</v>
      </c>
      <c r="C294" s="99" t="s">
        <v>933</v>
      </c>
      <c r="D294" s="99" t="s">
        <v>208</v>
      </c>
      <c r="E294" s="99" t="s">
        <v>152</v>
      </c>
      <c r="F294" s="99" t="s">
        <v>209</v>
      </c>
      <c r="G294" s="99" t="s">
        <v>18</v>
      </c>
      <c r="J294" s="99" t="s">
        <v>115</v>
      </c>
      <c r="Q294" s="99" t="s">
        <v>1850</v>
      </c>
      <c r="R294" s="101" t="s">
        <v>1850</v>
      </c>
      <c r="S294" s="101" t="s">
        <v>2427</v>
      </c>
      <c r="T294" s="101"/>
      <c r="U294" s="101" t="s">
        <v>2146</v>
      </c>
      <c r="V294" s="99" t="s">
        <v>933</v>
      </c>
      <c r="W294" s="99" t="s">
        <v>208</v>
      </c>
      <c r="X294" s="99" t="s">
        <v>152</v>
      </c>
      <c r="Y294" s="101" t="s">
        <v>1850</v>
      </c>
      <c r="Z294" s="101" t="s">
        <v>2427</v>
      </c>
      <c r="AA294" s="57" t="str">
        <f t="shared" si="4"/>
        <v/>
      </c>
      <c r="AB294" s="101" t="s">
        <v>1812</v>
      </c>
      <c r="AC294" s="101" t="s">
        <v>210</v>
      </c>
      <c r="AD294" s="101" t="s">
        <v>211</v>
      </c>
      <c r="AF294" s="101" t="s">
        <v>935</v>
      </c>
      <c r="AG294" s="99" t="s">
        <v>2428</v>
      </c>
    </row>
    <row r="295" spans="1:33" s="98" customFormat="1" ht="308">
      <c r="A295" s="96" t="s">
        <v>212</v>
      </c>
      <c r="B295" s="98" t="s">
        <v>934</v>
      </c>
      <c r="C295" s="98" t="s">
        <v>940</v>
      </c>
      <c r="D295" s="98" t="s">
        <v>941</v>
      </c>
      <c r="E295" s="98" t="s">
        <v>152</v>
      </c>
      <c r="F295" s="98" t="s">
        <v>209</v>
      </c>
      <c r="G295" s="98" t="s">
        <v>18</v>
      </c>
      <c r="J295" s="98" t="s">
        <v>1366</v>
      </c>
      <c r="Q295" s="98" t="s">
        <v>1850</v>
      </c>
      <c r="R295" s="59" t="s">
        <v>1850</v>
      </c>
      <c r="S295" s="59" t="s">
        <v>1681</v>
      </c>
      <c r="T295" s="59"/>
      <c r="U295" s="59" t="s">
        <v>2147</v>
      </c>
      <c r="V295" s="98" t="s">
        <v>940</v>
      </c>
      <c r="W295" s="98" t="s">
        <v>941</v>
      </c>
      <c r="X295" s="98" t="s">
        <v>152</v>
      </c>
      <c r="Y295" s="59" t="s">
        <v>1850</v>
      </c>
      <c r="Z295" s="59" t="s">
        <v>1681</v>
      </c>
      <c r="AA295" s="57" t="str">
        <f t="shared" si="4"/>
        <v/>
      </c>
      <c r="AB295" s="59" t="s">
        <v>1813</v>
      </c>
      <c r="AC295" s="59" t="s">
        <v>210</v>
      </c>
      <c r="AD295" s="59" t="s">
        <v>211</v>
      </c>
      <c r="AF295" s="59" t="s">
        <v>942</v>
      </c>
      <c r="AG295" s="98" t="s">
        <v>1699</v>
      </c>
    </row>
    <row r="296" spans="1:33" ht="126">
      <c r="A296" s="93" t="s">
        <v>130</v>
      </c>
      <c r="B296" s="93" t="s">
        <v>213</v>
      </c>
      <c r="C296" s="93" t="s">
        <v>936</v>
      </c>
      <c r="G296" s="93" t="s">
        <v>18</v>
      </c>
      <c r="J296" s="93" t="s">
        <v>1401</v>
      </c>
      <c r="Q296" s="93" t="s">
        <v>1850</v>
      </c>
      <c r="R296" s="94" t="s">
        <v>1850</v>
      </c>
      <c r="S296" s="94" t="s">
        <v>1682</v>
      </c>
      <c r="U296" s="94" t="s">
        <v>2148</v>
      </c>
      <c r="V296" s="93" t="s">
        <v>936</v>
      </c>
      <c r="W296" s="93"/>
      <c r="X296" s="93"/>
      <c r="Y296" s="94" t="s">
        <v>1850</v>
      </c>
      <c r="Z296" s="94" t="s">
        <v>1682</v>
      </c>
      <c r="AA296" s="57" t="str">
        <f t="shared" si="4"/>
        <v/>
      </c>
      <c r="AB296" s="94" t="s">
        <v>1814</v>
      </c>
      <c r="AF296" s="94" t="s">
        <v>938</v>
      </c>
      <c r="AG296" s="93" t="s">
        <v>1700</v>
      </c>
    </row>
    <row r="297" spans="1:33" ht="154">
      <c r="A297" s="93" t="s">
        <v>214</v>
      </c>
      <c r="B297" s="93" t="s">
        <v>215</v>
      </c>
      <c r="C297" s="93" t="s">
        <v>937</v>
      </c>
      <c r="D297" s="93" t="s">
        <v>208</v>
      </c>
      <c r="E297" s="93" t="s">
        <v>152</v>
      </c>
      <c r="F297" s="93" t="s">
        <v>209</v>
      </c>
      <c r="G297" s="93" t="s">
        <v>18</v>
      </c>
      <c r="J297" s="93" t="s">
        <v>1365</v>
      </c>
      <c r="Q297" s="93" t="s">
        <v>1850</v>
      </c>
      <c r="R297" s="94" t="s">
        <v>1850</v>
      </c>
      <c r="S297" s="94" t="s">
        <v>1683</v>
      </c>
      <c r="U297" s="94" t="s">
        <v>2149</v>
      </c>
      <c r="V297" s="93" t="s">
        <v>937</v>
      </c>
      <c r="W297" s="93" t="s">
        <v>208</v>
      </c>
      <c r="X297" s="93" t="s">
        <v>152</v>
      </c>
      <c r="Y297" s="94" t="s">
        <v>1850</v>
      </c>
      <c r="Z297" s="94" t="s">
        <v>1683</v>
      </c>
      <c r="AA297" s="57" t="str">
        <f t="shared" si="4"/>
        <v/>
      </c>
      <c r="AB297" s="94" t="s">
        <v>939</v>
      </c>
      <c r="AC297" s="94" t="s">
        <v>210</v>
      </c>
      <c r="AD297" s="94" t="s">
        <v>211</v>
      </c>
      <c r="AF297" s="94" t="s">
        <v>1850</v>
      </c>
      <c r="AG297" s="93" t="s">
        <v>1701</v>
      </c>
    </row>
    <row r="298" spans="1:33" ht="140">
      <c r="A298" s="93" t="s">
        <v>130</v>
      </c>
      <c r="B298" s="93" t="s">
        <v>217</v>
      </c>
      <c r="C298" s="93" t="s">
        <v>953</v>
      </c>
      <c r="G298" s="93" t="s">
        <v>18</v>
      </c>
      <c r="J298" s="93" t="s">
        <v>216</v>
      </c>
      <c r="Q298" s="93" t="s">
        <v>1850</v>
      </c>
      <c r="R298" s="94" t="s">
        <v>1850</v>
      </c>
      <c r="S298" s="94" t="s">
        <v>1684</v>
      </c>
      <c r="U298" s="94" t="s">
        <v>2150</v>
      </c>
      <c r="V298" s="93" t="s">
        <v>953</v>
      </c>
      <c r="W298" s="93"/>
      <c r="X298" s="93"/>
      <c r="Y298" s="94" t="s">
        <v>1850</v>
      </c>
      <c r="Z298" s="94" t="s">
        <v>1684</v>
      </c>
      <c r="AA298" s="57" t="str">
        <f t="shared" si="4"/>
        <v/>
      </c>
      <c r="AB298" s="94" t="s">
        <v>954</v>
      </c>
      <c r="AF298" s="94" t="s">
        <v>1850</v>
      </c>
      <c r="AG298" s="93" t="s">
        <v>1702</v>
      </c>
    </row>
    <row r="299" spans="1:33" ht="154">
      <c r="A299" s="93" t="s">
        <v>130</v>
      </c>
      <c r="B299" s="93" t="s">
        <v>220</v>
      </c>
      <c r="C299" s="93" t="s">
        <v>955</v>
      </c>
      <c r="G299" s="93" t="s">
        <v>18</v>
      </c>
      <c r="J299" s="93" t="s">
        <v>91</v>
      </c>
      <c r="Q299" s="93" t="s">
        <v>1850</v>
      </c>
      <c r="R299" s="94" t="s">
        <v>1850</v>
      </c>
      <c r="S299" s="94" t="s">
        <v>1685</v>
      </c>
      <c r="U299" s="94" t="s">
        <v>2151</v>
      </c>
      <c r="V299" s="93" t="s">
        <v>955</v>
      </c>
      <c r="W299" s="93"/>
      <c r="X299" s="93"/>
      <c r="Y299" s="94" t="s">
        <v>1850</v>
      </c>
      <c r="Z299" s="94" t="s">
        <v>1685</v>
      </c>
      <c r="AA299" s="57" t="str">
        <f t="shared" si="4"/>
        <v/>
      </c>
      <c r="AB299" s="94" t="s">
        <v>1815</v>
      </c>
      <c r="AF299" s="94" t="s">
        <v>956</v>
      </c>
      <c r="AG299" s="93" t="s">
        <v>1685</v>
      </c>
    </row>
    <row r="300" spans="1:33" s="99" customFormat="1" ht="224">
      <c r="A300" s="99" t="s">
        <v>263</v>
      </c>
      <c r="B300" s="99" t="s">
        <v>957</v>
      </c>
      <c r="C300" s="99" t="s">
        <v>958</v>
      </c>
      <c r="D300" s="99" t="s">
        <v>959</v>
      </c>
      <c r="G300" s="99" t="s">
        <v>18</v>
      </c>
      <c r="J300" s="99" t="s">
        <v>960</v>
      </c>
      <c r="Q300" s="99" t="s">
        <v>1850</v>
      </c>
      <c r="R300" s="101" t="s">
        <v>1850</v>
      </c>
      <c r="S300" s="101" t="s">
        <v>2429</v>
      </c>
      <c r="T300" s="101"/>
      <c r="U300" s="101" t="s">
        <v>2152</v>
      </c>
      <c r="V300" s="99" t="s">
        <v>958</v>
      </c>
      <c r="W300" s="99" t="s">
        <v>959</v>
      </c>
      <c r="Y300" s="101" t="s">
        <v>1850</v>
      </c>
      <c r="Z300" s="101" t="s">
        <v>2429</v>
      </c>
      <c r="AA300" s="57" t="str">
        <f t="shared" si="4"/>
        <v/>
      </c>
      <c r="AB300" s="101" t="s">
        <v>1816</v>
      </c>
      <c r="AC300" s="101" t="s">
        <v>1817</v>
      </c>
      <c r="AD300" s="101"/>
      <c r="AF300" s="101" t="s">
        <v>979</v>
      </c>
      <c r="AG300" s="99" t="s">
        <v>2430</v>
      </c>
    </row>
    <row r="301" spans="1:33" s="99" customFormat="1" ht="140">
      <c r="A301" s="99" t="s">
        <v>263</v>
      </c>
      <c r="B301" s="99" t="s">
        <v>961</v>
      </c>
      <c r="C301" s="99" t="s">
        <v>962</v>
      </c>
      <c r="G301" s="99" t="s">
        <v>18</v>
      </c>
      <c r="J301" s="99" t="s">
        <v>960</v>
      </c>
      <c r="Q301" s="99" t="s">
        <v>1850</v>
      </c>
      <c r="R301" s="101" t="s">
        <v>1850</v>
      </c>
      <c r="S301" s="101" t="s">
        <v>2429</v>
      </c>
      <c r="T301" s="101"/>
      <c r="U301" s="101" t="s">
        <v>2153</v>
      </c>
      <c r="V301" s="99" t="s">
        <v>962</v>
      </c>
      <c r="Y301" s="101" t="s">
        <v>1850</v>
      </c>
      <c r="Z301" s="101" t="s">
        <v>2429</v>
      </c>
      <c r="AA301" s="57" t="str">
        <f t="shared" si="4"/>
        <v/>
      </c>
      <c r="AB301" s="101" t="s">
        <v>980</v>
      </c>
      <c r="AC301" s="101"/>
      <c r="AD301" s="101"/>
      <c r="AF301" s="101" t="s">
        <v>1850</v>
      </c>
      <c r="AG301" s="99" t="s">
        <v>2430</v>
      </c>
    </row>
    <row r="302" spans="1:33" s="99" customFormat="1" ht="154">
      <c r="A302" s="99" t="s">
        <v>263</v>
      </c>
      <c r="B302" s="99" t="s">
        <v>963</v>
      </c>
      <c r="C302" s="99" t="s">
        <v>964</v>
      </c>
      <c r="G302" s="99" t="s">
        <v>18</v>
      </c>
      <c r="J302" s="99" t="s">
        <v>965</v>
      </c>
      <c r="Q302" s="99" t="s">
        <v>1850</v>
      </c>
      <c r="R302" s="101" t="s">
        <v>1850</v>
      </c>
      <c r="S302" s="101" t="s">
        <v>2429</v>
      </c>
      <c r="T302" s="101"/>
      <c r="U302" s="101" t="s">
        <v>2154</v>
      </c>
      <c r="V302" s="99" t="s">
        <v>964</v>
      </c>
      <c r="Y302" s="101" t="s">
        <v>1850</v>
      </c>
      <c r="Z302" s="101" t="s">
        <v>2429</v>
      </c>
      <c r="AA302" s="57" t="str">
        <f t="shared" si="4"/>
        <v/>
      </c>
      <c r="AB302" s="101" t="s">
        <v>981</v>
      </c>
      <c r="AC302" s="101"/>
      <c r="AD302" s="101"/>
      <c r="AF302" s="101" t="s">
        <v>1850</v>
      </c>
      <c r="AG302" s="99" t="s">
        <v>2430</v>
      </c>
    </row>
    <row r="303" spans="1:33" s="99" customFormat="1" ht="154">
      <c r="A303" s="99" t="s">
        <v>966</v>
      </c>
      <c r="B303" s="99" t="s">
        <v>967</v>
      </c>
      <c r="C303" s="99" t="s">
        <v>968</v>
      </c>
      <c r="G303" s="99" t="s">
        <v>18</v>
      </c>
      <c r="J303" s="99" t="s">
        <v>969</v>
      </c>
      <c r="Q303" s="99" t="s">
        <v>1850</v>
      </c>
      <c r="R303" s="101" t="s">
        <v>1850</v>
      </c>
      <c r="S303" s="101" t="s">
        <v>2429</v>
      </c>
      <c r="T303" s="101"/>
      <c r="U303" s="101" t="s">
        <v>2155</v>
      </c>
      <c r="V303" s="99" t="s">
        <v>968</v>
      </c>
      <c r="Y303" s="101" t="s">
        <v>1850</v>
      </c>
      <c r="Z303" s="101" t="s">
        <v>2429</v>
      </c>
      <c r="AA303" s="57" t="str">
        <f t="shared" si="4"/>
        <v/>
      </c>
      <c r="AB303" s="101" t="s">
        <v>1818</v>
      </c>
      <c r="AC303" s="101"/>
      <c r="AD303" s="101"/>
      <c r="AF303" s="101" t="s">
        <v>982</v>
      </c>
      <c r="AG303" s="99" t="s">
        <v>2430</v>
      </c>
    </row>
    <row r="304" spans="1:33" ht="196">
      <c r="A304" s="93" t="s">
        <v>16</v>
      </c>
      <c r="B304" s="93" t="s">
        <v>307</v>
      </c>
      <c r="C304" s="93" t="s">
        <v>1404</v>
      </c>
      <c r="G304" s="93" t="s">
        <v>18</v>
      </c>
      <c r="Q304" s="93" t="s">
        <v>1850</v>
      </c>
      <c r="R304" s="94" t="s">
        <v>1850</v>
      </c>
      <c r="S304" s="94" t="s">
        <v>1667</v>
      </c>
      <c r="U304" s="94" t="s">
        <v>2156</v>
      </c>
      <c r="V304" s="93" t="s">
        <v>1404</v>
      </c>
      <c r="W304" s="93"/>
      <c r="X304" s="93"/>
      <c r="Y304" s="94" t="s">
        <v>1850</v>
      </c>
      <c r="Z304" s="94" t="s">
        <v>1667</v>
      </c>
      <c r="AA304" s="57" t="str">
        <f t="shared" si="4"/>
        <v/>
      </c>
      <c r="AB304" s="94" t="s">
        <v>983</v>
      </c>
      <c r="AF304" s="94" t="s">
        <v>1850</v>
      </c>
      <c r="AG304" s="93" t="s">
        <v>1667</v>
      </c>
    </row>
    <row r="305" spans="1:267" ht="28">
      <c r="A305" s="64" t="s">
        <v>1206</v>
      </c>
      <c r="B305" s="64"/>
      <c r="C305" s="65"/>
      <c r="D305" s="65"/>
      <c r="E305" s="65"/>
      <c r="F305" s="65"/>
      <c r="G305" s="65"/>
      <c r="H305" s="65"/>
      <c r="I305" s="65"/>
      <c r="J305" s="65"/>
      <c r="K305" s="65"/>
      <c r="L305" s="65"/>
      <c r="M305" s="65"/>
      <c r="N305" s="65"/>
      <c r="O305" s="65"/>
      <c r="P305" s="65"/>
      <c r="Q305" s="65" t="s">
        <v>1850</v>
      </c>
      <c r="R305" s="65" t="s">
        <v>1850</v>
      </c>
      <c r="S305" s="65"/>
      <c r="T305" s="65"/>
      <c r="U305" s="65" t="s">
        <v>2157</v>
      </c>
      <c r="V305" s="65"/>
      <c r="W305" s="65"/>
      <c r="X305" s="65"/>
      <c r="Y305" s="65" t="s">
        <v>1850</v>
      </c>
      <c r="Z305" s="65"/>
      <c r="AA305" s="57" t="str">
        <f t="shared" si="4"/>
        <v/>
      </c>
      <c r="AB305" s="65"/>
      <c r="AC305" s="65"/>
      <c r="AD305" s="65"/>
      <c r="AE305" s="66"/>
      <c r="AF305" s="65" t="s">
        <v>1850</v>
      </c>
      <c r="AG305" s="65"/>
      <c r="AH305" s="65"/>
      <c r="AI305" s="65"/>
      <c r="AJ305" s="65"/>
      <c r="AK305" s="65"/>
      <c r="AL305" s="65"/>
      <c r="AM305" s="65"/>
      <c r="AN305" s="65"/>
      <c r="AO305" s="65"/>
      <c r="AP305" s="65"/>
      <c r="AQ305" s="65"/>
      <c r="AR305" s="65"/>
      <c r="AS305" s="65"/>
      <c r="AT305" s="65"/>
      <c r="AU305" s="65"/>
      <c r="AV305" s="65"/>
      <c r="AW305" s="65"/>
      <c r="AX305" s="65"/>
      <c r="AY305" s="65"/>
      <c r="AZ305" s="65"/>
      <c r="BA305" s="65"/>
      <c r="BB305" s="65"/>
      <c r="BC305" s="65"/>
      <c r="BD305" s="65"/>
      <c r="BE305" s="65"/>
      <c r="BF305" s="65"/>
      <c r="BG305" s="65"/>
      <c r="BH305" s="65"/>
      <c r="BI305" s="65"/>
      <c r="BJ305" s="65"/>
      <c r="BK305" s="65"/>
      <c r="BL305" s="65"/>
      <c r="BM305" s="65"/>
      <c r="BN305" s="65"/>
      <c r="BO305" s="65"/>
      <c r="BP305" s="65"/>
      <c r="BQ305" s="65"/>
      <c r="BR305" s="65"/>
      <c r="BS305" s="65"/>
      <c r="BT305" s="65"/>
      <c r="BU305" s="65"/>
      <c r="BV305" s="65"/>
      <c r="BW305" s="65"/>
      <c r="BX305" s="65"/>
      <c r="BY305" s="65"/>
      <c r="BZ305" s="65"/>
      <c r="CA305" s="65"/>
      <c r="CB305" s="65"/>
      <c r="CC305" s="65"/>
      <c r="CD305" s="65"/>
      <c r="CE305" s="65"/>
      <c r="CF305" s="65"/>
      <c r="CG305" s="65"/>
      <c r="CH305" s="65"/>
      <c r="CI305" s="65"/>
      <c r="CJ305" s="65"/>
      <c r="CK305" s="65"/>
      <c r="CL305" s="65"/>
      <c r="CM305" s="65"/>
      <c r="CN305" s="65"/>
      <c r="CO305" s="65"/>
      <c r="CP305" s="65"/>
      <c r="CQ305" s="65"/>
      <c r="CR305" s="65"/>
      <c r="CS305" s="65"/>
      <c r="CT305" s="65"/>
      <c r="CU305" s="65"/>
      <c r="CV305" s="65"/>
      <c r="CW305" s="65"/>
      <c r="CX305" s="65"/>
      <c r="CY305" s="65"/>
      <c r="CZ305" s="65"/>
      <c r="DA305" s="65"/>
      <c r="DB305" s="65"/>
      <c r="DC305" s="65"/>
      <c r="DD305" s="65"/>
      <c r="DE305" s="65"/>
      <c r="DF305" s="65"/>
      <c r="DG305" s="65"/>
      <c r="DH305" s="65"/>
      <c r="DI305" s="65"/>
      <c r="DJ305" s="65"/>
      <c r="DK305" s="65"/>
      <c r="DL305" s="65"/>
      <c r="DM305" s="65"/>
      <c r="DN305" s="65"/>
      <c r="DO305" s="65"/>
      <c r="DP305" s="65"/>
      <c r="DQ305" s="65"/>
      <c r="DR305" s="65"/>
      <c r="DS305" s="65"/>
      <c r="DT305" s="65"/>
      <c r="DU305" s="65"/>
      <c r="DV305" s="65"/>
      <c r="DW305" s="65"/>
      <c r="DX305" s="65"/>
      <c r="DY305" s="65"/>
      <c r="DZ305" s="65"/>
      <c r="EA305" s="65"/>
      <c r="EB305" s="65"/>
      <c r="EC305" s="65"/>
      <c r="ED305" s="65"/>
      <c r="EE305" s="65"/>
      <c r="EF305" s="65"/>
      <c r="EG305" s="65"/>
      <c r="EH305" s="65"/>
      <c r="EI305" s="65"/>
      <c r="EJ305" s="65"/>
      <c r="EK305" s="65"/>
      <c r="EL305" s="65"/>
      <c r="EM305" s="65"/>
      <c r="EN305" s="65"/>
      <c r="EO305" s="65"/>
      <c r="EP305" s="65"/>
      <c r="EQ305" s="65"/>
      <c r="ER305" s="65"/>
      <c r="ES305" s="65"/>
      <c r="ET305" s="65"/>
      <c r="EU305" s="65"/>
      <c r="EV305" s="65"/>
      <c r="EW305" s="65"/>
      <c r="EX305" s="65"/>
      <c r="EY305" s="65"/>
      <c r="EZ305" s="65"/>
      <c r="FA305" s="65"/>
      <c r="FB305" s="65"/>
      <c r="FC305" s="65"/>
      <c r="FD305" s="65"/>
      <c r="FE305" s="65"/>
      <c r="FF305" s="65"/>
      <c r="FG305" s="65"/>
      <c r="FH305" s="65"/>
      <c r="FI305" s="65"/>
      <c r="FJ305" s="65"/>
      <c r="FK305" s="65"/>
      <c r="FL305" s="65"/>
      <c r="FM305" s="65"/>
      <c r="FN305" s="65"/>
      <c r="FO305" s="65"/>
      <c r="FP305" s="65"/>
      <c r="FQ305" s="65"/>
      <c r="FR305" s="65"/>
      <c r="FS305" s="65"/>
      <c r="FT305" s="65"/>
      <c r="FU305" s="65"/>
      <c r="FV305" s="65"/>
      <c r="FW305" s="65"/>
      <c r="FX305" s="65"/>
      <c r="FY305" s="65"/>
      <c r="FZ305" s="65"/>
      <c r="GA305" s="65"/>
      <c r="GB305" s="65"/>
      <c r="GC305" s="65"/>
      <c r="GD305" s="65"/>
      <c r="GE305" s="65"/>
      <c r="GF305" s="65"/>
      <c r="GG305" s="65"/>
      <c r="GH305" s="65"/>
      <c r="GI305" s="65"/>
      <c r="GJ305" s="65"/>
      <c r="GK305" s="65"/>
      <c r="GL305" s="65"/>
      <c r="GM305" s="65"/>
      <c r="GN305" s="65"/>
      <c r="GO305" s="65"/>
      <c r="GP305" s="65"/>
      <c r="GQ305" s="65"/>
      <c r="GR305" s="65"/>
      <c r="GS305" s="65"/>
      <c r="GT305" s="65"/>
      <c r="GU305" s="65"/>
      <c r="GV305" s="65"/>
      <c r="GW305" s="65"/>
      <c r="GX305" s="65"/>
      <c r="GY305" s="65"/>
      <c r="GZ305" s="65"/>
      <c r="HA305" s="65"/>
      <c r="HB305" s="65"/>
      <c r="HC305" s="65"/>
      <c r="HD305" s="65"/>
      <c r="HE305" s="65"/>
      <c r="HF305" s="65"/>
      <c r="HG305" s="65"/>
      <c r="HH305" s="65"/>
      <c r="HI305" s="65"/>
      <c r="HJ305" s="65"/>
      <c r="HK305" s="65"/>
      <c r="HL305" s="65"/>
      <c r="HM305" s="65"/>
      <c r="HN305" s="65"/>
      <c r="HO305" s="65"/>
      <c r="HP305" s="65"/>
      <c r="HQ305" s="65"/>
      <c r="HR305" s="65"/>
      <c r="HS305" s="65"/>
      <c r="HT305" s="65"/>
      <c r="HU305" s="65"/>
      <c r="HV305" s="65"/>
      <c r="HW305" s="65"/>
      <c r="HX305" s="65"/>
      <c r="HY305" s="65"/>
      <c r="HZ305" s="65"/>
      <c r="IA305" s="65"/>
      <c r="IB305" s="65"/>
      <c r="IC305" s="65"/>
      <c r="ID305" s="65"/>
      <c r="IE305" s="65"/>
      <c r="IF305" s="65"/>
      <c r="IG305" s="65"/>
      <c r="IH305" s="65"/>
      <c r="II305" s="65"/>
      <c r="IJ305" s="65"/>
      <c r="IK305" s="65"/>
      <c r="IL305" s="65"/>
      <c r="IM305" s="65"/>
      <c r="IN305" s="65"/>
      <c r="IO305" s="65"/>
      <c r="IP305" s="65"/>
      <c r="IQ305" s="65"/>
      <c r="IR305" s="65"/>
      <c r="IS305" s="65"/>
      <c r="IT305" s="65"/>
      <c r="IU305" s="65"/>
      <c r="IV305" s="65"/>
      <c r="IW305" s="65"/>
      <c r="IX305" s="65"/>
      <c r="IY305" s="65"/>
      <c r="IZ305" s="65"/>
      <c r="JA305" s="65"/>
      <c r="JB305" s="65"/>
      <c r="JC305" s="65"/>
      <c r="JD305" s="65"/>
      <c r="JE305" s="65"/>
      <c r="JF305" s="65"/>
      <c r="JG305" s="65"/>
    </row>
    <row r="306" spans="1:267" ht="168">
      <c r="A306" s="93" t="s">
        <v>51</v>
      </c>
      <c r="B306" s="93" t="s">
        <v>308</v>
      </c>
      <c r="C306" s="93" t="s">
        <v>309</v>
      </c>
      <c r="D306" s="93" t="s">
        <v>310</v>
      </c>
      <c r="J306" s="93" t="s">
        <v>54</v>
      </c>
      <c r="Q306" s="93" t="s">
        <v>1850</v>
      </c>
      <c r="R306" s="94" t="s">
        <v>1850</v>
      </c>
      <c r="U306" s="94" t="s">
        <v>2158</v>
      </c>
      <c r="V306" s="93" t="s">
        <v>309</v>
      </c>
      <c r="W306" s="93" t="s">
        <v>310</v>
      </c>
      <c r="X306" s="93"/>
      <c r="Y306" s="94" t="s">
        <v>1850</v>
      </c>
      <c r="AA306" s="57" t="str">
        <f t="shared" si="4"/>
        <v/>
      </c>
      <c r="AB306" s="94" t="s">
        <v>311</v>
      </c>
      <c r="AC306" s="94" t="s">
        <v>312</v>
      </c>
      <c r="AF306" s="94" t="s">
        <v>1850</v>
      </c>
    </row>
    <row r="307" spans="1:267" s="117" customFormat="1" ht="56">
      <c r="A307" s="117" t="s">
        <v>51</v>
      </c>
      <c r="B307" s="117" t="s">
        <v>1608</v>
      </c>
      <c r="C307" s="117" t="s">
        <v>313</v>
      </c>
      <c r="Q307" s="117" t="s">
        <v>1850</v>
      </c>
      <c r="R307" s="57" t="s">
        <v>1850</v>
      </c>
      <c r="S307" s="57"/>
      <c r="T307" s="57"/>
      <c r="U307" s="57" t="s">
        <v>2159</v>
      </c>
      <c r="V307" s="117" t="s">
        <v>313</v>
      </c>
      <c r="Y307" s="57" t="s">
        <v>1850</v>
      </c>
      <c r="Z307" s="57"/>
      <c r="AA307" s="57" t="str">
        <f t="shared" si="4"/>
        <v/>
      </c>
      <c r="AB307" s="57" t="s">
        <v>314</v>
      </c>
      <c r="AC307" s="57"/>
      <c r="AD307" s="57"/>
      <c r="AF307" s="57" t="s">
        <v>1850</v>
      </c>
    </row>
    <row r="308" spans="1:267" ht="112">
      <c r="A308" s="93" t="s">
        <v>315</v>
      </c>
      <c r="B308" s="93" t="s">
        <v>316</v>
      </c>
      <c r="C308" s="93" t="s">
        <v>984</v>
      </c>
      <c r="D308" s="93" t="s">
        <v>522</v>
      </c>
      <c r="Q308" s="93" t="s">
        <v>1850</v>
      </c>
      <c r="R308" s="94" t="s">
        <v>1850</v>
      </c>
      <c r="S308" s="94" t="s">
        <v>1686</v>
      </c>
      <c r="U308" s="94" t="s">
        <v>2160</v>
      </c>
      <c r="V308" s="93" t="s">
        <v>984</v>
      </c>
      <c r="W308" s="93" t="s">
        <v>522</v>
      </c>
      <c r="X308" s="93"/>
      <c r="Y308" s="94" t="s">
        <v>1850</v>
      </c>
      <c r="Z308" s="94" t="s">
        <v>1686</v>
      </c>
      <c r="AA308" s="57" t="str">
        <f t="shared" si="4"/>
        <v/>
      </c>
      <c r="AB308" s="94" t="s">
        <v>985</v>
      </c>
      <c r="AC308" s="94" t="s">
        <v>523</v>
      </c>
      <c r="AF308" s="94" t="s">
        <v>1850</v>
      </c>
      <c r="AG308" s="93" t="s">
        <v>1686</v>
      </c>
    </row>
    <row r="309" spans="1:267" ht="84">
      <c r="A309" s="93" t="s">
        <v>60</v>
      </c>
      <c r="B309" s="93" t="s">
        <v>317</v>
      </c>
      <c r="C309" s="93" t="s">
        <v>986</v>
      </c>
      <c r="G309" s="93" t="s">
        <v>18</v>
      </c>
      <c r="J309" s="93" t="s">
        <v>318</v>
      </c>
      <c r="Q309" s="93" t="s">
        <v>1850</v>
      </c>
      <c r="R309" s="94" t="s">
        <v>1850</v>
      </c>
      <c r="S309" s="94" t="s">
        <v>1662</v>
      </c>
      <c r="U309" s="94" t="s">
        <v>2161</v>
      </c>
      <c r="V309" s="93" t="s">
        <v>986</v>
      </c>
      <c r="W309" s="93"/>
      <c r="X309" s="93"/>
      <c r="Y309" s="94" t="s">
        <v>1850</v>
      </c>
      <c r="Z309" s="94" t="s">
        <v>1662</v>
      </c>
      <c r="AA309" s="57" t="str">
        <f t="shared" si="4"/>
        <v/>
      </c>
      <c r="AB309" s="94" t="s">
        <v>987</v>
      </c>
      <c r="AF309" s="94" t="s">
        <v>1850</v>
      </c>
      <c r="AG309" s="93" t="s">
        <v>1696</v>
      </c>
    </row>
    <row r="310" spans="1:267" ht="126">
      <c r="A310" s="93" t="s">
        <v>319</v>
      </c>
      <c r="B310" s="93" t="s">
        <v>320</v>
      </c>
      <c r="C310" s="93" t="s">
        <v>988</v>
      </c>
      <c r="G310" s="93" t="s">
        <v>18</v>
      </c>
      <c r="Q310" s="93" t="s">
        <v>1850</v>
      </c>
      <c r="R310" s="94" t="s">
        <v>1850</v>
      </c>
      <c r="S310" s="94" t="s">
        <v>1662</v>
      </c>
      <c r="U310" s="94" t="s">
        <v>2162</v>
      </c>
      <c r="V310" s="93" t="s">
        <v>988</v>
      </c>
      <c r="W310" s="93"/>
      <c r="X310" s="93"/>
      <c r="Y310" s="94" t="s">
        <v>1850</v>
      </c>
      <c r="Z310" s="94" t="s">
        <v>1662</v>
      </c>
      <c r="AA310" s="57" t="str">
        <f t="shared" si="4"/>
        <v/>
      </c>
      <c r="AB310" s="94" t="s">
        <v>989</v>
      </c>
      <c r="AF310" s="94" t="s">
        <v>1850</v>
      </c>
      <c r="AG310" s="93" t="s">
        <v>1696</v>
      </c>
    </row>
    <row r="311" spans="1:267" ht="98">
      <c r="A311" s="96" t="s">
        <v>994</v>
      </c>
      <c r="B311" s="93" t="s">
        <v>995</v>
      </c>
      <c r="C311" s="93" t="s">
        <v>996</v>
      </c>
      <c r="G311" s="93" t="s">
        <v>18</v>
      </c>
      <c r="Q311" s="93" t="s">
        <v>1850</v>
      </c>
      <c r="R311" s="94" t="s">
        <v>1850</v>
      </c>
      <c r="S311" s="94" t="s">
        <v>1667</v>
      </c>
      <c r="U311" s="94" t="s">
        <v>2163</v>
      </c>
      <c r="V311" s="93" t="s">
        <v>996</v>
      </c>
      <c r="W311" s="93"/>
      <c r="X311" s="93"/>
      <c r="Y311" s="94" t="s">
        <v>1850</v>
      </c>
      <c r="Z311" s="94" t="s">
        <v>1667</v>
      </c>
      <c r="AA311" s="57" t="str">
        <f t="shared" si="4"/>
        <v/>
      </c>
      <c r="AB311" s="94" t="s">
        <v>997</v>
      </c>
      <c r="AF311" s="94" t="s">
        <v>1850</v>
      </c>
      <c r="AG311" s="93" t="s">
        <v>1667</v>
      </c>
    </row>
    <row r="312" spans="1:267" ht="406">
      <c r="A312" s="93" t="s">
        <v>321</v>
      </c>
      <c r="B312" s="93" t="s">
        <v>322</v>
      </c>
      <c r="C312" s="93" t="s">
        <v>2398</v>
      </c>
      <c r="D312" s="93" t="s">
        <v>2399</v>
      </c>
      <c r="E312" s="93" t="s">
        <v>993</v>
      </c>
      <c r="F312" s="93" t="s">
        <v>323</v>
      </c>
      <c r="G312" s="93" t="s">
        <v>18</v>
      </c>
      <c r="Q312" s="93" t="s">
        <v>1850</v>
      </c>
      <c r="R312" s="94" t="s">
        <v>1850</v>
      </c>
      <c r="S312" s="94" t="s">
        <v>1662</v>
      </c>
      <c r="U312" s="94" t="s">
        <v>2164</v>
      </c>
      <c r="V312" s="93" t="s">
        <v>990</v>
      </c>
      <c r="W312" s="93"/>
      <c r="X312" s="93" t="s">
        <v>993</v>
      </c>
      <c r="Y312" s="94" t="s">
        <v>1850</v>
      </c>
      <c r="Z312" s="94" t="s">
        <v>1662</v>
      </c>
      <c r="AA312" s="57" t="b">
        <f t="shared" si="4"/>
        <v>1</v>
      </c>
      <c r="AB312" s="94" t="s">
        <v>991</v>
      </c>
      <c r="AD312" s="94" t="s">
        <v>992</v>
      </c>
      <c r="AF312" s="94" t="s">
        <v>1850</v>
      </c>
      <c r="AG312" s="93" t="s">
        <v>1696</v>
      </c>
    </row>
    <row r="313" spans="1:267">
      <c r="A313" s="93" t="s">
        <v>324</v>
      </c>
      <c r="B313" s="93" t="s">
        <v>324</v>
      </c>
      <c r="C313" s="93" t="s">
        <v>325</v>
      </c>
      <c r="Q313" s="93" t="s">
        <v>1850</v>
      </c>
      <c r="R313" s="93" t="s">
        <v>1850</v>
      </c>
      <c r="S313" s="93"/>
      <c r="T313" s="93"/>
      <c r="U313" s="93" t="s">
        <v>2165</v>
      </c>
      <c r="V313" s="93" t="s">
        <v>325</v>
      </c>
      <c r="W313" s="93"/>
      <c r="X313" s="93"/>
      <c r="Y313" s="93" t="s">
        <v>1850</v>
      </c>
      <c r="Z313" s="93"/>
      <c r="AA313" s="57" t="str">
        <f t="shared" si="4"/>
        <v/>
      </c>
      <c r="AB313" s="93" t="s">
        <v>325</v>
      </c>
      <c r="AC313" s="93"/>
      <c r="AD313" s="93"/>
      <c r="AF313" s="93" t="s">
        <v>1850</v>
      </c>
    </row>
    <row r="314" spans="1:267">
      <c r="A314" s="93" t="s">
        <v>326</v>
      </c>
      <c r="B314" s="93" t="s">
        <v>326</v>
      </c>
      <c r="C314" s="93" t="s">
        <v>325</v>
      </c>
      <c r="Q314" s="93" t="s">
        <v>1850</v>
      </c>
      <c r="R314" s="93" t="s">
        <v>1850</v>
      </c>
      <c r="S314" s="93"/>
      <c r="T314" s="93"/>
      <c r="U314" s="93" t="s">
        <v>2166</v>
      </c>
      <c r="V314" s="93" t="s">
        <v>325</v>
      </c>
      <c r="W314" s="93"/>
      <c r="X314" s="93"/>
      <c r="Y314" s="93" t="s">
        <v>1850</v>
      </c>
      <c r="Z314" s="93"/>
      <c r="AA314" s="57" t="str">
        <f t="shared" si="4"/>
        <v/>
      </c>
      <c r="AB314" s="93" t="s">
        <v>325</v>
      </c>
      <c r="AC314" s="93"/>
      <c r="AD314" s="93"/>
      <c r="AF314" s="93" t="s">
        <v>1850</v>
      </c>
    </row>
    <row r="315" spans="1:267">
      <c r="A315" s="93" t="s">
        <v>327</v>
      </c>
      <c r="B315" s="93" t="s">
        <v>327</v>
      </c>
      <c r="C315" s="93" t="s">
        <v>325</v>
      </c>
      <c r="Q315" s="93" t="s">
        <v>1850</v>
      </c>
      <c r="R315" s="93" t="s">
        <v>1850</v>
      </c>
      <c r="S315" s="93"/>
      <c r="T315" s="93"/>
      <c r="U315" s="93" t="s">
        <v>2167</v>
      </c>
      <c r="V315" s="93" t="s">
        <v>325</v>
      </c>
      <c r="W315" s="93"/>
      <c r="X315" s="93"/>
      <c r="Y315" s="93" t="s">
        <v>1850</v>
      </c>
      <c r="Z315" s="93"/>
      <c r="AA315" s="57" t="str">
        <f t="shared" si="4"/>
        <v/>
      </c>
      <c r="AB315" s="93" t="s">
        <v>325</v>
      </c>
      <c r="AC315" s="93"/>
      <c r="AD315" s="93"/>
      <c r="AF315" s="93" t="s">
        <v>1850</v>
      </c>
    </row>
    <row r="316" spans="1:267">
      <c r="A316" s="93" t="s">
        <v>328</v>
      </c>
      <c r="B316" s="93" t="s">
        <v>328</v>
      </c>
      <c r="C316" s="93" t="s">
        <v>325</v>
      </c>
      <c r="Q316" s="93" t="s">
        <v>1850</v>
      </c>
      <c r="R316" s="93" t="s">
        <v>1850</v>
      </c>
      <c r="S316" s="93"/>
      <c r="T316" s="93"/>
      <c r="U316" s="93" t="s">
        <v>2168</v>
      </c>
      <c r="V316" s="93" t="s">
        <v>325</v>
      </c>
      <c r="W316" s="93"/>
      <c r="X316" s="93"/>
      <c r="Y316" s="93" t="s">
        <v>1850</v>
      </c>
      <c r="Z316" s="93"/>
      <c r="AA316" s="57" t="str">
        <f t="shared" si="4"/>
        <v/>
      </c>
      <c r="AB316" s="93" t="s">
        <v>325</v>
      </c>
      <c r="AC316" s="93"/>
      <c r="AD316" s="93"/>
      <c r="AF316" s="93" t="s">
        <v>1850</v>
      </c>
    </row>
    <row r="317" spans="1:267">
      <c r="A317" s="93" t="s">
        <v>329</v>
      </c>
      <c r="B317" s="93" t="s">
        <v>329</v>
      </c>
      <c r="C317" s="93" t="s">
        <v>325</v>
      </c>
      <c r="Q317" s="93" t="s">
        <v>1850</v>
      </c>
      <c r="R317" s="93" t="s">
        <v>1850</v>
      </c>
      <c r="S317" s="93"/>
      <c r="T317" s="93"/>
      <c r="U317" s="93" t="s">
        <v>2169</v>
      </c>
      <c r="V317" s="93" t="s">
        <v>325</v>
      </c>
      <c r="W317" s="93"/>
      <c r="X317" s="93"/>
      <c r="Y317" s="93" t="s">
        <v>1850</v>
      </c>
      <c r="Z317" s="93"/>
      <c r="AA317" s="57" t="str">
        <f t="shared" si="4"/>
        <v/>
      </c>
      <c r="AB317" s="93" t="s">
        <v>325</v>
      </c>
      <c r="AC317" s="93"/>
      <c r="AD317" s="93"/>
      <c r="AF317" s="93" t="s">
        <v>1850</v>
      </c>
    </row>
    <row r="318" spans="1:267">
      <c r="R318" s="94" t="s">
        <v>1850</v>
      </c>
      <c r="Y318" s="94" t="s">
        <v>1850</v>
      </c>
      <c r="AF318" s="94" t="s">
        <v>1850</v>
      </c>
    </row>
    <row r="319" spans="1:267">
      <c r="R319" s="94" t="s">
        <v>1850</v>
      </c>
      <c r="Y319" s="94" t="s">
        <v>1850</v>
      </c>
      <c r="AF319" s="94" t="s">
        <v>1850</v>
      </c>
    </row>
    <row r="320" spans="1:267">
      <c r="R320" s="94" t="s">
        <v>1850</v>
      </c>
      <c r="Y320" s="94" t="s">
        <v>1850</v>
      </c>
      <c r="AF320" s="94" t="s">
        <v>1850</v>
      </c>
    </row>
    <row r="321" spans="18:32">
      <c r="R321" s="94" t="s">
        <v>1850</v>
      </c>
      <c r="Y321" s="94" t="s">
        <v>1850</v>
      </c>
      <c r="AF321" s="94" t="s">
        <v>1850</v>
      </c>
    </row>
    <row r="322" spans="18:32">
      <c r="R322" s="94" t="s">
        <v>1850</v>
      </c>
      <c r="Y322" s="94" t="s">
        <v>1850</v>
      </c>
      <c r="AF322" s="94" t="s">
        <v>1850</v>
      </c>
    </row>
    <row r="323" spans="18:32">
      <c r="R323" s="94" t="s">
        <v>1850</v>
      </c>
      <c r="Y323" s="94" t="s">
        <v>1850</v>
      </c>
      <c r="AF323" s="94" t="s">
        <v>1850</v>
      </c>
    </row>
    <row r="324" spans="18:32">
      <c r="R324" s="94" t="s">
        <v>1850</v>
      </c>
      <c r="Y324" s="94" t="s">
        <v>1850</v>
      </c>
      <c r="AF324" s="94" t="s">
        <v>1850</v>
      </c>
    </row>
    <row r="325" spans="18:32">
      <c r="R325" s="94" t="s">
        <v>1850</v>
      </c>
      <c r="Y325" s="94" t="s">
        <v>1850</v>
      </c>
      <c r="AF325" s="94" t="s">
        <v>1850</v>
      </c>
    </row>
    <row r="326" spans="18:32">
      <c r="R326" s="94" t="s">
        <v>1850</v>
      </c>
      <c r="Y326" s="94" t="s">
        <v>1850</v>
      </c>
      <c r="AF326" s="94" t="s">
        <v>1850</v>
      </c>
    </row>
    <row r="327" spans="18:32">
      <c r="R327" s="94" t="s">
        <v>1850</v>
      </c>
      <c r="Y327" s="94" t="s">
        <v>1850</v>
      </c>
      <c r="AF327" s="94" t="s">
        <v>1850</v>
      </c>
    </row>
    <row r="328" spans="18:32">
      <c r="R328" s="94" t="s">
        <v>1850</v>
      </c>
      <c r="Y328" s="94" t="s">
        <v>1850</v>
      </c>
      <c r="AF328" s="94" t="s">
        <v>1850</v>
      </c>
    </row>
    <row r="329" spans="18:32">
      <c r="R329" s="94" t="s">
        <v>1850</v>
      </c>
      <c r="Y329" s="94" t="s">
        <v>1850</v>
      </c>
      <c r="AF329" s="94" t="s">
        <v>1850</v>
      </c>
    </row>
    <row r="330" spans="18:32">
      <c r="R330" s="94" t="s">
        <v>1850</v>
      </c>
      <c r="Y330" s="94" t="s">
        <v>1850</v>
      </c>
      <c r="AF330" s="94" t="s">
        <v>1850</v>
      </c>
    </row>
    <row r="331" spans="18:32">
      <c r="R331" s="94" t="s">
        <v>1850</v>
      </c>
      <c r="Y331" s="94" t="s">
        <v>1850</v>
      </c>
      <c r="AF331" s="94" t="s">
        <v>1850</v>
      </c>
    </row>
    <row r="332" spans="18:32">
      <c r="R332" s="94" t="s">
        <v>1850</v>
      </c>
      <c r="Y332" s="94" t="s">
        <v>1850</v>
      </c>
      <c r="AF332" s="94" t="s">
        <v>1850</v>
      </c>
    </row>
    <row r="333" spans="18:32">
      <c r="R333" s="94" t="s">
        <v>1850</v>
      </c>
      <c r="Y333" s="94" t="s">
        <v>1850</v>
      </c>
      <c r="AF333" s="94" t="s">
        <v>1850</v>
      </c>
    </row>
    <row r="334" spans="18:32">
      <c r="R334" s="94" t="s">
        <v>1850</v>
      </c>
      <c r="Y334" s="94" t="s">
        <v>1850</v>
      </c>
      <c r="AF334" s="94" t="s">
        <v>1850</v>
      </c>
    </row>
    <row r="335" spans="18:32">
      <c r="R335" s="94" t="s">
        <v>1850</v>
      </c>
      <c r="Y335" s="94" t="s">
        <v>1850</v>
      </c>
      <c r="AF335" s="94" t="s">
        <v>1850</v>
      </c>
    </row>
    <row r="336" spans="18:32">
      <c r="R336" s="94" t="s">
        <v>1850</v>
      </c>
      <c r="Y336" s="94" t="s">
        <v>1850</v>
      </c>
      <c r="AF336" s="94" t="s">
        <v>1850</v>
      </c>
    </row>
    <row r="337" spans="18:32">
      <c r="R337" s="94" t="s">
        <v>1850</v>
      </c>
      <c r="Y337" s="94" t="s">
        <v>1850</v>
      </c>
      <c r="AF337" s="94" t="s">
        <v>1850</v>
      </c>
    </row>
    <row r="338" spans="18:32">
      <c r="R338" s="94" t="s">
        <v>1850</v>
      </c>
      <c r="Y338" s="94" t="s">
        <v>1850</v>
      </c>
      <c r="AF338" s="94" t="s">
        <v>1850</v>
      </c>
    </row>
    <row r="339" spans="18:32">
      <c r="R339" s="94" t="s">
        <v>1850</v>
      </c>
      <c r="Y339" s="94" t="s">
        <v>1850</v>
      </c>
      <c r="AF339" s="94" t="s">
        <v>1850</v>
      </c>
    </row>
    <row r="340" spans="18:32">
      <c r="R340" s="94" t="s">
        <v>1850</v>
      </c>
      <c r="Y340" s="94" t="s">
        <v>1850</v>
      </c>
      <c r="AF340" s="94" t="s">
        <v>1850</v>
      </c>
    </row>
    <row r="341" spans="18:32">
      <c r="R341" s="94" t="s">
        <v>1850</v>
      </c>
      <c r="Y341" s="94" t="s">
        <v>1850</v>
      </c>
      <c r="AF341" s="94" t="s">
        <v>1850</v>
      </c>
    </row>
    <row r="342" spans="18:32">
      <c r="R342" s="94" t="s">
        <v>1850</v>
      </c>
      <c r="Y342" s="94" t="s">
        <v>1850</v>
      </c>
      <c r="AF342" s="94" t="s">
        <v>1850</v>
      </c>
    </row>
    <row r="343" spans="18:32">
      <c r="R343" s="94" t="s">
        <v>1850</v>
      </c>
      <c r="Y343" s="94" t="s">
        <v>1850</v>
      </c>
      <c r="AF343" s="94" t="s">
        <v>1850</v>
      </c>
    </row>
    <row r="344" spans="18:32">
      <c r="R344" s="94" t="s">
        <v>1850</v>
      </c>
      <c r="Y344" s="94" t="s">
        <v>1850</v>
      </c>
      <c r="AF344" s="94" t="s">
        <v>1850</v>
      </c>
    </row>
    <row r="345" spans="18:32">
      <c r="R345" s="94" t="s">
        <v>1850</v>
      </c>
      <c r="Y345" s="94" t="s">
        <v>1850</v>
      </c>
      <c r="AF345" s="94" t="s">
        <v>1850</v>
      </c>
    </row>
    <row r="346" spans="18:32">
      <c r="R346" s="94" t="s">
        <v>1850</v>
      </c>
      <c r="Y346" s="94" t="s">
        <v>1850</v>
      </c>
      <c r="AF346" s="94" t="s">
        <v>1850</v>
      </c>
    </row>
    <row r="347" spans="18:32">
      <c r="R347" s="94" t="s">
        <v>1850</v>
      </c>
      <c r="Y347" s="94" t="s">
        <v>1850</v>
      </c>
      <c r="AF347" s="94" t="s">
        <v>1850</v>
      </c>
    </row>
    <row r="348" spans="18:32">
      <c r="R348" s="94" t="s">
        <v>1850</v>
      </c>
      <c r="Y348" s="94" t="s">
        <v>1850</v>
      </c>
      <c r="AF348" s="94" t="s">
        <v>1850</v>
      </c>
    </row>
    <row r="349" spans="18:32">
      <c r="R349" s="94" t="s">
        <v>1850</v>
      </c>
      <c r="Y349" s="94" t="s">
        <v>1850</v>
      </c>
      <c r="AF349" s="94" t="s">
        <v>1850</v>
      </c>
    </row>
    <row r="350" spans="18:32">
      <c r="R350" s="94" t="s">
        <v>1850</v>
      </c>
      <c r="Y350" s="94" t="s">
        <v>1850</v>
      </c>
      <c r="AF350" s="94" t="s">
        <v>1850</v>
      </c>
    </row>
    <row r="351" spans="18:32">
      <c r="R351" s="94" t="s">
        <v>1850</v>
      </c>
      <c r="Y351" s="94" t="s">
        <v>1850</v>
      </c>
      <c r="AF351" s="94" t="s">
        <v>1850</v>
      </c>
    </row>
    <row r="352" spans="18:32">
      <c r="R352" s="94" t="s">
        <v>1850</v>
      </c>
      <c r="Y352" s="94" t="s">
        <v>1850</v>
      </c>
      <c r="AF352" s="94" t="s">
        <v>1850</v>
      </c>
    </row>
    <row r="353" spans="18:32">
      <c r="R353" s="94" t="s">
        <v>1850</v>
      </c>
      <c r="Y353" s="94" t="s">
        <v>1850</v>
      </c>
      <c r="AF353" s="94" t="s">
        <v>1850</v>
      </c>
    </row>
    <row r="354" spans="18:32">
      <c r="R354" s="94" t="s">
        <v>1850</v>
      </c>
      <c r="Y354" s="94" t="s">
        <v>1850</v>
      </c>
      <c r="AF354" s="94" t="s">
        <v>1850</v>
      </c>
    </row>
    <row r="355" spans="18:32">
      <c r="R355" s="94" t="s">
        <v>1850</v>
      </c>
      <c r="Y355" s="94" t="s">
        <v>1850</v>
      </c>
      <c r="AF355" s="94" t="s">
        <v>1850</v>
      </c>
    </row>
    <row r="356" spans="18:32">
      <c r="R356" s="94" t="s">
        <v>1850</v>
      </c>
      <c r="Y356" s="94" t="s">
        <v>1850</v>
      </c>
      <c r="AF356" s="94" t="s">
        <v>1850</v>
      </c>
    </row>
    <row r="357" spans="18:32">
      <c r="R357" s="94" t="s">
        <v>1850</v>
      </c>
      <c r="Y357" s="94" t="s">
        <v>1850</v>
      </c>
      <c r="AF357" s="94" t="s">
        <v>1850</v>
      </c>
    </row>
    <row r="358" spans="18:32">
      <c r="R358" s="94" t="s">
        <v>1850</v>
      </c>
      <c r="Y358" s="94" t="s">
        <v>1850</v>
      </c>
      <c r="AF358" s="94" t="s">
        <v>1850</v>
      </c>
    </row>
    <row r="359" spans="18:32">
      <c r="R359" s="94" t="s">
        <v>1850</v>
      </c>
      <c r="Y359" s="94" t="s">
        <v>1850</v>
      </c>
      <c r="AF359" s="94" t="s">
        <v>1850</v>
      </c>
    </row>
    <row r="360" spans="18:32">
      <c r="R360" s="94" t="s">
        <v>1850</v>
      </c>
      <c r="Y360" s="94" t="s">
        <v>1850</v>
      </c>
      <c r="AF360" s="94" t="s">
        <v>1850</v>
      </c>
    </row>
    <row r="361" spans="18:32">
      <c r="R361" s="94" t="s">
        <v>1850</v>
      </c>
      <c r="Y361" s="94" t="s">
        <v>1850</v>
      </c>
      <c r="AF361" s="94" t="s">
        <v>1850</v>
      </c>
    </row>
    <row r="362" spans="18:32">
      <c r="R362" s="94" t="s">
        <v>1850</v>
      </c>
      <c r="Y362" s="94" t="s">
        <v>1850</v>
      </c>
      <c r="AF362" s="94" t="s">
        <v>1850</v>
      </c>
    </row>
    <row r="363" spans="18:32">
      <c r="R363" s="94" t="s">
        <v>1850</v>
      </c>
      <c r="Y363" s="94" t="s">
        <v>1850</v>
      </c>
      <c r="AF363" s="94" t="s">
        <v>1850</v>
      </c>
    </row>
    <row r="364" spans="18:32">
      <c r="R364" s="94" t="s">
        <v>1850</v>
      </c>
      <c r="Y364" s="94" t="s">
        <v>1850</v>
      </c>
      <c r="AF364" s="94" t="s">
        <v>1850</v>
      </c>
    </row>
    <row r="365" spans="18:32">
      <c r="R365" s="94" t="s">
        <v>1850</v>
      </c>
      <c r="Y365" s="94" t="s">
        <v>1850</v>
      </c>
      <c r="AF365" s="94" t="s">
        <v>1850</v>
      </c>
    </row>
    <row r="366" spans="18:32">
      <c r="R366" s="94" t="s">
        <v>1850</v>
      </c>
      <c r="Y366" s="94" t="s">
        <v>1850</v>
      </c>
      <c r="AF366" s="94" t="s">
        <v>1850</v>
      </c>
    </row>
    <row r="367" spans="18:32">
      <c r="R367" s="94" t="s">
        <v>1850</v>
      </c>
      <c r="Y367" s="94" t="s">
        <v>1850</v>
      </c>
      <c r="AF367" s="94" t="s">
        <v>1850</v>
      </c>
    </row>
    <row r="368" spans="18:32">
      <c r="R368" s="94" t="s">
        <v>1850</v>
      </c>
      <c r="Y368" s="94" t="s">
        <v>1850</v>
      </c>
      <c r="AF368" s="94" t="s">
        <v>1850</v>
      </c>
    </row>
    <row r="369" spans="18:32">
      <c r="R369" s="94" t="s">
        <v>1850</v>
      </c>
      <c r="Y369" s="94" t="s">
        <v>1850</v>
      </c>
      <c r="AF369" s="94" t="s">
        <v>1850</v>
      </c>
    </row>
    <row r="370" spans="18:32">
      <c r="R370" s="94" t="s">
        <v>1850</v>
      </c>
      <c r="Y370" s="94" t="s">
        <v>1850</v>
      </c>
      <c r="AF370" s="94" t="s">
        <v>1850</v>
      </c>
    </row>
    <row r="371" spans="18:32">
      <c r="R371" s="94" t="s">
        <v>1850</v>
      </c>
      <c r="Y371" s="94" t="s">
        <v>1850</v>
      </c>
      <c r="AF371" s="94" t="s">
        <v>1850</v>
      </c>
    </row>
    <row r="372" spans="18:32">
      <c r="R372" s="94" t="s">
        <v>1850</v>
      </c>
      <c r="Y372" s="94" t="s">
        <v>1850</v>
      </c>
      <c r="AF372" s="94" t="s">
        <v>1850</v>
      </c>
    </row>
    <row r="373" spans="18:32">
      <c r="R373" s="94" t="s">
        <v>1850</v>
      </c>
      <c r="Y373" s="94" t="s">
        <v>1850</v>
      </c>
      <c r="AF373" s="94" t="s">
        <v>1850</v>
      </c>
    </row>
    <row r="374" spans="18:32">
      <c r="R374" s="94" t="s">
        <v>1850</v>
      </c>
      <c r="Y374" s="94" t="s">
        <v>1850</v>
      </c>
      <c r="AF374" s="94" t="s">
        <v>1850</v>
      </c>
    </row>
    <row r="375" spans="18:32">
      <c r="R375" s="94" t="s">
        <v>1850</v>
      </c>
      <c r="Y375" s="94" t="s">
        <v>1850</v>
      </c>
      <c r="AF375" s="94" t="s">
        <v>1850</v>
      </c>
    </row>
    <row r="376" spans="18:32">
      <c r="R376" s="94" t="s">
        <v>1850</v>
      </c>
      <c r="Y376" s="94" t="s">
        <v>1850</v>
      </c>
      <c r="AF376" s="94" t="s">
        <v>1850</v>
      </c>
    </row>
    <row r="377" spans="18:32">
      <c r="R377" s="94" t="s">
        <v>1850</v>
      </c>
      <c r="Y377" s="94" t="s">
        <v>1850</v>
      </c>
      <c r="AF377" s="94" t="s">
        <v>1850</v>
      </c>
    </row>
    <row r="378" spans="18:32">
      <c r="R378" s="94" t="s">
        <v>1850</v>
      </c>
      <c r="Y378" s="94" t="s">
        <v>1850</v>
      </c>
      <c r="AF378" s="94" t="s">
        <v>1850</v>
      </c>
    </row>
    <row r="379" spans="18:32">
      <c r="R379" s="94" t="s">
        <v>1850</v>
      </c>
      <c r="Y379" s="94" t="s">
        <v>1850</v>
      </c>
      <c r="AF379" s="94" t="s">
        <v>1850</v>
      </c>
    </row>
    <row r="380" spans="18:32">
      <c r="R380" s="94" t="s">
        <v>1850</v>
      </c>
      <c r="Y380" s="94" t="s">
        <v>1850</v>
      </c>
      <c r="AF380" s="94" t="s">
        <v>1850</v>
      </c>
    </row>
    <row r="381" spans="18:32">
      <c r="R381" s="94" t="s">
        <v>1850</v>
      </c>
      <c r="Y381" s="94" t="s">
        <v>1850</v>
      </c>
      <c r="AF381" s="94" t="s">
        <v>1850</v>
      </c>
    </row>
    <row r="382" spans="18:32">
      <c r="R382" s="94" t="s">
        <v>1850</v>
      </c>
      <c r="Y382" s="94" t="s">
        <v>1850</v>
      </c>
      <c r="AF382" s="94" t="s">
        <v>1850</v>
      </c>
    </row>
    <row r="383" spans="18:32">
      <c r="R383" s="94" t="s">
        <v>1850</v>
      </c>
      <c r="Y383" s="94" t="s">
        <v>1850</v>
      </c>
      <c r="AF383" s="94" t="s">
        <v>1850</v>
      </c>
    </row>
    <row r="384" spans="18:32">
      <c r="R384" s="94" t="s">
        <v>1850</v>
      </c>
      <c r="Y384" s="94" t="s">
        <v>1850</v>
      </c>
      <c r="AF384" s="94" t="s">
        <v>1850</v>
      </c>
    </row>
    <row r="385" spans="18:32">
      <c r="R385" s="94" t="s">
        <v>1850</v>
      </c>
      <c r="Y385" s="94" t="s">
        <v>1850</v>
      </c>
      <c r="AF385" s="94" t="s">
        <v>1850</v>
      </c>
    </row>
    <row r="386" spans="18:32">
      <c r="R386" s="94" t="s">
        <v>1850</v>
      </c>
      <c r="Y386" s="94" t="s">
        <v>1850</v>
      </c>
      <c r="AF386" s="94" t="s">
        <v>1850</v>
      </c>
    </row>
    <row r="387" spans="18:32">
      <c r="R387" s="94" t="s">
        <v>1850</v>
      </c>
      <c r="Y387" s="94" t="s">
        <v>1850</v>
      </c>
      <c r="AF387" s="94" t="s">
        <v>1850</v>
      </c>
    </row>
    <row r="388" spans="18:32">
      <c r="R388" s="94" t="s">
        <v>1850</v>
      </c>
      <c r="Y388" s="94" t="s">
        <v>1850</v>
      </c>
      <c r="AF388" s="94" t="s">
        <v>1850</v>
      </c>
    </row>
    <row r="389" spans="18:32">
      <c r="R389" s="94" t="s">
        <v>1850</v>
      </c>
      <c r="Y389" s="94" t="s">
        <v>1850</v>
      </c>
      <c r="AF389" s="94" t="s">
        <v>1850</v>
      </c>
    </row>
    <row r="390" spans="18:32">
      <c r="R390" s="94" t="s">
        <v>1850</v>
      </c>
      <c r="Y390" s="94" t="s">
        <v>1850</v>
      </c>
      <c r="AF390" s="94" t="s">
        <v>1850</v>
      </c>
    </row>
    <row r="391" spans="18:32">
      <c r="R391" s="94" t="s">
        <v>1850</v>
      </c>
      <c r="Y391" s="94" t="s">
        <v>1850</v>
      </c>
      <c r="AF391" s="94" t="s">
        <v>1850</v>
      </c>
    </row>
    <row r="392" spans="18:32">
      <c r="R392" s="94" t="s">
        <v>1850</v>
      </c>
      <c r="Y392" s="94" t="s">
        <v>1850</v>
      </c>
      <c r="AF392" s="94" t="s">
        <v>1850</v>
      </c>
    </row>
    <row r="393" spans="18:32">
      <c r="R393" s="94" t="s">
        <v>1850</v>
      </c>
      <c r="Y393" s="94" t="s">
        <v>1850</v>
      </c>
      <c r="AF393" s="94" t="s">
        <v>1850</v>
      </c>
    </row>
    <row r="394" spans="18:32">
      <c r="R394" s="94" t="s">
        <v>1850</v>
      </c>
      <c r="Y394" s="94" t="s">
        <v>1850</v>
      </c>
      <c r="AF394" s="94" t="s">
        <v>1850</v>
      </c>
    </row>
    <row r="395" spans="18:32">
      <c r="R395" s="94" t="s">
        <v>1850</v>
      </c>
      <c r="Y395" s="94" t="s">
        <v>1850</v>
      </c>
      <c r="AF395" s="94" t="s">
        <v>1850</v>
      </c>
    </row>
    <row r="396" spans="18:32">
      <c r="R396" s="94" t="s">
        <v>1850</v>
      </c>
      <c r="Y396" s="94" t="s">
        <v>1850</v>
      </c>
      <c r="AF396" s="94" t="s">
        <v>1850</v>
      </c>
    </row>
    <row r="397" spans="18:32">
      <c r="R397" s="94" t="s">
        <v>1850</v>
      </c>
      <c r="Y397" s="94" t="s">
        <v>1850</v>
      </c>
      <c r="AF397" s="94" t="s">
        <v>1850</v>
      </c>
    </row>
    <row r="398" spans="18:32">
      <c r="R398" s="94" t="s">
        <v>1850</v>
      </c>
      <c r="Y398" s="94" t="s">
        <v>1850</v>
      </c>
      <c r="AF398" s="94" t="s">
        <v>1850</v>
      </c>
    </row>
    <row r="399" spans="18:32">
      <c r="R399" s="94" t="s">
        <v>1850</v>
      </c>
      <c r="Y399" s="94" t="s">
        <v>1850</v>
      </c>
      <c r="AF399" s="94" t="s">
        <v>1850</v>
      </c>
    </row>
    <row r="400" spans="18:32">
      <c r="R400" s="94" t="s">
        <v>1850</v>
      </c>
      <c r="Y400" s="94" t="s">
        <v>1850</v>
      </c>
      <c r="AF400" s="94" t="s">
        <v>1850</v>
      </c>
    </row>
    <row r="401" spans="18:32">
      <c r="R401" s="94" t="s">
        <v>1850</v>
      </c>
      <c r="Y401" s="94" t="s">
        <v>1850</v>
      </c>
      <c r="AF401" s="94" t="s">
        <v>1850</v>
      </c>
    </row>
    <row r="402" spans="18:32">
      <c r="R402" s="94" t="s">
        <v>1850</v>
      </c>
      <c r="Y402" s="94" t="s">
        <v>1850</v>
      </c>
      <c r="AF402" s="94" t="s">
        <v>1850</v>
      </c>
    </row>
    <row r="403" spans="18:32">
      <c r="R403" s="94" t="s">
        <v>1850</v>
      </c>
      <c r="Y403" s="94" t="s">
        <v>1850</v>
      </c>
      <c r="AF403" s="94" t="s">
        <v>1850</v>
      </c>
    </row>
    <row r="404" spans="18:32">
      <c r="R404" s="94" t="s">
        <v>1850</v>
      </c>
      <c r="Y404" s="94" t="s">
        <v>1850</v>
      </c>
      <c r="AF404" s="94" t="s">
        <v>1850</v>
      </c>
    </row>
    <row r="405" spans="18:32">
      <c r="R405" s="94" t="s">
        <v>1850</v>
      </c>
      <c r="Y405" s="94" t="s">
        <v>1850</v>
      </c>
      <c r="AF405" s="94" t="s">
        <v>1850</v>
      </c>
    </row>
    <row r="406" spans="18:32">
      <c r="R406" s="94" t="s">
        <v>1850</v>
      </c>
      <c r="Y406" s="94" t="s">
        <v>1850</v>
      </c>
      <c r="AF406" s="94" t="s">
        <v>1850</v>
      </c>
    </row>
    <row r="407" spans="18:32">
      <c r="R407" s="94" t="s">
        <v>1850</v>
      </c>
      <c r="Y407" s="94" t="s">
        <v>1850</v>
      </c>
      <c r="AF407" s="94" t="s">
        <v>1850</v>
      </c>
    </row>
    <row r="408" spans="18:32">
      <c r="R408" s="94" t="s">
        <v>1850</v>
      </c>
      <c r="Y408" s="94" t="s">
        <v>1850</v>
      </c>
      <c r="AF408" s="94" t="s">
        <v>1850</v>
      </c>
    </row>
    <row r="409" spans="18:32">
      <c r="R409" s="94" t="s">
        <v>1850</v>
      </c>
      <c r="Y409" s="94" t="s">
        <v>1850</v>
      </c>
      <c r="AF409" s="94" t="s">
        <v>1850</v>
      </c>
    </row>
    <row r="410" spans="18:32">
      <c r="R410" s="94" t="s">
        <v>1850</v>
      </c>
      <c r="Y410" s="94" t="s">
        <v>1850</v>
      </c>
      <c r="AF410" s="94" t="s">
        <v>1850</v>
      </c>
    </row>
    <row r="411" spans="18:32">
      <c r="R411" s="94" t="s">
        <v>1850</v>
      </c>
      <c r="Y411" s="94" t="s">
        <v>1850</v>
      </c>
      <c r="AF411" s="94" t="s">
        <v>1850</v>
      </c>
    </row>
    <row r="412" spans="18:32">
      <c r="R412" s="94" t="s">
        <v>1850</v>
      </c>
      <c r="Y412" s="94" t="s">
        <v>1850</v>
      </c>
      <c r="AF412" s="94" t="s">
        <v>1850</v>
      </c>
    </row>
    <row r="413" spans="18:32">
      <c r="R413" s="94" t="s">
        <v>1850</v>
      </c>
      <c r="Y413" s="94" t="s">
        <v>1850</v>
      </c>
      <c r="AF413" s="94" t="s">
        <v>1850</v>
      </c>
    </row>
    <row r="414" spans="18:32">
      <c r="R414" s="94" t="s">
        <v>1850</v>
      </c>
      <c r="Y414" s="94" t="s">
        <v>1850</v>
      </c>
      <c r="AF414" s="94" t="s">
        <v>1850</v>
      </c>
    </row>
    <row r="415" spans="18:32">
      <c r="R415" s="94" t="s">
        <v>1850</v>
      </c>
      <c r="Y415" s="94" t="s">
        <v>1850</v>
      </c>
      <c r="AF415" s="94" t="s">
        <v>1850</v>
      </c>
    </row>
    <row r="416" spans="18:32">
      <c r="R416" s="94" t="s">
        <v>1850</v>
      </c>
      <c r="Y416" s="94" t="s">
        <v>1850</v>
      </c>
      <c r="AF416" s="94" t="s">
        <v>1850</v>
      </c>
    </row>
    <row r="417" spans="18:32">
      <c r="R417" s="94" t="s">
        <v>1850</v>
      </c>
      <c r="Y417" s="94" t="s">
        <v>1850</v>
      </c>
      <c r="AF417" s="94" t="s">
        <v>1850</v>
      </c>
    </row>
    <row r="418" spans="18:32">
      <c r="R418" s="94" t="s">
        <v>1850</v>
      </c>
      <c r="Y418" s="94" t="s">
        <v>1850</v>
      </c>
      <c r="AF418" s="94" t="s">
        <v>1850</v>
      </c>
    </row>
    <row r="419" spans="18:32">
      <c r="R419" s="94" t="s">
        <v>1850</v>
      </c>
      <c r="Y419" s="94" t="s">
        <v>1850</v>
      </c>
      <c r="AF419" s="94" t="s">
        <v>1850</v>
      </c>
    </row>
    <row r="420" spans="18:32">
      <c r="R420" s="94" t="s">
        <v>1850</v>
      </c>
      <c r="Y420" s="94" t="s">
        <v>1850</v>
      </c>
      <c r="AF420" s="94" t="s">
        <v>1850</v>
      </c>
    </row>
    <row r="421" spans="18:32">
      <c r="R421" s="94" t="s">
        <v>1850</v>
      </c>
      <c r="Y421" s="94" t="s">
        <v>1850</v>
      </c>
      <c r="AF421" s="94" t="s">
        <v>1850</v>
      </c>
    </row>
    <row r="422" spans="18:32">
      <c r="R422" s="94" t="s">
        <v>1850</v>
      </c>
      <c r="Y422" s="94" t="s">
        <v>1850</v>
      </c>
      <c r="AF422" s="94" t="s">
        <v>1850</v>
      </c>
    </row>
    <row r="423" spans="18:32">
      <c r="R423" s="94" t="s">
        <v>1850</v>
      </c>
      <c r="Y423" s="94" t="s">
        <v>1850</v>
      </c>
      <c r="AF423" s="94" t="s">
        <v>1850</v>
      </c>
    </row>
    <row r="424" spans="18:32">
      <c r="R424" s="94" t="s">
        <v>1850</v>
      </c>
      <c r="Y424" s="94" t="s">
        <v>1850</v>
      </c>
      <c r="AF424" s="94" t="s">
        <v>1850</v>
      </c>
    </row>
    <row r="425" spans="18:32">
      <c r="R425" s="94" t="s">
        <v>1850</v>
      </c>
      <c r="Y425" s="94" t="s">
        <v>1850</v>
      </c>
      <c r="AF425" s="94" t="s">
        <v>1850</v>
      </c>
    </row>
    <row r="426" spans="18:32">
      <c r="R426" s="94" t="s">
        <v>1850</v>
      </c>
      <c r="Y426" s="94" t="s">
        <v>1850</v>
      </c>
      <c r="AF426" s="94" t="s">
        <v>1850</v>
      </c>
    </row>
    <row r="427" spans="18:32">
      <c r="R427" s="94" t="s">
        <v>1850</v>
      </c>
      <c r="Y427" s="94" t="s">
        <v>1850</v>
      </c>
      <c r="AF427" s="94" t="s">
        <v>1850</v>
      </c>
    </row>
    <row r="428" spans="18:32">
      <c r="R428" s="94" t="s">
        <v>1850</v>
      </c>
      <c r="Y428" s="94" t="s">
        <v>1850</v>
      </c>
      <c r="AF428" s="94" t="s">
        <v>1850</v>
      </c>
    </row>
    <row r="429" spans="18:32">
      <c r="R429" s="94" t="s">
        <v>1850</v>
      </c>
      <c r="Y429" s="94" t="s">
        <v>1850</v>
      </c>
      <c r="AF429" s="94" t="s">
        <v>1850</v>
      </c>
    </row>
    <row r="430" spans="18:32">
      <c r="R430" s="94" t="s">
        <v>1850</v>
      </c>
      <c r="Y430" s="94" t="s">
        <v>1850</v>
      </c>
      <c r="AF430" s="94" t="s">
        <v>1850</v>
      </c>
    </row>
    <row r="431" spans="18:32">
      <c r="R431" s="94" t="s">
        <v>1850</v>
      </c>
      <c r="Y431" s="94" t="s">
        <v>1850</v>
      </c>
      <c r="AF431" s="94" t="s">
        <v>1850</v>
      </c>
    </row>
    <row r="432" spans="18:32">
      <c r="R432" s="94" t="s">
        <v>1850</v>
      </c>
      <c r="Y432" s="94" t="s">
        <v>1850</v>
      </c>
      <c r="AF432" s="94" t="s">
        <v>1850</v>
      </c>
    </row>
    <row r="433" spans="18:32">
      <c r="R433" s="94" t="s">
        <v>1850</v>
      </c>
      <c r="Y433" s="94" t="s">
        <v>1850</v>
      </c>
      <c r="AF433" s="94" t="s">
        <v>1850</v>
      </c>
    </row>
    <row r="434" spans="18:32">
      <c r="R434" s="94" t="s">
        <v>1850</v>
      </c>
      <c r="Y434" s="94" t="s">
        <v>1850</v>
      </c>
      <c r="AF434" s="94" t="s">
        <v>1850</v>
      </c>
    </row>
    <row r="435" spans="18:32">
      <c r="R435" s="94" t="s">
        <v>1850</v>
      </c>
      <c r="Y435" s="94" t="s">
        <v>1850</v>
      </c>
      <c r="AF435" s="94" t="s">
        <v>1850</v>
      </c>
    </row>
    <row r="436" spans="18:32">
      <c r="R436" s="94" t="s">
        <v>1850</v>
      </c>
      <c r="Y436" s="94" t="s">
        <v>1850</v>
      </c>
      <c r="AF436" s="94" t="s">
        <v>1850</v>
      </c>
    </row>
    <row r="437" spans="18:32">
      <c r="R437" s="94" t="s">
        <v>1850</v>
      </c>
      <c r="Y437" s="94" t="s">
        <v>1850</v>
      </c>
      <c r="AF437" s="94" t="s">
        <v>1850</v>
      </c>
    </row>
    <row r="438" spans="18:32">
      <c r="R438" s="94" t="s">
        <v>1850</v>
      </c>
      <c r="Y438" s="94" t="s">
        <v>1850</v>
      </c>
      <c r="AF438" s="94" t="s">
        <v>1850</v>
      </c>
    </row>
    <row r="439" spans="18:32">
      <c r="R439" s="94" t="s">
        <v>1850</v>
      </c>
      <c r="Y439" s="94" t="s">
        <v>1850</v>
      </c>
      <c r="AF439" s="94" t="s">
        <v>1850</v>
      </c>
    </row>
    <row r="440" spans="18:32">
      <c r="R440" s="94" t="s">
        <v>1850</v>
      </c>
      <c r="Y440" s="94" t="s">
        <v>1850</v>
      </c>
      <c r="AF440" s="94" t="s">
        <v>1850</v>
      </c>
    </row>
    <row r="441" spans="18:32">
      <c r="R441" s="94" t="s">
        <v>1850</v>
      </c>
      <c r="Y441" s="94" t="s">
        <v>1850</v>
      </c>
      <c r="AF441" s="94" t="s">
        <v>1850</v>
      </c>
    </row>
    <row r="442" spans="18:32">
      <c r="R442" s="94" t="s">
        <v>1850</v>
      </c>
      <c r="Y442" s="94" t="s">
        <v>1850</v>
      </c>
      <c r="AF442" s="94" t="s">
        <v>1850</v>
      </c>
    </row>
    <row r="443" spans="18:32">
      <c r="R443" s="94" t="s">
        <v>1850</v>
      </c>
      <c r="Y443" s="94" t="s">
        <v>1850</v>
      </c>
      <c r="AF443" s="94" t="s">
        <v>1850</v>
      </c>
    </row>
    <row r="444" spans="18:32">
      <c r="R444" s="94" t="s">
        <v>1850</v>
      </c>
      <c r="Y444" s="94" t="s">
        <v>1850</v>
      </c>
      <c r="AF444" s="94" t="s">
        <v>1850</v>
      </c>
    </row>
    <row r="445" spans="18:32">
      <c r="R445" s="94" t="s">
        <v>1850</v>
      </c>
      <c r="Y445" s="94" t="s">
        <v>1850</v>
      </c>
      <c r="AF445" s="94" t="s">
        <v>1850</v>
      </c>
    </row>
    <row r="446" spans="18:32">
      <c r="R446" s="94" t="s">
        <v>1850</v>
      </c>
      <c r="Y446" s="94" t="s">
        <v>1850</v>
      </c>
      <c r="AF446" s="94" t="s">
        <v>1850</v>
      </c>
    </row>
    <row r="447" spans="18:32">
      <c r="R447" s="94" t="s">
        <v>1850</v>
      </c>
      <c r="Y447" s="94" t="s">
        <v>1850</v>
      </c>
      <c r="AF447" s="94" t="s">
        <v>1850</v>
      </c>
    </row>
    <row r="448" spans="18:32">
      <c r="R448" s="94" t="s">
        <v>1850</v>
      </c>
      <c r="Y448" s="94" t="s">
        <v>1850</v>
      </c>
      <c r="AF448" s="94" t="s">
        <v>1850</v>
      </c>
    </row>
    <row r="449" spans="18:32">
      <c r="R449" s="94" t="s">
        <v>1850</v>
      </c>
      <c r="Y449" s="94" t="s">
        <v>1850</v>
      </c>
      <c r="AF449" s="94" t="s">
        <v>1850</v>
      </c>
    </row>
    <row r="450" spans="18:32">
      <c r="R450" s="94" t="s">
        <v>1850</v>
      </c>
      <c r="Y450" s="94" t="s">
        <v>1850</v>
      </c>
      <c r="AF450" s="94" t="s">
        <v>1850</v>
      </c>
    </row>
    <row r="451" spans="18:32">
      <c r="R451" s="94" t="s">
        <v>1850</v>
      </c>
      <c r="Y451" s="94" t="s">
        <v>1850</v>
      </c>
      <c r="AF451" s="94" t="s">
        <v>1850</v>
      </c>
    </row>
    <row r="452" spans="18:32">
      <c r="R452" s="94" t="s">
        <v>1850</v>
      </c>
      <c r="Y452" s="94" t="s">
        <v>1850</v>
      </c>
      <c r="AF452" s="94" t="s">
        <v>1850</v>
      </c>
    </row>
    <row r="453" spans="18:32">
      <c r="R453" s="94" t="s">
        <v>1850</v>
      </c>
      <c r="Y453" s="94" t="s">
        <v>1850</v>
      </c>
      <c r="AF453" s="94" t="s">
        <v>1850</v>
      </c>
    </row>
    <row r="454" spans="18:32">
      <c r="R454" s="94" t="s">
        <v>1850</v>
      </c>
      <c r="Y454" s="94" t="s">
        <v>1850</v>
      </c>
      <c r="AF454" s="94" t="s">
        <v>1850</v>
      </c>
    </row>
    <row r="455" spans="18:32">
      <c r="R455" s="94" t="s">
        <v>1850</v>
      </c>
      <c r="Y455" s="94" t="s">
        <v>1850</v>
      </c>
      <c r="AF455" s="94" t="s">
        <v>1850</v>
      </c>
    </row>
    <row r="456" spans="18:32">
      <c r="R456" s="94" t="s">
        <v>1850</v>
      </c>
      <c r="Y456" s="94" t="s">
        <v>1850</v>
      </c>
      <c r="AF456" s="94" t="s">
        <v>1850</v>
      </c>
    </row>
    <row r="457" spans="18:32">
      <c r="R457" s="94" t="s">
        <v>1850</v>
      </c>
      <c r="Y457" s="94" t="s">
        <v>1850</v>
      </c>
      <c r="AF457" s="94" t="s">
        <v>1850</v>
      </c>
    </row>
    <row r="458" spans="18:32">
      <c r="R458" s="94" t="s">
        <v>1850</v>
      </c>
      <c r="Y458" s="94" t="s">
        <v>1850</v>
      </c>
      <c r="AF458" s="94" t="s">
        <v>1850</v>
      </c>
    </row>
    <row r="459" spans="18:32">
      <c r="R459" s="94" t="s">
        <v>1850</v>
      </c>
      <c r="Y459" s="94" t="s">
        <v>1850</v>
      </c>
      <c r="AF459" s="94" t="s">
        <v>1850</v>
      </c>
    </row>
    <row r="460" spans="18:32">
      <c r="R460" s="94" t="s">
        <v>1850</v>
      </c>
      <c r="Y460" s="94" t="s">
        <v>1850</v>
      </c>
      <c r="AF460" s="94" t="s">
        <v>1850</v>
      </c>
    </row>
    <row r="461" spans="18:32">
      <c r="R461" s="94" t="s">
        <v>1850</v>
      </c>
      <c r="Y461" s="94" t="s">
        <v>1850</v>
      </c>
      <c r="AF461" s="94" t="s">
        <v>1850</v>
      </c>
    </row>
    <row r="462" spans="18:32">
      <c r="R462" s="94" t="s">
        <v>1850</v>
      </c>
      <c r="Y462" s="94" t="s">
        <v>1850</v>
      </c>
      <c r="AF462" s="94" t="s">
        <v>1850</v>
      </c>
    </row>
    <row r="463" spans="18:32">
      <c r="R463" s="94" t="s">
        <v>1850</v>
      </c>
      <c r="Y463" s="94" t="s">
        <v>1850</v>
      </c>
      <c r="AF463" s="94" t="s">
        <v>1850</v>
      </c>
    </row>
    <row r="464" spans="18:32">
      <c r="R464" s="94" t="s">
        <v>1850</v>
      </c>
      <c r="Y464" s="94" t="s">
        <v>1850</v>
      </c>
      <c r="AF464" s="94" t="s">
        <v>1850</v>
      </c>
    </row>
    <row r="465" spans="18:32">
      <c r="R465" s="94" t="s">
        <v>1850</v>
      </c>
      <c r="Y465" s="94" t="s">
        <v>1850</v>
      </c>
      <c r="AF465" s="94" t="s">
        <v>1850</v>
      </c>
    </row>
    <row r="466" spans="18:32">
      <c r="R466" s="94" t="s">
        <v>1850</v>
      </c>
      <c r="Y466" s="94" t="s">
        <v>1850</v>
      </c>
      <c r="AF466" s="94" t="s">
        <v>1850</v>
      </c>
    </row>
    <row r="467" spans="18:32">
      <c r="R467" s="94" t="s">
        <v>1850</v>
      </c>
      <c r="Y467" s="94" t="s">
        <v>1850</v>
      </c>
      <c r="AF467" s="94" t="s">
        <v>1850</v>
      </c>
    </row>
    <row r="468" spans="18:32">
      <c r="R468" s="94" t="s">
        <v>1850</v>
      </c>
      <c r="Y468" s="94" t="s">
        <v>1850</v>
      </c>
      <c r="AF468" s="94" t="s">
        <v>1850</v>
      </c>
    </row>
    <row r="469" spans="18:32">
      <c r="R469" s="94" t="s">
        <v>1850</v>
      </c>
      <c r="Y469" s="94" t="s">
        <v>1850</v>
      </c>
      <c r="AF469" s="94" t="s">
        <v>1850</v>
      </c>
    </row>
    <row r="470" spans="18:32">
      <c r="R470" s="94" t="s">
        <v>1850</v>
      </c>
      <c r="Y470" s="94" t="s">
        <v>1850</v>
      </c>
      <c r="AF470" s="94" t="s">
        <v>1850</v>
      </c>
    </row>
    <row r="471" spans="18:32">
      <c r="R471" s="94" t="s">
        <v>1850</v>
      </c>
      <c r="Y471" s="94" t="s">
        <v>1850</v>
      </c>
      <c r="AF471" s="94" t="s">
        <v>1850</v>
      </c>
    </row>
    <row r="472" spans="18:32">
      <c r="R472" s="94" t="s">
        <v>1850</v>
      </c>
      <c r="Y472" s="94" t="s">
        <v>1850</v>
      </c>
      <c r="AF472" s="94" t="s">
        <v>1850</v>
      </c>
    </row>
    <row r="473" spans="18:32">
      <c r="R473" s="94" t="s">
        <v>1850</v>
      </c>
      <c r="Y473" s="94" t="s">
        <v>1850</v>
      </c>
      <c r="AF473" s="94" t="s">
        <v>1850</v>
      </c>
    </row>
    <row r="474" spans="18:32">
      <c r="R474" s="94" t="s">
        <v>1850</v>
      </c>
      <c r="Y474" s="94" t="s">
        <v>1850</v>
      </c>
      <c r="AF474" s="94" t="s">
        <v>1850</v>
      </c>
    </row>
    <row r="475" spans="18:32">
      <c r="R475" s="94" t="s">
        <v>1850</v>
      </c>
      <c r="Y475" s="94" t="s">
        <v>1850</v>
      </c>
      <c r="AF475" s="94" t="s">
        <v>1850</v>
      </c>
    </row>
    <row r="476" spans="18:32">
      <c r="R476" s="94" t="s">
        <v>1850</v>
      </c>
      <c r="Y476" s="94" t="s">
        <v>1850</v>
      </c>
      <c r="AF476" s="94" t="s">
        <v>1850</v>
      </c>
    </row>
    <row r="477" spans="18:32">
      <c r="R477" s="94" t="s">
        <v>1850</v>
      </c>
      <c r="Y477" s="94" t="s">
        <v>1850</v>
      </c>
      <c r="AF477" s="94" t="s">
        <v>1850</v>
      </c>
    </row>
    <row r="478" spans="18:32">
      <c r="R478" s="94" t="s">
        <v>1850</v>
      </c>
      <c r="Y478" s="94" t="s">
        <v>1850</v>
      </c>
      <c r="AF478" s="94" t="s">
        <v>1850</v>
      </c>
    </row>
    <row r="479" spans="18:32">
      <c r="R479" s="94" t="s">
        <v>1850</v>
      </c>
      <c r="Y479" s="94" t="s">
        <v>1850</v>
      </c>
      <c r="AF479" s="94" t="s">
        <v>1850</v>
      </c>
    </row>
    <row r="480" spans="18:32">
      <c r="R480" s="94" t="s">
        <v>1850</v>
      </c>
      <c r="Y480" s="94" t="s">
        <v>1850</v>
      </c>
      <c r="AF480" s="94" t="s">
        <v>1850</v>
      </c>
    </row>
    <row r="481" spans="18:32">
      <c r="R481" s="94" t="s">
        <v>1850</v>
      </c>
      <c r="Y481" s="94" t="s">
        <v>1850</v>
      </c>
      <c r="AF481" s="94" t="s">
        <v>1850</v>
      </c>
    </row>
    <row r="482" spans="18:32">
      <c r="R482" s="94" t="s">
        <v>1850</v>
      </c>
      <c r="Y482" s="94" t="s">
        <v>1850</v>
      </c>
      <c r="AF482" s="94" t="s">
        <v>1850</v>
      </c>
    </row>
    <row r="483" spans="18:32">
      <c r="R483" s="94" t="s">
        <v>1850</v>
      </c>
      <c r="Y483" s="94" t="s">
        <v>1850</v>
      </c>
      <c r="AF483" s="94" t="s">
        <v>1850</v>
      </c>
    </row>
    <row r="484" spans="18:32">
      <c r="R484" s="94" t="s">
        <v>1850</v>
      </c>
      <c r="Y484" s="94" t="s">
        <v>1850</v>
      </c>
      <c r="AF484" s="94" t="s">
        <v>1850</v>
      </c>
    </row>
    <row r="485" spans="18:32">
      <c r="R485" s="94" t="s">
        <v>1850</v>
      </c>
      <c r="Y485" s="94" t="s">
        <v>1850</v>
      </c>
      <c r="AF485" s="94" t="s">
        <v>1850</v>
      </c>
    </row>
    <row r="486" spans="18:32">
      <c r="R486" s="94" t="s">
        <v>1850</v>
      </c>
      <c r="Y486" s="94" t="s">
        <v>1850</v>
      </c>
      <c r="AF486" s="94" t="s">
        <v>1850</v>
      </c>
    </row>
    <row r="487" spans="18:32">
      <c r="R487" s="94" t="s">
        <v>1850</v>
      </c>
      <c r="Y487" s="94" t="s">
        <v>1850</v>
      </c>
      <c r="AF487" s="94" t="s">
        <v>1850</v>
      </c>
    </row>
    <row r="488" spans="18:32">
      <c r="R488" s="94" t="s">
        <v>1850</v>
      </c>
      <c r="Y488" s="94" t="s">
        <v>1850</v>
      </c>
      <c r="AF488" s="94" t="s">
        <v>1850</v>
      </c>
    </row>
    <row r="489" spans="18:32">
      <c r="R489" s="94" t="s">
        <v>1850</v>
      </c>
      <c r="Y489" s="94" t="s">
        <v>1850</v>
      </c>
      <c r="AF489" s="94" t="s">
        <v>1850</v>
      </c>
    </row>
    <row r="490" spans="18:32">
      <c r="R490" s="94" t="s">
        <v>1850</v>
      </c>
      <c r="Y490" s="94" t="s">
        <v>1850</v>
      </c>
      <c r="AF490" s="94" t="s">
        <v>1850</v>
      </c>
    </row>
    <row r="491" spans="18:32">
      <c r="R491" s="94" t="s">
        <v>1850</v>
      </c>
      <c r="Y491" s="94" t="s">
        <v>1850</v>
      </c>
      <c r="AF491" s="94" t="s">
        <v>1850</v>
      </c>
    </row>
    <row r="492" spans="18:32">
      <c r="R492" s="94" t="s">
        <v>1850</v>
      </c>
      <c r="Y492" s="94" t="s">
        <v>1850</v>
      </c>
      <c r="AF492" s="94" t="s">
        <v>1850</v>
      </c>
    </row>
    <row r="493" spans="18:32">
      <c r="R493" s="94" t="s">
        <v>1850</v>
      </c>
      <c r="Y493" s="94" t="s">
        <v>1850</v>
      </c>
      <c r="AF493" s="94" t="s">
        <v>1850</v>
      </c>
    </row>
    <row r="494" spans="18:32">
      <c r="R494" s="94" t="s">
        <v>1850</v>
      </c>
      <c r="Y494" s="94" t="s">
        <v>1850</v>
      </c>
      <c r="AF494" s="94" t="s">
        <v>1850</v>
      </c>
    </row>
    <row r="495" spans="18:32">
      <c r="R495" s="94" t="s">
        <v>1850</v>
      </c>
      <c r="Y495" s="94" t="s">
        <v>1850</v>
      </c>
      <c r="AF495" s="94" t="s">
        <v>1850</v>
      </c>
    </row>
    <row r="496" spans="18:32">
      <c r="R496" s="94" t="s">
        <v>1850</v>
      </c>
      <c r="Y496" s="94" t="s">
        <v>1850</v>
      </c>
      <c r="AF496" s="94" t="s">
        <v>1850</v>
      </c>
    </row>
    <row r="497" spans="18:32">
      <c r="R497" s="94" t="s">
        <v>1850</v>
      </c>
      <c r="Y497" s="94" t="s">
        <v>1850</v>
      </c>
      <c r="AF497" s="94" t="s">
        <v>1850</v>
      </c>
    </row>
  </sheetData>
  <pageMargins left="0.7" right="0.7" top="0.75" bottom="0.75" header="0.3" footer="0.3"/>
  <pageSetup orientation="portrait" horizontalDpi="4294967292" verticalDpi="4294967292"/>
  <ignoredErrors>
    <ignoredError sqref="AA1:AA45 AA47:AA95 AA96:AA317"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2"/>
  <sheetViews>
    <sheetView zoomScale="160" zoomScaleNormal="160" zoomScalePageLayoutView="160"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8.83203125" defaultRowHeight="13" customHeight="1" x14ac:dyDescent="0"/>
  <cols>
    <col min="1" max="1" width="22.6640625" style="67" customWidth="1"/>
    <col min="2" max="2" width="15.1640625" style="67" customWidth="1"/>
    <col min="3" max="3" width="40" style="67" customWidth="1"/>
    <col min="4" max="5" width="7.83203125" style="67" bestFit="1" customWidth="1"/>
    <col min="6" max="6" width="44.6640625" style="72" customWidth="1"/>
    <col min="7" max="16384" width="8.83203125" style="67"/>
  </cols>
  <sheetData>
    <row r="1" spans="1:6" ht="13" customHeight="1">
      <c r="A1" s="47" t="s">
        <v>330</v>
      </c>
      <c r="B1" s="47" t="s">
        <v>1</v>
      </c>
      <c r="C1" s="47" t="s">
        <v>2</v>
      </c>
      <c r="D1" s="67" t="s">
        <v>526</v>
      </c>
      <c r="E1" s="67" t="s">
        <v>1856</v>
      </c>
      <c r="F1" s="47" t="s">
        <v>525</v>
      </c>
    </row>
    <row r="2" spans="1:6" ht="13" customHeight="1">
      <c r="A2" s="47" t="s">
        <v>331</v>
      </c>
      <c r="B2" s="47" t="s">
        <v>18</v>
      </c>
      <c r="C2" s="47" t="s">
        <v>332</v>
      </c>
      <c r="D2" s="47"/>
      <c r="E2" s="47" t="s">
        <v>2171</v>
      </c>
      <c r="F2" s="47" t="s">
        <v>333</v>
      </c>
    </row>
    <row r="3" spans="1:6" ht="13" customHeight="1">
      <c r="A3" s="47" t="s">
        <v>331</v>
      </c>
      <c r="B3" s="47" t="s">
        <v>334</v>
      </c>
      <c r="C3" s="47" t="s">
        <v>335</v>
      </c>
      <c r="D3" s="47"/>
      <c r="E3" s="47" t="s">
        <v>2172</v>
      </c>
      <c r="F3" s="47" t="s">
        <v>336</v>
      </c>
    </row>
    <row r="4" spans="1:6" ht="13" customHeight="1">
      <c r="A4" s="47" t="s">
        <v>337</v>
      </c>
      <c r="B4" s="47" t="s">
        <v>18</v>
      </c>
      <c r="C4" s="47" t="s">
        <v>332</v>
      </c>
      <c r="D4" s="47"/>
      <c r="E4" s="47" t="s">
        <v>2173</v>
      </c>
      <c r="F4" s="47" t="s">
        <v>333</v>
      </c>
    </row>
    <row r="5" spans="1:6" ht="13" customHeight="1">
      <c r="A5" s="47" t="s">
        <v>337</v>
      </c>
      <c r="B5" s="47" t="s">
        <v>334</v>
      </c>
      <c r="C5" s="47" t="s">
        <v>335</v>
      </c>
      <c r="D5" s="47"/>
      <c r="E5" s="47" t="s">
        <v>2174</v>
      </c>
      <c r="F5" s="47" t="s">
        <v>336</v>
      </c>
    </row>
    <row r="6" spans="1:6" ht="13" customHeight="1">
      <c r="A6" s="47" t="s">
        <v>337</v>
      </c>
      <c r="B6" s="47">
        <v>-99</v>
      </c>
      <c r="C6" s="47" t="s">
        <v>338</v>
      </c>
      <c r="D6" s="47"/>
      <c r="E6" s="47" t="s">
        <v>2175</v>
      </c>
      <c r="F6" s="47" t="s">
        <v>339</v>
      </c>
    </row>
    <row r="7" spans="1:6" ht="13" customHeight="1">
      <c r="A7" s="47" t="s">
        <v>340</v>
      </c>
      <c r="B7" s="47" t="s">
        <v>18</v>
      </c>
      <c r="C7" s="47" t="s">
        <v>332</v>
      </c>
      <c r="D7" s="47"/>
      <c r="E7" s="47" t="s">
        <v>2176</v>
      </c>
      <c r="F7" s="47" t="s">
        <v>333</v>
      </c>
    </row>
    <row r="8" spans="1:6" ht="13" customHeight="1">
      <c r="A8" s="47" t="s">
        <v>340</v>
      </c>
      <c r="B8" s="47" t="s">
        <v>334</v>
      </c>
      <c r="C8" s="47" t="s">
        <v>335</v>
      </c>
      <c r="D8" s="47"/>
      <c r="E8" s="47" t="s">
        <v>2177</v>
      </c>
      <c r="F8" s="47" t="s">
        <v>336</v>
      </c>
    </row>
    <row r="9" spans="1:6" ht="13" customHeight="1">
      <c r="A9" s="47" t="s">
        <v>340</v>
      </c>
      <c r="B9" s="47">
        <v>-88</v>
      </c>
      <c r="C9" s="47" t="s">
        <v>341</v>
      </c>
      <c r="D9" s="47"/>
      <c r="E9" s="47" t="s">
        <v>2178</v>
      </c>
      <c r="F9" s="47" t="s">
        <v>342</v>
      </c>
    </row>
    <row r="10" spans="1:6" ht="13" customHeight="1">
      <c r="A10" s="47" t="s">
        <v>340</v>
      </c>
      <c r="B10" s="47">
        <v>-99</v>
      </c>
      <c r="C10" s="47" t="s">
        <v>338</v>
      </c>
      <c r="D10" s="47"/>
      <c r="E10" s="47" t="s">
        <v>2179</v>
      </c>
      <c r="F10" s="47" t="s">
        <v>339</v>
      </c>
    </row>
    <row r="11" spans="1:6" ht="13" customHeight="1">
      <c r="A11" s="47" t="s">
        <v>343</v>
      </c>
      <c r="B11" s="47">
        <v>1</v>
      </c>
      <c r="C11" s="47" t="s">
        <v>344</v>
      </c>
      <c r="D11" s="47"/>
      <c r="E11" s="47" t="s">
        <v>2180</v>
      </c>
      <c r="F11" s="47" t="s">
        <v>345</v>
      </c>
    </row>
    <row r="12" spans="1:6" ht="13" customHeight="1">
      <c r="A12" s="47" t="s">
        <v>343</v>
      </c>
      <c r="B12" s="47">
        <v>2</v>
      </c>
      <c r="C12" s="47" t="s">
        <v>346</v>
      </c>
      <c r="D12" s="47"/>
      <c r="E12" s="47" t="s">
        <v>2181</v>
      </c>
      <c r="F12" s="47" t="s">
        <v>1819</v>
      </c>
    </row>
    <row r="13" spans="1:6" ht="13" customHeight="1">
      <c r="A13" s="47" t="s">
        <v>343</v>
      </c>
      <c r="B13" s="47">
        <v>3</v>
      </c>
      <c r="C13" s="47" t="s">
        <v>347</v>
      </c>
      <c r="D13" s="47"/>
      <c r="E13" s="47" t="s">
        <v>2182</v>
      </c>
      <c r="F13" s="47" t="s">
        <v>1820</v>
      </c>
    </row>
    <row r="14" spans="1:6" ht="13" customHeight="1">
      <c r="A14" s="47" t="s">
        <v>348</v>
      </c>
      <c r="B14" s="47">
        <v>1</v>
      </c>
      <c r="C14" s="47"/>
      <c r="D14" s="47"/>
      <c r="E14" s="47" t="s">
        <v>2183</v>
      </c>
      <c r="F14" s="47"/>
    </row>
    <row r="15" spans="1:6" ht="13" customHeight="1">
      <c r="A15" s="47" t="s">
        <v>349</v>
      </c>
      <c r="B15" s="47" t="s">
        <v>350</v>
      </c>
      <c r="C15" s="47" t="s">
        <v>351</v>
      </c>
      <c r="D15" s="47"/>
      <c r="E15" s="47" t="s">
        <v>2184</v>
      </c>
      <c r="F15" s="47" t="s">
        <v>352</v>
      </c>
    </row>
    <row r="16" spans="1:6" ht="13" customHeight="1">
      <c r="A16" s="47" t="s">
        <v>349</v>
      </c>
      <c r="B16" s="47" t="s">
        <v>353</v>
      </c>
      <c r="C16" s="47" t="s">
        <v>1393</v>
      </c>
      <c r="D16" s="47"/>
      <c r="E16" s="47" t="s">
        <v>2185</v>
      </c>
      <c r="F16" s="47" t="s">
        <v>1821</v>
      </c>
    </row>
    <row r="17" spans="1:6" ht="13" customHeight="1">
      <c r="A17" s="47" t="s">
        <v>349</v>
      </c>
      <c r="B17" s="47" t="s">
        <v>354</v>
      </c>
      <c r="C17" s="47" t="s">
        <v>1394</v>
      </c>
      <c r="D17" s="47"/>
      <c r="E17" s="47" t="s">
        <v>2186</v>
      </c>
      <c r="F17" s="47" t="s">
        <v>1822</v>
      </c>
    </row>
    <row r="18" spans="1:6" ht="13" customHeight="1">
      <c r="A18" s="47" t="s">
        <v>349</v>
      </c>
      <c r="B18" s="47" t="s">
        <v>355</v>
      </c>
      <c r="C18" s="47" t="s">
        <v>356</v>
      </c>
      <c r="D18" s="47"/>
      <c r="E18" s="47" t="s">
        <v>2187</v>
      </c>
      <c r="F18" s="47" t="s">
        <v>1823</v>
      </c>
    </row>
    <row r="19" spans="1:6" ht="13" customHeight="1">
      <c r="A19" s="47" t="s">
        <v>349</v>
      </c>
      <c r="B19" s="47">
        <v>-77</v>
      </c>
      <c r="C19" s="47" t="s">
        <v>357</v>
      </c>
      <c r="D19" s="47"/>
      <c r="E19" s="47" t="s">
        <v>2188</v>
      </c>
      <c r="F19" s="47" t="s">
        <v>358</v>
      </c>
    </row>
    <row r="20" spans="1:6" ht="13" customHeight="1">
      <c r="A20" s="47" t="s">
        <v>349</v>
      </c>
      <c r="B20" s="47">
        <v>-99</v>
      </c>
      <c r="C20" s="47" t="s">
        <v>359</v>
      </c>
      <c r="D20" s="47"/>
      <c r="E20" s="47" t="s">
        <v>2189</v>
      </c>
      <c r="F20" s="47" t="s">
        <v>1824</v>
      </c>
    </row>
    <row r="21" spans="1:6" ht="13" customHeight="1">
      <c r="A21" s="47" t="s">
        <v>360</v>
      </c>
      <c r="B21" s="47" t="s">
        <v>361</v>
      </c>
      <c r="C21" s="47" t="s">
        <v>362</v>
      </c>
      <c r="D21" s="47"/>
      <c r="E21" s="47" t="s">
        <v>2190</v>
      </c>
      <c r="F21" s="47" t="s">
        <v>363</v>
      </c>
    </row>
    <row r="22" spans="1:6" ht="13" customHeight="1">
      <c r="A22" s="47" t="s">
        <v>360</v>
      </c>
      <c r="B22" s="47" t="s">
        <v>364</v>
      </c>
      <c r="C22" s="47" t="s">
        <v>364</v>
      </c>
      <c r="D22" s="47"/>
      <c r="E22" s="47" t="s">
        <v>2191</v>
      </c>
      <c r="F22" s="47" t="s">
        <v>365</v>
      </c>
    </row>
    <row r="23" spans="1:6" ht="13" customHeight="1">
      <c r="A23" s="47" t="s">
        <v>360</v>
      </c>
      <c r="B23" s="47" t="s">
        <v>366</v>
      </c>
      <c r="C23" s="47" t="s">
        <v>367</v>
      </c>
      <c r="D23" s="47"/>
      <c r="E23" s="47" t="s">
        <v>2192</v>
      </c>
      <c r="F23" s="47" t="s">
        <v>368</v>
      </c>
    </row>
    <row r="24" spans="1:6" ht="13" customHeight="1">
      <c r="A24" s="47" t="s">
        <v>360</v>
      </c>
      <c r="B24" s="47" t="s">
        <v>369</v>
      </c>
      <c r="C24" s="47" t="s">
        <v>370</v>
      </c>
      <c r="D24" s="47"/>
      <c r="E24" s="47" t="s">
        <v>2193</v>
      </c>
      <c r="F24" s="47" t="s">
        <v>371</v>
      </c>
    </row>
    <row r="25" spans="1:6" ht="13" customHeight="1">
      <c r="A25" s="47" t="s">
        <v>360</v>
      </c>
      <c r="B25" s="47" t="s">
        <v>82</v>
      </c>
      <c r="C25" s="47" t="s">
        <v>372</v>
      </c>
      <c r="D25" s="47"/>
      <c r="E25" s="47" t="s">
        <v>2194</v>
      </c>
      <c r="F25" s="47" t="s">
        <v>373</v>
      </c>
    </row>
    <row r="26" spans="1:6" ht="13" customHeight="1">
      <c r="A26" s="47" t="s">
        <v>374</v>
      </c>
      <c r="B26" s="47" t="s">
        <v>375</v>
      </c>
      <c r="C26" s="47" t="s">
        <v>376</v>
      </c>
      <c r="D26" s="47"/>
      <c r="E26" s="47" t="s">
        <v>2195</v>
      </c>
      <c r="F26" s="47" t="s">
        <v>377</v>
      </c>
    </row>
    <row r="27" spans="1:6" ht="13" customHeight="1">
      <c r="A27" s="47" t="s">
        <v>374</v>
      </c>
      <c r="B27" s="47" t="s">
        <v>378</v>
      </c>
      <c r="C27" s="47" t="s">
        <v>379</v>
      </c>
      <c r="D27" s="47"/>
      <c r="E27" s="47" t="s">
        <v>2196</v>
      </c>
      <c r="F27" s="47" t="s">
        <v>380</v>
      </c>
    </row>
    <row r="28" spans="1:6" ht="13" customHeight="1">
      <c r="A28" s="47" t="s">
        <v>374</v>
      </c>
      <c r="B28" s="47">
        <v>-88</v>
      </c>
      <c r="C28" s="47" t="s">
        <v>381</v>
      </c>
      <c r="D28" s="47"/>
      <c r="E28" s="47" t="s">
        <v>2197</v>
      </c>
      <c r="F28" s="47" t="s">
        <v>382</v>
      </c>
    </row>
    <row r="29" spans="1:6" ht="13" customHeight="1">
      <c r="A29" s="47" t="s">
        <v>374</v>
      </c>
      <c r="B29" s="47">
        <v>-99</v>
      </c>
      <c r="C29" s="47" t="s">
        <v>338</v>
      </c>
      <c r="D29" s="47"/>
      <c r="E29" s="47" t="s">
        <v>2198</v>
      </c>
      <c r="F29" s="47" t="s">
        <v>339</v>
      </c>
    </row>
    <row r="30" spans="1:6" ht="13" customHeight="1">
      <c r="A30" s="47" t="s">
        <v>383</v>
      </c>
      <c r="B30" s="47" t="s">
        <v>384</v>
      </c>
      <c r="C30" s="47" t="s">
        <v>385</v>
      </c>
      <c r="D30" s="47"/>
      <c r="E30" s="47" t="s">
        <v>2199</v>
      </c>
      <c r="F30" s="47" t="s">
        <v>385</v>
      </c>
    </row>
    <row r="31" spans="1:6" ht="13" customHeight="1">
      <c r="A31" s="47" t="s">
        <v>383</v>
      </c>
      <c r="B31" s="47" t="s">
        <v>386</v>
      </c>
      <c r="C31" s="47" t="s">
        <v>387</v>
      </c>
      <c r="D31" s="47"/>
      <c r="E31" s="47" t="s">
        <v>2200</v>
      </c>
      <c r="F31" s="47" t="s">
        <v>165</v>
      </c>
    </row>
    <row r="32" spans="1:6" ht="13" customHeight="1">
      <c r="A32" s="47" t="s">
        <v>383</v>
      </c>
      <c r="B32" s="47" t="s">
        <v>388</v>
      </c>
      <c r="C32" s="47" t="s">
        <v>164</v>
      </c>
      <c r="D32" s="47"/>
      <c r="E32" s="47" t="s">
        <v>2201</v>
      </c>
      <c r="F32" s="47" t="s">
        <v>164</v>
      </c>
    </row>
    <row r="33" spans="1:6" ht="13" customHeight="1">
      <c r="A33" s="47" t="s">
        <v>383</v>
      </c>
      <c r="B33" s="47">
        <v>-77</v>
      </c>
      <c r="C33" s="47" t="s">
        <v>357</v>
      </c>
      <c r="D33" s="47"/>
      <c r="E33" s="47" t="s">
        <v>2202</v>
      </c>
      <c r="F33" s="47" t="s">
        <v>358</v>
      </c>
    </row>
    <row r="34" spans="1:6" ht="13" customHeight="1">
      <c r="A34" s="47" t="s">
        <v>383</v>
      </c>
      <c r="B34" s="47">
        <v>-99</v>
      </c>
      <c r="C34" s="47" t="s">
        <v>338</v>
      </c>
      <c r="D34" s="47"/>
      <c r="E34" s="47" t="s">
        <v>2203</v>
      </c>
      <c r="F34" s="47" t="s">
        <v>339</v>
      </c>
    </row>
    <row r="35" spans="1:6" ht="13" customHeight="1">
      <c r="A35" s="47" t="s">
        <v>391</v>
      </c>
      <c r="B35" s="47" t="s">
        <v>392</v>
      </c>
      <c r="C35" s="47" t="s">
        <v>393</v>
      </c>
      <c r="D35" s="47"/>
      <c r="E35" s="47" t="s">
        <v>2204</v>
      </c>
      <c r="F35" s="47" t="s">
        <v>394</v>
      </c>
    </row>
    <row r="36" spans="1:6" ht="13" customHeight="1">
      <c r="A36" s="47" t="s">
        <v>391</v>
      </c>
      <c r="B36" s="47" t="s">
        <v>395</v>
      </c>
      <c r="C36" s="47" t="s">
        <v>396</v>
      </c>
      <c r="D36" s="47"/>
      <c r="E36" s="47" t="s">
        <v>2205</v>
      </c>
      <c r="F36" s="47" t="s">
        <v>521</v>
      </c>
    </row>
    <row r="37" spans="1:6" ht="13" customHeight="1">
      <c r="A37" s="47" t="s">
        <v>391</v>
      </c>
      <c r="B37" s="47" t="s">
        <v>397</v>
      </c>
      <c r="C37" s="47" t="s">
        <v>398</v>
      </c>
      <c r="D37" s="47"/>
      <c r="E37" s="47" t="s">
        <v>2206</v>
      </c>
      <c r="F37" s="47" t="s">
        <v>399</v>
      </c>
    </row>
    <row r="38" spans="1:6" ht="13" customHeight="1">
      <c r="A38" s="47" t="s">
        <v>391</v>
      </c>
      <c r="B38" s="47">
        <v>-88</v>
      </c>
      <c r="C38" s="47" t="s">
        <v>389</v>
      </c>
      <c r="D38" s="47"/>
      <c r="E38" s="47" t="s">
        <v>2207</v>
      </c>
      <c r="F38" s="47" t="s">
        <v>342</v>
      </c>
    </row>
    <row r="39" spans="1:6" ht="13" customHeight="1">
      <c r="A39" s="47" t="s">
        <v>391</v>
      </c>
      <c r="B39" s="47">
        <v>-99</v>
      </c>
      <c r="C39" s="47" t="s">
        <v>338</v>
      </c>
      <c r="D39" s="47"/>
      <c r="E39" s="47" t="s">
        <v>2208</v>
      </c>
      <c r="F39" s="47" t="s">
        <v>339</v>
      </c>
    </row>
    <row r="40" spans="1:6" ht="13" customHeight="1">
      <c r="A40" s="47" t="s">
        <v>403</v>
      </c>
      <c r="B40" s="47" t="s">
        <v>404</v>
      </c>
      <c r="C40" s="47" t="s">
        <v>405</v>
      </c>
      <c r="D40" s="47"/>
      <c r="E40" s="47" t="s">
        <v>2209</v>
      </c>
      <c r="F40" s="47" t="s">
        <v>405</v>
      </c>
    </row>
    <row r="41" spans="1:6" ht="13" customHeight="1">
      <c r="A41" s="47" t="s">
        <v>403</v>
      </c>
      <c r="B41" s="47" t="s">
        <v>406</v>
      </c>
      <c r="C41" s="47" t="s">
        <v>407</v>
      </c>
      <c r="D41" s="47"/>
      <c r="E41" s="47" t="s">
        <v>2210</v>
      </c>
      <c r="F41" s="47" t="s">
        <v>408</v>
      </c>
    </row>
    <row r="42" spans="1:6" ht="13" customHeight="1">
      <c r="A42" s="47" t="s">
        <v>403</v>
      </c>
      <c r="B42" s="47">
        <v>-77</v>
      </c>
      <c r="C42" s="47" t="s">
        <v>409</v>
      </c>
      <c r="D42" s="47"/>
      <c r="E42" s="47" t="s">
        <v>2211</v>
      </c>
      <c r="F42" s="47" t="s">
        <v>410</v>
      </c>
    </row>
    <row r="43" spans="1:6" ht="13" customHeight="1">
      <c r="A43" s="47" t="s">
        <v>415</v>
      </c>
      <c r="B43" s="47" t="s">
        <v>416</v>
      </c>
      <c r="C43" s="47" t="s">
        <v>417</v>
      </c>
      <c r="D43" s="47"/>
      <c r="E43" s="47" t="s">
        <v>2212</v>
      </c>
      <c r="F43" s="47" t="s">
        <v>1825</v>
      </c>
    </row>
    <row r="44" spans="1:6" ht="13" customHeight="1">
      <c r="A44" s="47" t="s">
        <v>415</v>
      </c>
      <c r="B44" s="47" t="s">
        <v>418</v>
      </c>
      <c r="C44" s="47" t="s">
        <v>419</v>
      </c>
      <c r="D44" s="47"/>
      <c r="E44" s="47" t="s">
        <v>2213</v>
      </c>
      <c r="F44" s="47" t="s">
        <v>1826</v>
      </c>
    </row>
    <row r="45" spans="1:6" ht="13" customHeight="1">
      <c r="A45" s="47" t="s">
        <v>415</v>
      </c>
      <c r="B45" s="47" t="s">
        <v>420</v>
      </c>
      <c r="C45" s="47" t="s">
        <v>421</v>
      </c>
      <c r="D45" s="47"/>
      <c r="E45" s="47" t="s">
        <v>2214</v>
      </c>
      <c r="F45" s="47" t="s">
        <v>1827</v>
      </c>
    </row>
    <row r="46" spans="1:6" ht="13" customHeight="1">
      <c r="A46" s="47" t="s">
        <v>415</v>
      </c>
      <c r="B46" s="47">
        <v>-99</v>
      </c>
      <c r="C46" s="47" t="s">
        <v>338</v>
      </c>
      <c r="D46" s="47"/>
      <c r="E46" s="47" t="s">
        <v>2215</v>
      </c>
      <c r="F46" s="47" t="s">
        <v>339</v>
      </c>
    </row>
    <row r="47" spans="1:6" ht="13" customHeight="1">
      <c r="A47" s="47" t="s">
        <v>422</v>
      </c>
      <c r="B47" s="47" t="s">
        <v>423</v>
      </c>
      <c r="C47" s="47" t="s">
        <v>424</v>
      </c>
      <c r="D47" s="47"/>
      <c r="E47" s="47" t="s">
        <v>2216</v>
      </c>
      <c r="F47" s="47" t="s">
        <v>425</v>
      </c>
    </row>
    <row r="48" spans="1:6" ht="13" customHeight="1">
      <c r="A48" s="47" t="s">
        <v>422</v>
      </c>
      <c r="B48" s="47" t="s">
        <v>426</v>
      </c>
      <c r="C48" s="47" t="s">
        <v>427</v>
      </c>
      <c r="D48" s="47"/>
      <c r="E48" s="47" t="s">
        <v>2217</v>
      </c>
      <c r="F48" s="47" t="s">
        <v>428</v>
      </c>
    </row>
    <row r="49" spans="1:6" ht="13" customHeight="1">
      <c r="A49" s="47" t="s">
        <v>422</v>
      </c>
      <c r="B49" s="47" t="s">
        <v>429</v>
      </c>
      <c r="C49" s="47" t="s">
        <v>430</v>
      </c>
      <c r="D49" s="47"/>
      <c r="E49" s="47" t="s">
        <v>2218</v>
      </c>
      <c r="F49" s="47" t="s">
        <v>431</v>
      </c>
    </row>
    <row r="50" spans="1:6" ht="13" customHeight="1">
      <c r="A50" s="47" t="s">
        <v>422</v>
      </c>
      <c r="B50" s="47" t="s">
        <v>432</v>
      </c>
      <c r="C50" s="47" t="s">
        <v>433</v>
      </c>
      <c r="D50" s="47"/>
      <c r="E50" s="47" t="s">
        <v>2219</v>
      </c>
      <c r="F50" s="47" t="s">
        <v>434</v>
      </c>
    </row>
    <row r="51" spans="1:6" ht="13" customHeight="1">
      <c r="A51" s="47" t="s">
        <v>422</v>
      </c>
      <c r="B51" s="47" t="s">
        <v>435</v>
      </c>
      <c r="C51" s="47" t="s">
        <v>436</v>
      </c>
      <c r="D51" s="47"/>
      <c r="E51" s="47" t="s">
        <v>2220</v>
      </c>
      <c r="F51" s="47" t="s">
        <v>437</v>
      </c>
    </row>
    <row r="52" spans="1:6" ht="13" customHeight="1">
      <c r="A52" s="47" t="s">
        <v>422</v>
      </c>
      <c r="B52" s="47" t="s">
        <v>438</v>
      </c>
      <c r="C52" s="47" t="s">
        <v>439</v>
      </c>
      <c r="D52" s="47"/>
      <c r="E52" s="47" t="s">
        <v>2221</v>
      </c>
      <c r="F52" s="47" t="s">
        <v>440</v>
      </c>
    </row>
    <row r="53" spans="1:6" ht="13" customHeight="1">
      <c r="A53" s="47" t="s">
        <v>422</v>
      </c>
      <c r="B53" s="47">
        <v>-77</v>
      </c>
      <c r="C53" s="47" t="s">
        <v>357</v>
      </c>
      <c r="D53" s="47"/>
      <c r="E53" s="47" t="s">
        <v>2222</v>
      </c>
      <c r="F53" s="47" t="s">
        <v>358</v>
      </c>
    </row>
    <row r="54" spans="1:6" ht="13" customHeight="1">
      <c r="A54" s="47" t="s">
        <v>422</v>
      </c>
      <c r="B54" s="47">
        <v>-99</v>
      </c>
      <c r="C54" s="47" t="s">
        <v>338</v>
      </c>
      <c r="D54" s="47"/>
      <c r="E54" s="47" t="s">
        <v>2223</v>
      </c>
      <c r="F54" s="47" t="s">
        <v>339</v>
      </c>
    </row>
    <row r="55" spans="1:6" ht="13" customHeight="1">
      <c r="A55" s="47" t="s">
        <v>441</v>
      </c>
      <c r="B55" s="47" t="s">
        <v>442</v>
      </c>
      <c r="C55" s="47" t="s">
        <v>443</v>
      </c>
      <c r="D55" s="47"/>
      <c r="E55" s="47" t="s">
        <v>2224</v>
      </c>
      <c r="F55" s="47" t="s">
        <v>1628</v>
      </c>
    </row>
    <row r="56" spans="1:6" ht="13" customHeight="1">
      <c r="A56" s="47" t="s">
        <v>441</v>
      </c>
      <c r="B56" s="47" t="s">
        <v>444</v>
      </c>
      <c r="C56" s="47" t="s">
        <v>445</v>
      </c>
      <c r="D56" s="47"/>
      <c r="E56" s="47" t="s">
        <v>2225</v>
      </c>
      <c r="F56" s="47" t="s">
        <v>446</v>
      </c>
    </row>
    <row r="57" spans="1:6" ht="13" customHeight="1">
      <c r="A57" s="47" t="s">
        <v>441</v>
      </c>
      <c r="B57" s="47" t="s">
        <v>447</v>
      </c>
      <c r="C57" s="47" t="s">
        <v>448</v>
      </c>
      <c r="D57" s="47"/>
      <c r="E57" s="47" t="s">
        <v>2226</v>
      </c>
      <c r="F57" s="47" t="s">
        <v>1627</v>
      </c>
    </row>
    <row r="58" spans="1:6" ht="13" customHeight="1">
      <c r="A58" s="47" t="s">
        <v>441</v>
      </c>
      <c r="B58" s="47" t="s">
        <v>1624</v>
      </c>
      <c r="C58" s="47" t="s">
        <v>1625</v>
      </c>
      <c r="D58" s="47"/>
      <c r="E58" s="47" t="s">
        <v>2227</v>
      </c>
      <c r="F58" s="47" t="s">
        <v>1626</v>
      </c>
    </row>
    <row r="59" spans="1:6" ht="13" customHeight="1">
      <c r="A59" s="47" t="s">
        <v>441</v>
      </c>
      <c r="B59" s="47">
        <v>-77</v>
      </c>
      <c r="C59" s="47" t="s">
        <v>357</v>
      </c>
      <c r="D59" s="47"/>
      <c r="E59" s="47" t="s">
        <v>2228</v>
      </c>
      <c r="F59" s="47" t="s">
        <v>358</v>
      </c>
    </row>
    <row r="60" spans="1:6" ht="13" customHeight="1">
      <c r="A60" s="47" t="s">
        <v>441</v>
      </c>
      <c r="B60" s="47">
        <v>-99</v>
      </c>
      <c r="C60" s="47" t="s">
        <v>338</v>
      </c>
      <c r="D60" s="47"/>
      <c r="E60" s="47" t="s">
        <v>2229</v>
      </c>
      <c r="F60" s="47" t="s">
        <v>339</v>
      </c>
    </row>
    <row r="61" spans="1:6" ht="13" customHeight="1">
      <c r="A61" s="47" t="s">
        <v>449</v>
      </c>
      <c r="B61" s="47" t="s">
        <v>207</v>
      </c>
      <c r="C61" s="47" t="s">
        <v>450</v>
      </c>
      <c r="D61" s="47"/>
      <c r="E61" s="47" t="s">
        <v>2230</v>
      </c>
      <c r="F61" s="47" t="s">
        <v>451</v>
      </c>
    </row>
    <row r="62" spans="1:6" ht="13" customHeight="1">
      <c r="A62" s="47" t="s">
        <v>449</v>
      </c>
      <c r="B62" s="47" t="s">
        <v>452</v>
      </c>
      <c r="C62" s="47" t="s">
        <v>453</v>
      </c>
      <c r="D62" s="47"/>
      <c r="E62" s="47" t="s">
        <v>2231</v>
      </c>
      <c r="F62" s="47" t="s">
        <v>454</v>
      </c>
    </row>
    <row r="63" spans="1:6" ht="13" customHeight="1">
      <c r="A63" s="47" t="s">
        <v>449</v>
      </c>
      <c r="B63" s="47" t="s">
        <v>455</v>
      </c>
      <c r="C63" s="47" t="s">
        <v>456</v>
      </c>
      <c r="D63" s="47"/>
      <c r="E63" s="47" t="s">
        <v>2232</v>
      </c>
      <c r="F63" s="47" t="s">
        <v>457</v>
      </c>
    </row>
    <row r="64" spans="1:6" ht="13" customHeight="1">
      <c r="A64" s="47" t="s">
        <v>449</v>
      </c>
      <c r="B64" s="47" t="s">
        <v>458</v>
      </c>
      <c r="C64" s="47" t="s">
        <v>459</v>
      </c>
      <c r="D64" s="47"/>
      <c r="E64" s="47" t="s">
        <v>2233</v>
      </c>
      <c r="F64" s="47" t="s">
        <v>460</v>
      </c>
    </row>
    <row r="65" spans="1:6" ht="13" customHeight="1">
      <c r="A65" s="47" t="s">
        <v>449</v>
      </c>
      <c r="B65" s="47">
        <v>-77</v>
      </c>
      <c r="C65" s="47" t="s">
        <v>357</v>
      </c>
      <c r="D65" s="47"/>
      <c r="E65" s="47" t="s">
        <v>2234</v>
      </c>
      <c r="F65" s="47" t="s">
        <v>358</v>
      </c>
    </row>
    <row r="66" spans="1:6" ht="13" customHeight="1">
      <c r="A66" s="47" t="s">
        <v>449</v>
      </c>
      <c r="B66" s="47">
        <v>-99</v>
      </c>
      <c r="C66" s="47" t="s">
        <v>338</v>
      </c>
      <c r="D66" s="47"/>
      <c r="E66" s="47" t="s">
        <v>2235</v>
      </c>
      <c r="F66" s="47" t="s">
        <v>339</v>
      </c>
    </row>
    <row r="67" spans="1:6" s="70" customFormat="1" ht="13" customHeight="1">
      <c r="A67" s="68" t="s">
        <v>461</v>
      </c>
      <c r="B67" s="68" t="s">
        <v>463</v>
      </c>
      <c r="C67" s="69" t="s">
        <v>464</v>
      </c>
      <c r="D67" s="69"/>
      <c r="E67" s="69" t="s">
        <v>2236</v>
      </c>
      <c r="F67" s="68" t="s">
        <v>538</v>
      </c>
    </row>
    <row r="68" spans="1:6" s="70" customFormat="1" ht="13" customHeight="1">
      <c r="A68" s="68" t="s">
        <v>461</v>
      </c>
      <c r="B68" s="68" t="s">
        <v>943</v>
      </c>
      <c r="C68" s="69" t="s">
        <v>466</v>
      </c>
      <c r="D68" s="69"/>
      <c r="E68" s="69" t="s">
        <v>2237</v>
      </c>
      <c r="F68" s="68" t="s">
        <v>467</v>
      </c>
    </row>
    <row r="69" spans="1:6" s="70" customFormat="1" ht="13" customHeight="1">
      <c r="A69" s="68" t="s">
        <v>461</v>
      </c>
      <c r="B69" s="68" t="s">
        <v>944</v>
      </c>
      <c r="C69" s="69" t="s">
        <v>945</v>
      </c>
      <c r="D69" s="69"/>
      <c r="E69" s="69" t="s">
        <v>2238</v>
      </c>
      <c r="F69" s="68" t="s">
        <v>950</v>
      </c>
    </row>
    <row r="70" spans="1:6" s="70" customFormat="1" ht="13" customHeight="1">
      <c r="A70" s="68" t="s">
        <v>461</v>
      </c>
      <c r="B70" s="68" t="s">
        <v>946</v>
      </c>
      <c r="C70" s="69" t="s">
        <v>947</v>
      </c>
      <c r="D70" s="69"/>
      <c r="E70" s="69" t="s">
        <v>2239</v>
      </c>
      <c r="F70" s="68" t="s">
        <v>951</v>
      </c>
    </row>
    <row r="71" spans="1:6" s="70" customFormat="1" ht="13" customHeight="1">
      <c r="A71" s="68" t="s">
        <v>461</v>
      </c>
      <c r="B71" s="68" t="s">
        <v>468</v>
      </c>
      <c r="C71" s="69" t="s">
        <v>948</v>
      </c>
      <c r="D71" s="69"/>
      <c r="E71" s="69" t="s">
        <v>2240</v>
      </c>
      <c r="F71" s="68" t="s">
        <v>952</v>
      </c>
    </row>
    <row r="72" spans="1:6" s="70" customFormat="1" ht="13" customHeight="1">
      <c r="A72" s="68" t="s">
        <v>461</v>
      </c>
      <c r="B72" s="68" t="s">
        <v>469</v>
      </c>
      <c r="C72" s="69" t="s">
        <v>949</v>
      </c>
      <c r="D72" s="69"/>
      <c r="E72" s="69" t="s">
        <v>2241</v>
      </c>
      <c r="F72" s="68" t="s">
        <v>1828</v>
      </c>
    </row>
    <row r="73" spans="1:6" s="72" customFormat="1" ht="13" customHeight="1">
      <c r="A73" s="47" t="s">
        <v>461</v>
      </c>
      <c r="B73" s="47">
        <v>-77</v>
      </c>
      <c r="C73" s="71" t="s">
        <v>357</v>
      </c>
      <c r="D73" s="71"/>
      <c r="E73" s="71" t="s">
        <v>2242</v>
      </c>
      <c r="F73" s="47" t="s">
        <v>358</v>
      </c>
    </row>
    <row r="74" spans="1:6" s="72" customFormat="1" ht="13" customHeight="1">
      <c r="A74" s="47" t="s">
        <v>461</v>
      </c>
      <c r="B74" s="47">
        <v>-99</v>
      </c>
      <c r="C74" s="71" t="s">
        <v>338</v>
      </c>
      <c r="D74" s="71"/>
      <c r="E74" s="71" t="s">
        <v>2243</v>
      </c>
      <c r="F74" s="47" t="s">
        <v>339</v>
      </c>
    </row>
    <row r="75" spans="1:6" ht="13" customHeight="1">
      <c r="A75" s="47" t="s">
        <v>471</v>
      </c>
      <c r="B75" s="47" t="s">
        <v>462</v>
      </c>
      <c r="C75" s="73" t="s">
        <v>1338</v>
      </c>
      <c r="D75" s="73"/>
      <c r="E75" s="73" t="s">
        <v>2244</v>
      </c>
      <c r="F75" s="74" t="s">
        <v>1829</v>
      </c>
    </row>
    <row r="76" spans="1:6" ht="13" customHeight="1">
      <c r="A76" s="47" t="s">
        <v>471</v>
      </c>
      <c r="B76" s="47" t="s">
        <v>463</v>
      </c>
      <c r="C76" s="73" t="s">
        <v>472</v>
      </c>
      <c r="D76" s="73"/>
      <c r="E76" s="73" t="s">
        <v>2245</v>
      </c>
      <c r="F76" s="47" t="s">
        <v>538</v>
      </c>
    </row>
    <row r="77" spans="1:6" ht="13" customHeight="1">
      <c r="A77" s="47" t="s">
        <v>471</v>
      </c>
      <c r="B77" s="47" t="s">
        <v>465</v>
      </c>
      <c r="C77" s="73" t="s">
        <v>466</v>
      </c>
      <c r="D77" s="73"/>
      <c r="E77" s="73" t="s">
        <v>2246</v>
      </c>
      <c r="F77" s="47" t="s">
        <v>467</v>
      </c>
    </row>
    <row r="78" spans="1:6" ht="13" customHeight="1">
      <c r="A78" s="47" t="s">
        <v>471</v>
      </c>
      <c r="B78" s="47" t="s">
        <v>469</v>
      </c>
      <c r="C78" s="73" t="s">
        <v>1339</v>
      </c>
      <c r="D78" s="73"/>
      <c r="E78" s="73" t="s">
        <v>2247</v>
      </c>
      <c r="F78" s="74" t="s">
        <v>1828</v>
      </c>
    </row>
    <row r="79" spans="1:6" ht="13" customHeight="1">
      <c r="A79" s="47" t="s">
        <v>471</v>
      </c>
      <c r="B79" s="47" t="s">
        <v>470</v>
      </c>
      <c r="C79" s="73" t="s">
        <v>1340</v>
      </c>
      <c r="D79" s="73"/>
      <c r="E79" s="73" t="s">
        <v>2248</v>
      </c>
      <c r="F79" s="74" t="s">
        <v>473</v>
      </c>
    </row>
    <row r="80" spans="1:6" ht="13" customHeight="1">
      <c r="A80" s="47" t="s">
        <v>471</v>
      </c>
      <c r="B80" s="47">
        <v>-77</v>
      </c>
      <c r="C80" s="73" t="s">
        <v>357</v>
      </c>
      <c r="D80" s="73"/>
      <c r="E80" s="73" t="s">
        <v>2249</v>
      </c>
      <c r="F80" s="47" t="s">
        <v>358</v>
      </c>
    </row>
    <row r="81" spans="1:6" ht="13" customHeight="1">
      <c r="A81" s="47" t="s">
        <v>471</v>
      </c>
      <c r="B81" s="47">
        <v>-99</v>
      </c>
      <c r="C81" s="73" t="s">
        <v>338</v>
      </c>
      <c r="D81" s="73"/>
      <c r="E81" s="73" t="s">
        <v>2250</v>
      </c>
      <c r="F81" s="47" t="s">
        <v>339</v>
      </c>
    </row>
    <row r="82" spans="1:6" ht="13" customHeight="1">
      <c r="A82" s="47" t="s">
        <v>474</v>
      </c>
      <c r="B82" s="47" t="s">
        <v>475</v>
      </c>
      <c r="C82" s="47" t="s">
        <v>476</v>
      </c>
      <c r="D82" s="47"/>
      <c r="E82" s="47" t="s">
        <v>2251</v>
      </c>
      <c r="F82" s="47" t="s">
        <v>477</v>
      </c>
    </row>
    <row r="83" spans="1:6" ht="13" customHeight="1">
      <c r="A83" s="47" t="s">
        <v>474</v>
      </c>
      <c r="B83" s="47" t="s">
        <v>478</v>
      </c>
      <c r="C83" s="47" t="s">
        <v>479</v>
      </c>
      <c r="D83" s="47"/>
      <c r="E83" s="47" t="s">
        <v>2252</v>
      </c>
      <c r="F83" s="47" t="s">
        <v>480</v>
      </c>
    </row>
    <row r="84" spans="1:6" ht="13" customHeight="1">
      <c r="A84" s="47" t="s">
        <v>474</v>
      </c>
      <c r="B84" s="47" t="s">
        <v>481</v>
      </c>
      <c r="C84" s="47" t="s">
        <v>482</v>
      </c>
      <c r="D84" s="47"/>
      <c r="E84" s="47" t="s">
        <v>2253</v>
      </c>
      <c r="F84" s="47" t="s">
        <v>483</v>
      </c>
    </row>
    <row r="85" spans="1:6" ht="13" customHeight="1">
      <c r="A85" s="47" t="s">
        <v>474</v>
      </c>
      <c r="B85" s="47" t="s">
        <v>484</v>
      </c>
      <c r="C85" s="47" t="s">
        <v>485</v>
      </c>
      <c r="D85" s="47"/>
      <c r="E85" s="47" t="s">
        <v>2254</v>
      </c>
      <c r="F85" s="47" t="s">
        <v>486</v>
      </c>
    </row>
    <row r="86" spans="1:6" ht="13" customHeight="1">
      <c r="A86" s="47" t="s">
        <v>474</v>
      </c>
      <c r="B86" s="47" t="s">
        <v>487</v>
      </c>
      <c r="C86" s="47" t="s">
        <v>488</v>
      </c>
      <c r="D86" s="47"/>
      <c r="E86" s="47" t="s">
        <v>2255</v>
      </c>
      <c r="F86" s="47" t="s">
        <v>489</v>
      </c>
    </row>
    <row r="87" spans="1:6" ht="13" customHeight="1">
      <c r="A87" s="47" t="s">
        <v>474</v>
      </c>
      <c r="B87" s="47" t="s">
        <v>82</v>
      </c>
      <c r="C87" s="47" t="s">
        <v>372</v>
      </c>
      <c r="D87" s="47"/>
      <c r="E87" s="47" t="s">
        <v>2256</v>
      </c>
      <c r="F87" s="47" t="s">
        <v>373</v>
      </c>
    </row>
    <row r="88" spans="1:6" ht="13" customHeight="1">
      <c r="A88" s="47" t="s">
        <v>490</v>
      </c>
      <c r="B88" s="47">
        <v>1</v>
      </c>
      <c r="C88" s="47" t="s">
        <v>491</v>
      </c>
      <c r="D88" s="47"/>
      <c r="E88" s="47" t="s">
        <v>2257</v>
      </c>
      <c r="F88" s="47" t="s">
        <v>492</v>
      </c>
    </row>
    <row r="89" spans="1:6" ht="13" customHeight="1">
      <c r="A89" s="47" t="s">
        <v>490</v>
      </c>
      <c r="B89" s="47">
        <v>2</v>
      </c>
      <c r="C89" s="47" t="s">
        <v>493</v>
      </c>
      <c r="D89" s="47"/>
      <c r="E89" s="47" t="s">
        <v>2258</v>
      </c>
      <c r="F89" s="47" t="s">
        <v>494</v>
      </c>
    </row>
    <row r="90" spans="1:6" ht="13" customHeight="1">
      <c r="A90" s="47" t="s">
        <v>490</v>
      </c>
      <c r="B90" s="47">
        <v>3</v>
      </c>
      <c r="C90" s="47" t="s">
        <v>495</v>
      </c>
      <c r="D90" s="47"/>
      <c r="E90" s="47" t="s">
        <v>2259</v>
      </c>
      <c r="F90" s="47" t="s">
        <v>496</v>
      </c>
    </row>
    <row r="91" spans="1:6" ht="13" customHeight="1">
      <c r="A91" s="47" t="s">
        <v>490</v>
      </c>
      <c r="B91" s="47">
        <v>-99</v>
      </c>
      <c r="C91" s="47" t="s">
        <v>338</v>
      </c>
      <c r="D91" s="47"/>
      <c r="E91" s="47" t="s">
        <v>2260</v>
      </c>
      <c r="F91" s="47" t="s">
        <v>339</v>
      </c>
    </row>
    <row r="92" spans="1:6" ht="13" customHeight="1">
      <c r="A92" s="47" t="s">
        <v>497</v>
      </c>
      <c r="B92" s="47" t="s">
        <v>412</v>
      </c>
      <c r="C92" s="47" t="s">
        <v>498</v>
      </c>
      <c r="D92" s="47"/>
      <c r="E92" s="47" t="s">
        <v>2261</v>
      </c>
      <c r="F92" s="47" t="s">
        <v>1830</v>
      </c>
    </row>
    <row r="93" spans="1:6" ht="13" customHeight="1">
      <c r="A93" s="47" t="s">
        <v>497</v>
      </c>
      <c r="B93" s="47" t="s">
        <v>413</v>
      </c>
      <c r="C93" s="47" t="s">
        <v>499</v>
      </c>
      <c r="D93" s="47"/>
      <c r="E93" s="47" t="s">
        <v>2262</v>
      </c>
      <c r="F93" s="47" t="s">
        <v>500</v>
      </c>
    </row>
    <row r="94" spans="1:6" ht="13" customHeight="1">
      <c r="A94" s="47" t="s">
        <v>497</v>
      </c>
      <c r="B94" s="47" t="s">
        <v>414</v>
      </c>
      <c r="C94" s="47" t="s">
        <v>501</v>
      </c>
      <c r="D94" s="47"/>
      <c r="E94" s="47" t="s">
        <v>2263</v>
      </c>
      <c r="F94" s="47" t="s">
        <v>502</v>
      </c>
    </row>
    <row r="95" spans="1:6" ht="13" customHeight="1">
      <c r="A95" s="47" t="s">
        <v>497</v>
      </c>
      <c r="B95" s="47">
        <v>-77</v>
      </c>
      <c r="C95" s="47" t="s">
        <v>357</v>
      </c>
      <c r="D95" s="47"/>
      <c r="E95" s="47" t="s">
        <v>2264</v>
      </c>
      <c r="F95" s="47" t="s">
        <v>358</v>
      </c>
    </row>
    <row r="96" spans="1:6" ht="13" customHeight="1">
      <c r="A96" s="47" t="s">
        <v>497</v>
      </c>
      <c r="B96" s="47">
        <v>-99</v>
      </c>
      <c r="C96" s="47" t="s">
        <v>338</v>
      </c>
      <c r="D96" s="47"/>
      <c r="E96" s="47" t="s">
        <v>2265</v>
      </c>
      <c r="F96" s="47" t="s">
        <v>339</v>
      </c>
    </row>
    <row r="97" spans="1:6" s="77" customFormat="1" ht="13" customHeight="1">
      <c r="A97" s="75" t="s">
        <v>1554</v>
      </c>
      <c r="B97" s="76"/>
      <c r="C97" s="76"/>
      <c r="D97" s="76"/>
      <c r="E97" s="76" t="s">
        <v>2266</v>
      </c>
      <c r="F97" s="76"/>
    </row>
    <row r="98" spans="1:6" s="78" customFormat="1" ht="13" customHeight="1">
      <c r="A98" s="69" t="s">
        <v>504</v>
      </c>
      <c r="B98" s="78" t="s">
        <v>1546</v>
      </c>
      <c r="C98" s="79" t="s">
        <v>1549</v>
      </c>
      <c r="D98" s="79"/>
      <c r="E98" s="79" t="s">
        <v>2267</v>
      </c>
      <c r="F98" s="68" t="s">
        <v>1605</v>
      </c>
    </row>
    <row r="99" spans="1:6" s="78" customFormat="1" ht="13" customHeight="1">
      <c r="A99" s="69" t="s">
        <v>504</v>
      </c>
      <c r="B99" s="78" t="s">
        <v>1547</v>
      </c>
      <c r="C99" s="79" t="s">
        <v>1550</v>
      </c>
      <c r="D99" s="79"/>
      <c r="E99" s="79" t="s">
        <v>2268</v>
      </c>
      <c r="F99" s="68" t="s">
        <v>1606</v>
      </c>
    </row>
    <row r="100" spans="1:6" s="78" customFormat="1" ht="13" customHeight="1">
      <c r="A100" s="69" t="s">
        <v>504</v>
      </c>
      <c r="B100" s="78" t="s">
        <v>1548</v>
      </c>
      <c r="C100" s="79" t="s">
        <v>1551</v>
      </c>
      <c r="D100" s="79"/>
      <c r="E100" s="79" t="s">
        <v>2269</v>
      </c>
      <c r="F100" s="68" t="s">
        <v>1607</v>
      </c>
    </row>
    <row r="101" spans="1:6" s="78" customFormat="1" ht="13" customHeight="1">
      <c r="A101" s="69" t="s">
        <v>504</v>
      </c>
      <c r="B101" s="78" t="s">
        <v>82</v>
      </c>
      <c r="C101" s="79" t="s">
        <v>372</v>
      </c>
      <c r="D101" s="79"/>
      <c r="E101" s="79" t="s">
        <v>2270</v>
      </c>
      <c r="F101" s="68" t="s">
        <v>373</v>
      </c>
    </row>
    <row r="102" spans="1:6" s="77" customFormat="1" ht="13" customHeight="1">
      <c r="A102" s="75" t="s">
        <v>1234</v>
      </c>
      <c r="B102" s="76"/>
      <c r="C102" s="76"/>
      <c r="D102" s="76"/>
      <c r="E102" s="76" t="s">
        <v>2271</v>
      </c>
      <c r="F102" s="76"/>
    </row>
    <row r="103" spans="1:6" s="70" customFormat="1" ht="13" customHeight="1">
      <c r="A103" s="69" t="s">
        <v>504</v>
      </c>
      <c r="B103" s="69" t="s">
        <v>505</v>
      </c>
      <c r="C103" s="69" t="s">
        <v>1009</v>
      </c>
      <c r="D103" s="69"/>
      <c r="E103" s="69" t="s">
        <v>2267</v>
      </c>
      <c r="F103" s="69" t="s">
        <v>1010</v>
      </c>
    </row>
    <row r="104" spans="1:6" s="70" customFormat="1" ht="13" customHeight="1">
      <c r="A104" s="69" t="s">
        <v>504</v>
      </c>
      <c r="B104" s="69" t="s">
        <v>1011</v>
      </c>
      <c r="C104" s="80" t="s">
        <v>1216</v>
      </c>
      <c r="D104" s="80"/>
      <c r="E104" s="80" t="s">
        <v>2268</v>
      </c>
      <c r="F104" s="69" t="s">
        <v>1012</v>
      </c>
    </row>
    <row r="105" spans="1:6" s="70" customFormat="1" ht="13" customHeight="1">
      <c r="A105" s="69" t="s">
        <v>504</v>
      </c>
      <c r="B105" s="69" t="s">
        <v>506</v>
      </c>
      <c r="C105" s="69" t="s">
        <v>1013</v>
      </c>
      <c r="D105" s="69"/>
      <c r="E105" s="69" t="s">
        <v>2269</v>
      </c>
      <c r="F105" s="69" t="s">
        <v>1014</v>
      </c>
    </row>
    <row r="106" spans="1:6" s="70" customFormat="1" ht="13" customHeight="1">
      <c r="A106" s="69" t="s">
        <v>504</v>
      </c>
      <c r="B106" s="69" t="s">
        <v>1015</v>
      </c>
      <c r="C106" s="69" t="s">
        <v>1016</v>
      </c>
      <c r="D106" s="69"/>
      <c r="E106" s="69" t="s">
        <v>2270</v>
      </c>
      <c r="F106" s="69" t="s">
        <v>1017</v>
      </c>
    </row>
    <row r="107" spans="1:6" s="70" customFormat="1" ht="13" customHeight="1">
      <c r="A107" s="69" t="s">
        <v>504</v>
      </c>
      <c r="B107" s="69" t="s">
        <v>1018</v>
      </c>
      <c r="C107" s="69" t="s">
        <v>1019</v>
      </c>
      <c r="D107" s="69"/>
      <c r="E107" s="69" t="s">
        <v>2272</v>
      </c>
      <c r="F107" s="69" t="s">
        <v>1020</v>
      </c>
    </row>
    <row r="108" spans="1:6" s="70" customFormat="1" ht="13" customHeight="1">
      <c r="A108" s="69" t="s">
        <v>504</v>
      </c>
      <c r="B108" s="69" t="s">
        <v>1021</v>
      </c>
      <c r="C108" s="69" t="s">
        <v>1022</v>
      </c>
      <c r="D108" s="69"/>
      <c r="E108" s="69" t="s">
        <v>2273</v>
      </c>
      <c r="F108" s="69" t="s">
        <v>1023</v>
      </c>
    </row>
    <row r="109" spans="1:6" s="70" customFormat="1" ht="13" customHeight="1">
      <c r="A109" s="69" t="s">
        <v>504</v>
      </c>
      <c r="B109" s="69" t="s">
        <v>1024</v>
      </c>
      <c r="C109" s="69" t="s">
        <v>1025</v>
      </c>
      <c r="D109" s="69"/>
      <c r="E109" s="69" t="s">
        <v>2274</v>
      </c>
      <c r="F109" s="69" t="s">
        <v>1026</v>
      </c>
    </row>
    <row r="110" spans="1:6" s="70" customFormat="1" ht="13" customHeight="1">
      <c r="A110" s="69" t="s">
        <v>504</v>
      </c>
      <c r="B110" s="68" t="s">
        <v>507</v>
      </c>
      <c r="C110" s="68" t="s">
        <v>508</v>
      </c>
      <c r="D110" s="68"/>
      <c r="E110" s="68" t="s">
        <v>2275</v>
      </c>
      <c r="F110" s="69" t="s">
        <v>509</v>
      </c>
    </row>
    <row r="111" spans="1:6" s="70" customFormat="1" ht="13" customHeight="1">
      <c r="A111" s="69" t="s">
        <v>504</v>
      </c>
      <c r="B111" s="69" t="s">
        <v>510</v>
      </c>
      <c r="C111" s="69" t="s">
        <v>511</v>
      </c>
      <c r="D111" s="69"/>
      <c r="E111" s="69" t="s">
        <v>2276</v>
      </c>
      <c r="F111" s="69" t="s">
        <v>512</v>
      </c>
    </row>
    <row r="112" spans="1:6" s="70" customFormat="1" ht="13" customHeight="1">
      <c r="A112" s="69" t="s">
        <v>504</v>
      </c>
      <c r="B112" s="69" t="s">
        <v>513</v>
      </c>
      <c r="C112" s="69" t="s">
        <v>514</v>
      </c>
      <c r="D112" s="69"/>
      <c r="E112" s="69" t="s">
        <v>2277</v>
      </c>
      <c r="F112" s="69" t="s">
        <v>515</v>
      </c>
    </row>
    <row r="113" spans="1:6" s="70" customFormat="1" ht="13" customHeight="1">
      <c r="A113" s="69" t="s">
        <v>504</v>
      </c>
      <c r="B113" s="69" t="s">
        <v>82</v>
      </c>
      <c r="C113" s="69" t="s">
        <v>372</v>
      </c>
      <c r="D113" s="69"/>
      <c r="E113" s="69" t="s">
        <v>2278</v>
      </c>
      <c r="F113" s="69" t="s">
        <v>373</v>
      </c>
    </row>
    <row r="114" spans="1:6" s="77" customFormat="1" ht="13" customHeight="1">
      <c r="A114" s="75" t="s">
        <v>1235</v>
      </c>
      <c r="B114" s="76"/>
      <c r="C114" s="76"/>
      <c r="D114" s="76"/>
      <c r="E114" s="76" t="s">
        <v>2279</v>
      </c>
      <c r="F114" s="76"/>
    </row>
    <row r="115" spans="1:6" s="78" customFormat="1" ht="13" customHeight="1">
      <c r="A115" s="69" t="s">
        <v>504</v>
      </c>
      <c r="B115" s="78" t="s">
        <v>1236</v>
      </c>
      <c r="C115" s="79" t="s">
        <v>1237</v>
      </c>
      <c r="D115" s="79"/>
      <c r="E115" s="79" t="s">
        <v>2267</v>
      </c>
      <c r="F115" s="68"/>
    </row>
    <row r="116" spans="1:6" s="78" customFormat="1" ht="13" customHeight="1">
      <c r="A116" s="69" t="s">
        <v>504</v>
      </c>
      <c r="B116" s="78" t="s">
        <v>1238</v>
      </c>
      <c r="C116" s="79" t="s">
        <v>1239</v>
      </c>
      <c r="D116" s="79"/>
      <c r="E116" s="79" t="s">
        <v>2268</v>
      </c>
      <c r="F116" s="68"/>
    </row>
    <row r="117" spans="1:6" s="78" customFormat="1" ht="13" customHeight="1">
      <c r="A117" s="69" t="s">
        <v>504</v>
      </c>
      <c r="B117" s="78" t="s">
        <v>1240</v>
      </c>
      <c r="C117" s="79" t="s">
        <v>1241</v>
      </c>
      <c r="D117" s="79"/>
      <c r="E117" s="79" t="s">
        <v>2269</v>
      </c>
      <c r="F117" s="68"/>
    </row>
    <row r="118" spans="1:6" s="78" customFormat="1" ht="13" customHeight="1">
      <c r="A118" s="69" t="s">
        <v>504</v>
      </c>
      <c r="B118" s="78" t="s">
        <v>1346</v>
      </c>
      <c r="C118" s="79" t="s">
        <v>1242</v>
      </c>
      <c r="D118" s="79"/>
      <c r="E118" s="79" t="s">
        <v>2270</v>
      </c>
      <c r="F118" s="68"/>
    </row>
    <row r="119" spans="1:6" s="78" customFormat="1" ht="13" customHeight="1">
      <c r="A119" s="69" t="s">
        <v>504</v>
      </c>
      <c r="B119" s="78" t="s">
        <v>1243</v>
      </c>
      <c r="C119" s="79" t="s">
        <v>1244</v>
      </c>
      <c r="D119" s="79"/>
      <c r="E119" s="79" t="s">
        <v>2272</v>
      </c>
      <c r="F119" s="68"/>
    </row>
    <row r="120" spans="1:6" s="78" customFormat="1" ht="13" customHeight="1">
      <c r="A120" s="69" t="s">
        <v>504</v>
      </c>
      <c r="B120" s="78" t="s">
        <v>1245</v>
      </c>
      <c r="C120" s="79" t="s">
        <v>1246</v>
      </c>
      <c r="D120" s="79"/>
      <c r="E120" s="79" t="s">
        <v>2273</v>
      </c>
      <c r="F120" s="68"/>
    </row>
    <row r="121" spans="1:6" s="78" customFormat="1" ht="13" customHeight="1">
      <c r="A121" s="69" t="s">
        <v>504</v>
      </c>
      <c r="B121" s="78" t="s">
        <v>510</v>
      </c>
      <c r="C121" s="79" t="s">
        <v>511</v>
      </c>
      <c r="D121" s="79"/>
      <c r="E121" s="79" t="s">
        <v>2274</v>
      </c>
      <c r="F121" s="68"/>
    </row>
    <row r="122" spans="1:6" s="78" customFormat="1" ht="13" customHeight="1">
      <c r="A122" s="69" t="s">
        <v>504</v>
      </c>
      <c r="B122" s="78" t="s">
        <v>1247</v>
      </c>
      <c r="C122" s="79" t="s">
        <v>1248</v>
      </c>
      <c r="D122" s="79"/>
      <c r="E122" s="79" t="s">
        <v>2275</v>
      </c>
      <c r="F122" s="68"/>
    </row>
    <row r="123" spans="1:6" s="78" customFormat="1" ht="13" customHeight="1">
      <c r="A123" s="69" t="s">
        <v>504</v>
      </c>
      <c r="B123" s="78" t="s">
        <v>82</v>
      </c>
      <c r="C123" s="79" t="s">
        <v>372</v>
      </c>
      <c r="D123" s="79"/>
      <c r="E123" s="79" t="s">
        <v>2276</v>
      </c>
      <c r="F123" s="68" t="s">
        <v>373</v>
      </c>
    </row>
    <row r="124" spans="1:6" ht="13" customHeight="1">
      <c r="A124" s="47" t="s">
        <v>688</v>
      </c>
      <c r="B124" s="47" t="s">
        <v>689</v>
      </c>
      <c r="C124" s="47" t="s">
        <v>656</v>
      </c>
      <c r="D124" s="47"/>
      <c r="E124" s="47" t="s">
        <v>2280</v>
      </c>
      <c r="F124" s="47" t="s">
        <v>160</v>
      </c>
    </row>
    <row r="125" spans="1:6" ht="13" customHeight="1">
      <c r="A125" s="47" t="s">
        <v>688</v>
      </c>
      <c r="B125" s="47" t="s">
        <v>690</v>
      </c>
      <c r="C125" s="47" t="s">
        <v>659</v>
      </c>
      <c r="D125" s="47"/>
      <c r="E125" s="47" t="s">
        <v>2281</v>
      </c>
      <c r="F125" s="47" t="s">
        <v>161</v>
      </c>
    </row>
    <row r="126" spans="1:6" ht="13" customHeight="1">
      <c r="A126" s="47" t="s">
        <v>688</v>
      </c>
      <c r="B126" s="47" t="s">
        <v>691</v>
      </c>
      <c r="C126" s="47" t="s">
        <v>662</v>
      </c>
      <c r="D126" s="47"/>
      <c r="E126" s="47" t="s">
        <v>2282</v>
      </c>
      <c r="F126" s="47" t="s">
        <v>162</v>
      </c>
    </row>
    <row r="127" spans="1:6" ht="13" customHeight="1">
      <c r="A127" s="47" t="s">
        <v>688</v>
      </c>
      <c r="B127" s="47" t="s">
        <v>692</v>
      </c>
      <c r="C127" s="47" t="s">
        <v>665</v>
      </c>
      <c r="D127" s="47"/>
      <c r="E127" s="47" t="s">
        <v>2283</v>
      </c>
      <c r="F127" s="47" t="s">
        <v>1747</v>
      </c>
    </row>
    <row r="128" spans="1:6" s="78" customFormat="1" ht="13" customHeight="1">
      <c r="A128" s="68" t="s">
        <v>688</v>
      </c>
      <c r="B128" s="68" t="s">
        <v>1048</v>
      </c>
      <c r="C128" s="68" t="s">
        <v>1050</v>
      </c>
      <c r="D128" s="68"/>
      <c r="E128" s="68" t="s">
        <v>2284</v>
      </c>
      <c r="F128" s="68" t="s">
        <v>1050</v>
      </c>
    </row>
    <row r="129" spans="1:6" s="78" customFormat="1" ht="13" customHeight="1">
      <c r="A129" s="68" t="s">
        <v>688</v>
      </c>
      <c r="B129" s="68" t="s">
        <v>1049</v>
      </c>
      <c r="C129" s="68" t="s">
        <v>1051</v>
      </c>
      <c r="D129" s="68"/>
      <c r="E129" s="68" t="s">
        <v>2285</v>
      </c>
      <c r="F129" s="68" t="s">
        <v>1051</v>
      </c>
    </row>
    <row r="130" spans="1:6" ht="13" customHeight="1">
      <c r="A130" s="47" t="s">
        <v>688</v>
      </c>
      <c r="B130" s="47" t="s">
        <v>386</v>
      </c>
      <c r="C130" s="47" t="s">
        <v>668</v>
      </c>
      <c r="D130" s="47"/>
      <c r="E130" s="47" t="s">
        <v>2286</v>
      </c>
      <c r="F130" s="47" t="s">
        <v>165</v>
      </c>
    </row>
    <row r="131" spans="1:6" ht="13" customHeight="1">
      <c r="A131" s="47" t="s">
        <v>688</v>
      </c>
      <c r="B131" s="47" t="s">
        <v>693</v>
      </c>
      <c r="C131" s="47" t="s">
        <v>671</v>
      </c>
      <c r="D131" s="47"/>
      <c r="E131" s="47" t="s">
        <v>2287</v>
      </c>
      <c r="F131" s="47" t="s">
        <v>519</v>
      </c>
    </row>
    <row r="132" spans="1:6" ht="13" customHeight="1">
      <c r="A132" s="47" t="s">
        <v>688</v>
      </c>
      <c r="B132" s="47" t="s">
        <v>694</v>
      </c>
      <c r="C132" s="47" t="s">
        <v>166</v>
      </c>
      <c r="D132" s="47"/>
      <c r="E132" s="47" t="s">
        <v>2288</v>
      </c>
      <c r="F132" s="47" t="s">
        <v>167</v>
      </c>
    </row>
    <row r="133" spans="1:6" ht="13" customHeight="1">
      <c r="A133" s="47" t="s">
        <v>688</v>
      </c>
      <c r="B133" s="47" t="s">
        <v>695</v>
      </c>
      <c r="C133" s="47" t="s">
        <v>676</v>
      </c>
      <c r="D133" s="47"/>
      <c r="E133" s="47" t="s">
        <v>2289</v>
      </c>
      <c r="F133" s="47" t="s">
        <v>168</v>
      </c>
    </row>
    <row r="134" spans="1:6" s="78" customFormat="1" ht="13" customHeight="1">
      <c r="A134" s="68" t="s">
        <v>688</v>
      </c>
      <c r="B134" s="68" t="s">
        <v>1052</v>
      </c>
      <c r="C134" s="68" t="s">
        <v>1054</v>
      </c>
      <c r="D134" s="68"/>
      <c r="E134" s="68" t="s">
        <v>2290</v>
      </c>
      <c r="F134" s="68" t="s">
        <v>1056</v>
      </c>
    </row>
    <row r="135" spans="1:6" s="78" customFormat="1" ht="13" customHeight="1">
      <c r="A135" s="68" t="s">
        <v>688</v>
      </c>
      <c r="B135" s="68" t="s">
        <v>1053</v>
      </c>
      <c r="C135" s="68" t="s">
        <v>1055</v>
      </c>
      <c r="D135" s="68"/>
      <c r="E135" s="68" t="s">
        <v>2291</v>
      </c>
      <c r="F135" s="68" t="s">
        <v>1057</v>
      </c>
    </row>
    <row r="136" spans="1:6" ht="13" customHeight="1">
      <c r="A136" s="47" t="s">
        <v>688</v>
      </c>
      <c r="B136" s="47" t="s">
        <v>696</v>
      </c>
      <c r="C136" s="47" t="s">
        <v>679</v>
      </c>
      <c r="D136" s="47"/>
      <c r="E136" s="47" t="s">
        <v>2292</v>
      </c>
      <c r="F136" s="47" t="s">
        <v>169</v>
      </c>
    </row>
    <row r="137" spans="1:6" ht="13" customHeight="1">
      <c r="A137" s="47" t="s">
        <v>688</v>
      </c>
      <c r="B137" s="47" t="s">
        <v>697</v>
      </c>
      <c r="C137" s="47" t="s">
        <v>468</v>
      </c>
      <c r="D137" s="47"/>
      <c r="E137" s="47" t="s">
        <v>2293</v>
      </c>
      <c r="F137" s="47" t="s">
        <v>170</v>
      </c>
    </row>
    <row r="138" spans="1:6" ht="13" customHeight="1">
      <c r="A138" s="47" t="s">
        <v>688</v>
      </c>
      <c r="B138" s="47" t="s">
        <v>698</v>
      </c>
      <c r="C138" s="47" t="s">
        <v>171</v>
      </c>
      <c r="D138" s="47"/>
      <c r="E138" s="47" t="s">
        <v>2294</v>
      </c>
      <c r="F138" s="47" t="s">
        <v>172</v>
      </c>
    </row>
    <row r="139" spans="1:6" ht="13" customHeight="1">
      <c r="A139" s="47" t="s">
        <v>688</v>
      </c>
      <c r="B139" s="47" t="s">
        <v>699</v>
      </c>
      <c r="C139" s="47" t="s">
        <v>700</v>
      </c>
      <c r="D139" s="47"/>
      <c r="E139" s="47" t="s">
        <v>2295</v>
      </c>
      <c r="F139" s="47" t="s">
        <v>173</v>
      </c>
    </row>
    <row r="140" spans="1:6" ht="13" customHeight="1">
      <c r="A140" s="47" t="s">
        <v>688</v>
      </c>
      <c r="B140" s="47">
        <v>-77</v>
      </c>
      <c r="C140" s="47" t="s">
        <v>357</v>
      </c>
      <c r="D140" s="47"/>
      <c r="E140" s="47" t="s">
        <v>2296</v>
      </c>
      <c r="F140" s="47" t="s">
        <v>358</v>
      </c>
    </row>
    <row r="141" spans="1:6" ht="13" customHeight="1">
      <c r="A141" s="47" t="s">
        <v>688</v>
      </c>
      <c r="B141" s="47">
        <v>-99</v>
      </c>
      <c r="C141" s="47" t="s">
        <v>338</v>
      </c>
      <c r="D141" s="47"/>
      <c r="E141" s="47" t="s">
        <v>2297</v>
      </c>
      <c r="F141" s="47" t="s">
        <v>339</v>
      </c>
    </row>
    <row r="142" spans="1:6" ht="13" customHeight="1">
      <c r="A142" s="47" t="s">
        <v>701</v>
      </c>
      <c r="B142" s="47" t="s">
        <v>689</v>
      </c>
      <c r="C142" s="47" t="s">
        <v>656</v>
      </c>
      <c r="D142" s="47"/>
      <c r="E142" s="47" t="s">
        <v>2298</v>
      </c>
      <c r="F142" s="47" t="s">
        <v>160</v>
      </c>
    </row>
    <row r="143" spans="1:6" ht="13" customHeight="1">
      <c r="A143" s="47" t="s">
        <v>701</v>
      </c>
      <c r="B143" s="47" t="s">
        <v>690</v>
      </c>
      <c r="C143" s="47" t="s">
        <v>659</v>
      </c>
      <c r="D143" s="47"/>
      <c r="E143" s="47" t="s">
        <v>2299</v>
      </c>
      <c r="F143" s="47" t="s">
        <v>161</v>
      </c>
    </row>
    <row r="144" spans="1:6" ht="13" customHeight="1">
      <c r="A144" s="47" t="s">
        <v>701</v>
      </c>
      <c r="B144" s="47" t="s">
        <v>691</v>
      </c>
      <c r="C144" s="47" t="s">
        <v>662</v>
      </c>
      <c r="D144" s="47"/>
      <c r="E144" s="47" t="s">
        <v>2300</v>
      </c>
      <c r="F144" s="47" t="s">
        <v>162</v>
      </c>
    </row>
    <row r="145" spans="1:6" ht="13" customHeight="1">
      <c r="A145" s="47" t="s">
        <v>701</v>
      </c>
      <c r="B145" s="47" t="s">
        <v>692</v>
      </c>
      <c r="C145" s="47" t="s">
        <v>665</v>
      </c>
      <c r="D145" s="47"/>
      <c r="E145" s="47" t="s">
        <v>2301</v>
      </c>
      <c r="F145" s="47" t="s">
        <v>1747</v>
      </c>
    </row>
    <row r="146" spans="1:6" s="78" customFormat="1" ht="13" customHeight="1">
      <c r="A146" s="68" t="s">
        <v>701</v>
      </c>
      <c r="B146" s="68" t="s">
        <v>1048</v>
      </c>
      <c r="C146" s="68" t="s">
        <v>1050</v>
      </c>
      <c r="D146" s="68"/>
      <c r="E146" s="68" t="s">
        <v>2302</v>
      </c>
      <c r="F146" s="68" t="s">
        <v>1050</v>
      </c>
    </row>
    <row r="147" spans="1:6" s="78" customFormat="1" ht="13" customHeight="1">
      <c r="A147" s="68" t="s">
        <v>701</v>
      </c>
      <c r="B147" s="68" t="s">
        <v>1049</v>
      </c>
      <c r="C147" s="68" t="s">
        <v>1051</v>
      </c>
      <c r="D147" s="68"/>
      <c r="E147" s="68" t="s">
        <v>2303</v>
      </c>
      <c r="F147" s="68" t="s">
        <v>1051</v>
      </c>
    </row>
    <row r="148" spans="1:6" ht="13" customHeight="1">
      <c r="A148" s="47" t="s">
        <v>701</v>
      </c>
      <c r="B148" s="47" t="s">
        <v>386</v>
      </c>
      <c r="C148" s="47" t="s">
        <v>668</v>
      </c>
      <c r="D148" s="47"/>
      <c r="E148" s="47" t="s">
        <v>2304</v>
      </c>
      <c r="F148" s="47" t="s">
        <v>165</v>
      </c>
    </row>
    <row r="149" spans="1:6" ht="13" customHeight="1">
      <c r="A149" s="47" t="s">
        <v>701</v>
      </c>
      <c r="B149" s="47" t="s">
        <v>693</v>
      </c>
      <c r="C149" s="47" t="s">
        <v>671</v>
      </c>
      <c r="D149" s="47"/>
      <c r="E149" s="47" t="s">
        <v>2305</v>
      </c>
      <c r="F149" s="47" t="s">
        <v>519</v>
      </c>
    </row>
    <row r="150" spans="1:6" ht="13" customHeight="1">
      <c r="A150" s="47" t="s">
        <v>701</v>
      </c>
      <c r="B150" s="47" t="s">
        <v>694</v>
      </c>
      <c r="C150" s="47" t="s">
        <v>166</v>
      </c>
      <c r="D150" s="47"/>
      <c r="E150" s="47" t="s">
        <v>2306</v>
      </c>
      <c r="F150" s="47" t="s">
        <v>167</v>
      </c>
    </row>
    <row r="151" spans="1:6" ht="13" customHeight="1">
      <c r="A151" s="47" t="s">
        <v>701</v>
      </c>
      <c r="B151" s="47" t="s">
        <v>695</v>
      </c>
      <c r="C151" s="47" t="s">
        <v>676</v>
      </c>
      <c r="D151" s="47"/>
      <c r="E151" s="47" t="s">
        <v>2307</v>
      </c>
      <c r="F151" s="47" t="s">
        <v>168</v>
      </c>
    </row>
    <row r="152" spans="1:6" s="78" customFormat="1" ht="13" customHeight="1">
      <c r="A152" s="68" t="s">
        <v>701</v>
      </c>
      <c r="B152" s="68" t="s">
        <v>1052</v>
      </c>
      <c r="C152" s="68" t="s">
        <v>1054</v>
      </c>
      <c r="D152" s="68"/>
      <c r="E152" s="68" t="s">
        <v>2308</v>
      </c>
      <c r="F152" s="68" t="s">
        <v>1056</v>
      </c>
    </row>
    <row r="153" spans="1:6" s="78" customFormat="1" ht="13" customHeight="1">
      <c r="A153" s="68" t="s">
        <v>701</v>
      </c>
      <c r="B153" s="68" t="s">
        <v>1053</v>
      </c>
      <c r="C153" s="68" t="s">
        <v>1055</v>
      </c>
      <c r="D153" s="68"/>
      <c r="E153" s="68" t="s">
        <v>2309</v>
      </c>
      <c r="F153" s="68" t="s">
        <v>1057</v>
      </c>
    </row>
    <row r="154" spans="1:6" ht="13" customHeight="1">
      <c r="A154" s="47" t="s">
        <v>701</v>
      </c>
      <c r="B154" s="47" t="s">
        <v>696</v>
      </c>
      <c r="C154" s="47" t="s">
        <v>679</v>
      </c>
      <c r="D154" s="47"/>
      <c r="E154" s="47" t="s">
        <v>2310</v>
      </c>
      <c r="F154" s="47" t="s">
        <v>169</v>
      </c>
    </row>
    <row r="155" spans="1:6" ht="13" customHeight="1">
      <c r="A155" s="47" t="s">
        <v>701</v>
      </c>
      <c r="B155" s="47">
        <v>-77</v>
      </c>
      <c r="C155" s="47" t="s">
        <v>357</v>
      </c>
      <c r="D155" s="47"/>
      <c r="E155" s="47" t="s">
        <v>2311</v>
      </c>
      <c r="F155" s="47" t="s">
        <v>358</v>
      </c>
    </row>
    <row r="156" spans="1:6" ht="13" customHeight="1">
      <c r="A156" s="47" t="s">
        <v>701</v>
      </c>
      <c r="B156" s="47">
        <v>-99</v>
      </c>
      <c r="C156" s="47" t="s">
        <v>338</v>
      </c>
      <c r="D156" s="47"/>
      <c r="E156" s="47" t="s">
        <v>2312</v>
      </c>
      <c r="F156" s="47" t="s">
        <v>339</v>
      </c>
    </row>
    <row r="157" spans="1:6" ht="13" customHeight="1">
      <c r="A157" s="47" t="s">
        <v>713</v>
      </c>
      <c r="B157" s="47" t="s">
        <v>714</v>
      </c>
      <c r="C157" s="47" t="s">
        <v>715</v>
      </c>
      <c r="D157" s="47"/>
      <c r="E157" s="47" t="s">
        <v>2313</v>
      </c>
      <c r="F157" s="81" t="s">
        <v>1003</v>
      </c>
    </row>
    <row r="158" spans="1:6" ht="13" customHeight="1">
      <c r="A158" s="47" t="s">
        <v>713</v>
      </c>
      <c r="B158" s="47">
        <v>-99</v>
      </c>
      <c r="C158" s="47" t="s">
        <v>338</v>
      </c>
      <c r="D158" s="47"/>
      <c r="E158" s="47" t="s">
        <v>2314</v>
      </c>
      <c r="F158" s="47" t="s">
        <v>339</v>
      </c>
    </row>
    <row r="159" spans="1:6" s="72" customFormat="1" ht="13" customHeight="1">
      <c r="A159" s="47" t="s">
        <v>848</v>
      </c>
      <c r="B159" s="47" t="s">
        <v>849</v>
      </c>
      <c r="C159" s="71" t="s">
        <v>850</v>
      </c>
      <c r="D159" s="71"/>
      <c r="E159" s="71" t="s">
        <v>2315</v>
      </c>
      <c r="F159" s="81" t="s">
        <v>1005</v>
      </c>
    </row>
    <row r="160" spans="1:6" s="72" customFormat="1" ht="13" customHeight="1">
      <c r="A160" s="47" t="s">
        <v>848</v>
      </c>
      <c r="B160" s="47" t="s">
        <v>851</v>
      </c>
      <c r="C160" s="71" t="s">
        <v>852</v>
      </c>
      <c r="D160" s="71"/>
      <c r="E160" s="71" t="s">
        <v>2316</v>
      </c>
      <c r="F160" s="81" t="s">
        <v>1006</v>
      </c>
    </row>
    <row r="161" spans="1:22" s="72" customFormat="1" ht="13" customHeight="1">
      <c r="A161" s="47" t="s">
        <v>848</v>
      </c>
      <c r="B161" s="47" t="s">
        <v>853</v>
      </c>
      <c r="C161" s="71" t="s">
        <v>854</v>
      </c>
      <c r="D161" s="71"/>
      <c r="E161" s="71" t="s">
        <v>2317</v>
      </c>
      <c r="F161" s="81" t="s">
        <v>1007</v>
      </c>
    </row>
    <row r="162" spans="1:22" s="72" customFormat="1" ht="13" customHeight="1">
      <c r="A162" s="47" t="s">
        <v>848</v>
      </c>
      <c r="B162" s="47" t="s">
        <v>82</v>
      </c>
      <c r="C162" s="71" t="s">
        <v>372</v>
      </c>
      <c r="D162" s="71"/>
      <c r="E162" s="71" t="s">
        <v>2318</v>
      </c>
      <c r="F162" s="47" t="s">
        <v>373</v>
      </c>
    </row>
    <row r="163" spans="1:22" s="72" customFormat="1" ht="13" customHeight="1">
      <c r="A163" s="47" t="s">
        <v>848</v>
      </c>
      <c r="B163" s="47">
        <v>-77</v>
      </c>
      <c r="C163" s="71" t="s">
        <v>402</v>
      </c>
      <c r="D163" s="71"/>
      <c r="E163" s="71" t="s">
        <v>2319</v>
      </c>
      <c r="F163" s="81" t="s">
        <v>855</v>
      </c>
    </row>
    <row r="164" spans="1:22" s="72" customFormat="1" ht="13" customHeight="1">
      <c r="A164" s="47" t="s">
        <v>970</v>
      </c>
      <c r="B164" s="47" t="s">
        <v>971</v>
      </c>
      <c r="C164" s="71" t="s">
        <v>972</v>
      </c>
      <c r="D164" s="71"/>
      <c r="E164" s="71" t="s">
        <v>2320</v>
      </c>
      <c r="F164" s="47" t="s">
        <v>1831</v>
      </c>
    </row>
    <row r="165" spans="1:22" s="72" customFormat="1" ht="13" customHeight="1">
      <c r="A165" s="47" t="s">
        <v>970</v>
      </c>
      <c r="B165" s="47" t="s">
        <v>973</v>
      </c>
      <c r="C165" s="71" t="s">
        <v>974</v>
      </c>
      <c r="D165" s="71"/>
      <c r="E165" s="71" t="s">
        <v>2321</v>
      </c>
      <c r="F165" s="47" t="s">
        <v>1832</v>
      </c>
    </row>
    <row r="166" spans="1:22" s="72" customFormat="1" ht="13" customHeight="1">
      <c r="A166" s="47" t="s">
        <v>970</v>
      </c>
      <c r="B166" s="47" t="s">
        <v>975</v>
      </c>
      <c r="C166" s="71" t="s">
        <v>976</v>
      </c>
      <c r="D166" s="71"/>
      <c r="E166" s="71" t="s">
        <v>2322</v>
      </c>
      <c r="F166" s="47" t="s">
        <v>978</v>
      </c>
    </row>
    <row r="167" spans="1:22" s="72" customFormat="1" ht="13" customHeight="1">
      <c r="A167" s="47" t="s">
        <v>970</v>
      </c>
      <c r="B167" s="47">
        <v>-88</v>
      </c>
      <c r="C167" s="71" t="s">
        <v>977</v>
      </c>
      <c r="D167" s="71"/>
      <c r="E167" s="71" t="s">
        <v>2323</v>
      </c>
      <c r="F167" s="47" t="s">
        <v>342</v>
      </c>
    </row>
    <row r="168" spans="1:22" s="72" customFormat="1" ht="13" customHeight="1">
      <c r="A168" s="47" t="s">
        <v>970</v>
      </c>
      <c r="B168" s="47">
        <v>-99</v>
      </c>
      <c r="C168" s="71" t="s">
        <v>338</v>
      </c>
      <c r="D168" s="71"/>
      <c r="E168" s="71" t="s">
        <v>2324</v>
      </c>
      <c r="F168" s="47" t="s">
        <v>339</v>
      </c>
    </row>
    <row r="169" spans="1:22" s="83" customFormat="1" ht="13" customHeight="1">
      <c r="A169" s="82" t="s">
        <v>2361</v>
      </c>
      <c r="C169" s="34"/>
      <c r="D169" s="34"/>
      <c r="E169" s="34" t="s">
        <v>2374</v>
      </c>
      <c r="F169" s="84"/>
      <c r="T169" s="34"/>
      <c r="U169" s="85"/>
      <c r="V169" s="85"/>
    </row>
    <row r="170" spans="1:22" s="77" customFormat="1" ht="13" customHeight="1">
      <c r="A170" s="76" t="s">
        <v>1320</v>
      </c>
      <c r="B170" s="76" t="s">
        <v>1367</v>
      </c>
      <c r="C170" s="86" t="s">
        <v>385</v>
      </c>
      <c r="D170" s="86"/>
      <c r="E170" s="86" t="s">
        <v>2325</v>
      </c>
      <c r="F170" s="87" t="s">
        <v>385</v>
      </c>
    </row>
    <row r="171" spans="1:22" s="77" customFormat="1" ht="13" customHeight="1">
      <c r="A171" s="76" t="s">
        <v>1320</v>
      </c>
      <c r="B171" s="77" t="s">
        <v>386</v>
      </c>
      <c r="C171" s="86" t="s">
        <v>387</v>
      </c>
      <c r="D171" s="86"/>
      <c r="E171" s="86" t="s">
        <v>2326</v>
      </c>
      <c r="F171" s="87" t="s">
        <v>165</v>
      </c>
    </row>
    <row r="172" spans="1:22" s="77" customFormat="1" ht="13" customHeight="1">
      <c r="A172" s="76" t="s">
        <v>1320</v>
      </c>
      <c r="B172" s="77" t="s">
        <v>388</v>
      </c>
      <c r="C172" s="86" t="s">
        <v>164</v>
      </c>
      <c r="D172" s="86"/>
      <c r="E172" s="86" t="s">
        <v>2327</v>
      </c>
      <c r="F172" s="87" t="s">
        <v>164</v>
      </c>
    </row>
    <row r="173" spans="1:22" s="77" customFormat="1" ht="13" customHeight="1">
      <c r="A173" s="76" t="s">
        <v>1320</v>
      </c>
      <c r="B173" s="77" t="s">
        <v>692</v>
      </c>
      <c r="C173" s="77" t="s">
        <v>1321</v>
      </c>
      <c r="E173" s="77" t="s">
        <v>2328</v>
      </c>
      <c r="F173" s="88"/>
    </row>
    <row r="174" spans="1:22" s="77" customFormat="1" ht="13" customHeight="1">
      <c r="A174" s="76" t="s">
        <v>1320</v>
      </c>
      <c r="B174" s="77" t="s">
        <v>691</v>
      </c>
      <c r="C174" s="77" t="s">
        <v>162</v>
      </c>
      <c r="E174" s="77" t="s">
        <v>2329</v>
      </c>
      <c r="F174" s="88"/>
    </row>
    <row r="175" spans="1:22" s="77" customFormat="1" ht="13" customHeight="1">
      <c r="A175" s="76" t="s">
        <v>1320</v>
      </c>
      <c r="B175" s="77">
        <v>-77</v>
      </c>
      <c r="C175" s="86" t="s">
        <v>357</v>
      </c>
      <c r="D175" s="86"/>
      <c r="E175" s="86" t="s">
        <v>2330</v>
      </c>
      <c r="F175" s="86" t="s">
        <v>358</v>
      </c>
    </row>
    <row r="176" spans="1:22" s="77" customFormat="1" ht="13" customHeight="1">
      <c r="A176" s="76" t="s">
        <v>1320</v>
      </c>
      <c r="B176" s="77">
        <v>-99</v>
      </c>
      <c r="C176" s="86" t="s">
        <v>338</v>
      </c>
      <c r="D176" s="86"/>
      <c r="E176" s="86" t="s">
        <v>2331</v>
      </c>
      <c r="F176" s="86" t="s">
        <v>339</v>
      </c>
    </row>
    <row r="177" spans="1:22" s="83" customFormat="1" ht="13" customHeight="1">
      <c r="A177" s="82" t="s">
        <v>2362</v>
      </c>
      <c r="C177" s="34"/>
      <c r="D177" s="34"/>
      <c r="E177" s="34" t="s">
        <v>2374</v>
      </c>
      <c r="F177" s="84"/>
      <c r="T177" s="34"/>
      <c r="U177" s="85"/>
      <c r="V177" s="85"/>
    </row>
    <row r="178" spans="1:22" s="77" customFormat="1" ht="14">
      <c r="A178" s="77" t="s">
        <v>400</v>
      </c>
      <c r="B178" s="77" t="s">
        <v>2363</v>
      </c>
      <c r="C178" s="77" t="s">
        <v>2364</v>
      </c>
      <c r="E178" s="89" t="s">
        <v>2375</v>
      </c>
      <c r="F178" s="90"/>
      <c r="G178" s="90"/>
      <c r="H178" s="90"/>
      <c r="I178" s="90"/>
      <c r="L178" s="89"/>
    </row>
    <row r="179" spans="1:22" s="77" customFormat="1" ht="14">
      <c r="A179" s="77" t="s">
        <v>400</v>
      </c>
      <c r="B179" s="77" t="s">
        <v>2365</v>
      </c>
      <c r="C179" s="77" t="s">
        <v>2366</v>
      </c>
      <c r="E179" s="89" t="s">
        <v>2376</v>
      </c>
      <c r="F179" s="90"/>
      <c r="G179" s="90"/>
      <c r="H179" s="90"/>
      <c r="I179" s="90"/>
      <c r="L179" s="89"/>
    </row>
    <row r="180" spans="1:22" s="77" customFormat="1" ht="14">
      <c r="A180" s="77" t="s">
        <v>400</v>
      </c>
      <c r="B180" s="77" t="s">
        <v>2367</v>
      </c>
      <c r="C180" s="77" t="s">
        <v>2368</v>
      </c>
      <c r="E180" s="89" t="s">
        <v>2377</v>
      </c>
      <c r="F180" s="90"/>
      <c r="G180" s="90"/>
      <c r="H180" s="90"/>
      <c r="I180" s="90"/>
      <c r="L180" s="89"/>
    </row>
    <row r="181" spans="1:22" s="77" customFormat="1" ht="14">
      <c r="A181" s="77" t="s">
        <v>400</v>
      </c>
      <c r="B181" s="77" t="s">
        <v>2369</v>
      </c>
      <c r="C181" s="77" t="s">
        <v>2370</v>
      </c>
      <c r="E181" s="89" t="s">
        <v>2378</v>
      </c>
      <c r="F181" s="90"/>
      <c r="G181" s="90"/>
      <c r="H181" s="90"/>
      <c r="I181" s="90"/>
      <c r="L181" s="89"/>
    </row>
    <row r="182" spans="1:22" s="77" customFormat="1" ht="14">
      <c r="A182" s="77" t="s">
        <v>400</v>
      </c>
      <c r="B182" s="77" t="s">
        <v>2371</v>
      </c>
      <c r="C182" s="77" t="s">
        <v>2372</v>
      </c>
      <c r="E182" s="89" t="s">
        <v>2379</v>
      </c>
      <c r="F182" s="90"/>
      <c r="G182" s="90"/>
      <c r="H182" s="90"/>
      <c r="I182" s="90"/>
      <c r="L182" s="89"/>
    </row>
    <row r="183" spans="1:22" s="77" customFormat="1" ht="14">
      <c r="A183" s="77" t="s">
        <v>400</v>
      </c>
      <c r="B183" s="77" t="s">
        <v>82</v>
      </c>
      <c r="C183" s="77" t="s">
        <v>372</v>
      </c>
      <c r="E183" s="89" t="s">
        <v>2380</v>
      </c>
      <c r="L183" s="89"/>
    </row>
    <row r="184" spans="1:22" s="77" customFormat="1" ht="14">
      <c r="A184" s="77" t="s">
        <v>400</v>
      </c>
      <c r="B184" s="77" t="s">
        <v>2373</v>
      </c>
      <c r="C184" s="77" t="s">
        <v>338</v>
      </c>
      <c r="E184" s="89" t="s">
        <v>2381</v>
      </c>
      <c r="L184" s="89"/>
    </row>
    <row r="185" spans="1:22" s="92" customFormat="1" ht="13" customHeight="1">
      <c r="A185" s="91" t="s">
        <v>998</v>
      </c>
      <c r="B185" s="91" t="s">
        <v>999</v>
      </c>
      <c r="C185" s="91" t="s">
        <v>1120</v>
      </c>
      <c r="D185" s="91"/>
      <c r="E185" s="91" t="s">
        <v>2332</v>
      </c>
      <c r="F185" s="91" t="s">
        <v>1000</v>
      </c>
    </row>
    <row r="186" spans="1:22" s="78" customFormat="1" ht="13" customHeight="1">
      <c r="A186" s="68" t="s">
        <v>998</v>
      </c>
      <c r="B186" s="68" t="s">
        <v>1001</v>
      </c>
      <c r="C186" s="68" t="s">
        <v>1121</v>
      </c>
      <c r="D186" s="68"/>
      <c r="E186" s="68" t="s">
        <v>2333</v>
      </c>
      <c r="F186" s="68" t="s">
        <v>535</v>
      </c>
    </row>
    <row r="187" spans="1:22" s="78" customFormat="1" ht="13" customHeight="1">
      <c r="A187" s="68" t="s">
        <v>998</v>
      </c>
      <c r="B187" s="68" t="s">
        <v>1557</v>
      </c>
      <c r="C187" s="68" t="s">
        <v>1558</v>
      </c>
      <c r="D187" s="68"/>
      <c r="E187" s="68" t="s">
        <v>2334</v>
      </c>
      <c r="F187" s="68" t="s">
        <v>1600</v>
      </c>
    </row>
    <row r="188" spans="1:22" s="78" customFormat="1" ht="13" customHeight="1">
      <c r="A188" s="68" t="s">
        <v>998</v>
      </c>
      <c r="B188" s="68" t="s">
        <v>1559</v>
      </c>
      <c r="C188" s="68" t="s">
        <v>1556</v>
      </c>
      <c r="D188" s="68"/>
      <c r="E188" s="68" t="s">
        <v>2335</v>
      </c>
      <c r="F188" s="68" t="s">
        <v>1601</v>
      </c>
    </row>
    <row r="189" spans="1:22" s="78" customFormat="1" ht="13" customHeight="1">
      <c r="A189" s="68" t="s">
        <v>998</v>
      </c>
      <c r="B189" s="68" t="s">
        <v>1560</v>
      </c>
      <c r="C189" s="68" t="s">
        <v>1561</v>
      </c>
      <c r="D189" s="68"/>
      <c r="E189" s="68" t="s">
        <v>2336</v>
      </c>
      <c r="F189" s="68" t="s">
        <v>1602</v>
      </c>
    </row>
    <row r="190" spans="1:22" s="78" customFormat="1" ht="13" customHeight="1">
      <c r="A190" s="68" t="s">
        <v>998</v>
      </c>
      <c r="B190" s="68" t="s">
        <v>1562</v>
      </c>
      <c r="C190" s="68" t="s">
        <v>1563</v>
      </c>
      <c r="D190" s="68"/>
      <c r="E190" s="68" t="s">
        <v>2337</v>
      </c>
      <c r="F190" s="68" t="s">
        <v>1603</v>
      </c>
    </row>
    <row r="191" spans="1:22" s="78" customFormat="1" ht="13" customHeight="1">
      <c r="A191" s="68" t="s">
        <v>998</v>
      </c>
      <c r="B191" s="68" t="s">
        <v>1564</v>
      </c>
      <c r="C191" s="68" t="s">
        <v>1565</v>
      </c>
      <c r="D191" s="68"/>
      <c r="E191" s="68" t="s">
        <v>2338</v>
      </c>
      <c r="F191" s="68" t="s">
        <v>1604</v>
      </c>
    </row>
    <row r="192" spans="1:22" ht="13" customHeight="1">
      <c r="A192" s="47" t="s">
        <v>998</v>
      </c>
      <c r="B192" s="47" t="s">
        <v>82</v>
      </c>
      <c r="C192" s="47" t="s">
        <v>372</v>
      </c>
      <c r="D192" s="47"/>
      <c r="E192" s="47" t="s">
        <v>2339</v>
      </c>
      <c r="F192" s="47" t="s">
        <v>373</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34"/>
  <sheetViews>
    <sheetView zoomScale="130" zoomScaleNormal="130" zoomScalePageLayoutView="130"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
  <cols>
    <col min="1" max="1" width="14.33203125" style="1" bestFit="1" customWidth="1"/>
    <col min="2" max="2" width="13" style="1" bestFit="1" customWidth="1"/>
    <col min="3" max="3" width="13.1640625" style="1" bestFit="1" customWidth="1"/>
    <col min="4" max="4" width="12" style="1" bestFit="1" customWidth="1"/>
    <col min="5" max="5" width="20.83203125" style="1" bestFit="1" customWidth="1"/>
    <col min="6" max="16384" width="10.83203125" style="1"/>
  </cols>
  <sheetData>
    <row r="1" spans="1:5">
      <c r="A1" s="1" t="s">
        <v>330</v>
      </c>
      <c r="B1" s="1" t="s">
        <v>1</v>
      </c>
      <c r="C1" s="1" t="s">
        <v>2</v>
      </c>
      <c r="D1" s="52" t="s">
        <v>526</v>
      </c>
      <c r="E1" s="28" t="s">
        <v>525</v>
      </c>
    </row>
    <row r="2" spans="1:5" customFormat="1">
      <c r="A2" s="33" t="s">
        <v>1494</v>
      </c>
      <c r="B2" s="55" t="s">
        <v>1632</v>
      </c>
      <c r="C2" s="55" t="s">
        <v>1633</v>
      </c>
      <c r="D2" s="55" t="s">
        <v>1495</v>
      </c>
      <c r="E2" s="55" t="s">
        <v>1634</v>
      </c>
    </row>
    <row r="3" spans="1:5" customFormat="1">
      <c r="A3" s="33" t="s">
        <v>1494</v>
      </c>
      <c r="B3" s="55" t="s">
        <v>1635</v>
      </c>
      <c r="C3" s="55" t="s">
        <v>1636</v>
      </c>
      <c r="D3" s="55" t="s">
        <v>1495</v>
      </c>
      <c r="E3" s="55" t="s">
        <v>1637</v>
      </c>
    </row>
    <row r="4" spans="1:5" customFormat="1">
      <c r="A4" s="33" t="s">
        <v>1494</v>
      </c>
      <c r="B4" s="55" t="s">
        <v>1638</v>
      </c>
      <c r="C4" s="55" t="s">
        <v>1639</v>
      </c>
      <c r="D4" s="55" t="s">
        <v>1495</v>
      </c>
      <c r="E4" s="55" t="s">
        <v>1640</v>
      </c>
    </row>
    <row r="5" spans="1:5" customFormat="1">
      <c r="A5" s="33" t="s">
        <v>1494</v>
      </c>
      <c r="B5" s="55" t="s">
        <v>1641</v>
      </c>
      <c r="C5" s="55" t="s">
        <v>1642</v>
      </c>
      <c r="D5" s="55" t="s">
        <v>1495</v>
      </c>
      <c r="E5" s="55" t="s">
        <v>1643</v>
      </c>
    </row>
    <row r="6" spans="1:5" customFormat="1">
      <c r="A6" s="33" t="s">
        <v>1494</v>
      </c>
      <c r="B6" s="55" t="s">
        <v>1644</v>
      </c>
      <c r="C6" s="55" t="s">
        <v>1645</v>
      </c>
      <c r="D6" s="55" t="s">
        <v>1495</v>
      </c>
      <c r="E6" s="55" t="s">
        <v>1646</v>
      </c>
    </row>
    <row r="7" spans="1:5" customFormat="1">
      <c r="A7" s="33" t="s">
        <v>1496</v>
      </c>
      <c r="B7" s="55" t="s">
        <v>1647</v>
      </c>
      <c r="C7" s="55" t="s">
        <v>1633</v>
      </c>
      <c r="D7" s="55" t="s">
        <v>1632</v>
      </c>
      <c r="E7" s="55" t="s">
        <v>1634</v>
      </c>
    </row>
    <row r="8" spans="1:5" customFormat="1">
      <c r="A8" s="33" t="s">
        <v>1496</v>
      </c>
      <c r="B8" s="55" t="s">
        <v>1648</v>
      </c>
      <c r="C8" s="55" t="s">
        <v>1636</v>
      </c>
      <c r="D8" s="55" t="s">
        <v>1635</v>
      </c>
      <c r="E8" s="55" t="s">
        <v>1637</v>
      </c>
    </row>
    <row r="9" spans="1:5" customFormat="1">
      <c r="A9" s="33" t="s">
        <v>1496</v>
      </c>
      <c r="B9" s="55" t="s">
        <v>1649</v>
      </c>
      <c r="C9" s="55" t="s">
        <v>1639</v>
      </c>
      <c r="D9" s="55" t="s">
        <v>1638</v>
      </c>
      <c r="E9" s="55" t="s">
        <v>1640</v>
      </c>
    </row>
    <row r="10" spans="1:5" customFormat="1">
      <c r="A10" s="33" t="s">
        <v>1496</v>
      </c>
      <c r="B10" s="55" t="s">
        <v>1650</v>
      </c>
      <c r="C10" s="55" t="s">
        <v>1642</v>
      </c>
      <c r="D10" s="55" t="s">
        <v>1641</v>
      </c>
      <c r="E10" s="55" t="s">
        <v>1643</v>
      </c>
    </row>
    <row r="11" spans="1:5" customFormat="1">
      <c r="A11" s="33" t="s">
        <v>1496</v>
      </c>
      <c r="B11" s="55" t="s">
        <v>1651</v>
      </c>
      <c r="C11" s="55" t="s">
        <v>1645</v>
      </c>
      <c r="D11" s="55" t="s">
        <v>1644</v>
      </c>
      <c r="E11" s="55" t="s">
        <v>1646</v>
      </c>
    </row>
    <row r="12" spans="1:5" customFormat="1">
      <c r="A12" s="33" t="s">
        <v>1497</v>
      </c>
      <c r="B12" s="55" t="s">
        <v>1652</v>
      </c>
      <c r="C12" s="55" t="s">
        <v>1633</v>
      </c>
      <c r="D12" s="55" t="s">
        <v>1647</v>
      </c>
      <c r="E12" s="55" t="s">
        <v>1634</v>
      </c>
    </row>
    <row r="13" spans="1:5" customFormat="1">
      <c r="A13" s="33" t="s">
        <v>1497</v>
      </c>
      <c r="B13" s="55" t="s">
        <v>1653</v>
      </c>
      <c r="C13" s="55" t="s">
        <v>1636</v>
      </c>
      <c r="D13" s="55" t="s">
        <v>1648</v>
      </c>
      <c r="E13" s="55" t="s">
        <v>1637</v>
      </c>
    </row>
    <row r="14" spans="1:5" customFormat="1">
      <c r="A14" s="33" t="s">
        <v>1497</v>
      </c>
      <c r="B14" s="55" t="s">
        <v>1654</v>
      </c>
      <c r="C14" s="55" t="s">
        <v>1639</v>
      </c>
      <c r="D14" s="55" t="s">
        <v>1649</v>
      </c>
      <c r="E14" s="55" t="s">
        <v>1640</v>
      </c>
    </row>
    <row r="15" spans="1:5" customFormat="1">
      <c r="A15" s="33" t="s">
        <v>1497</v>
      </c>
      <c r="B15" s="55" t="s">
        <v>1655</v>
      </c>
      <c r="C15" s="55" t="s">
        <v>1642</v>
      </c>
      <c r="D15" s="55" t="s">
        <v>1650</v>
      </c>
      <c r="E15" s="55" t="s">
        <v>1643</v>
      </c>
    </row>
    <row r="16" spans="1:5" customFormat="1">
      <c r="A16" s="33" t="s">
        <v>1497</v>
      </c>
      <c r="B16" s="55" t="s">
        <v>1656</v>
      </c>
      <c r="C16" s="55" t="s">
        <v>1645</v>
      </c>
      <c r="D16" s="55" t="s">
        <v>1651</v>
      </c>
      <c r="E16" s="55" t="s">
        <v>1646</v>
      </c>
    </row>
    <row r="17" spans="1:5" customFormat="1">
      <c r="A17" s="33" t="s">
        <v>1498</v>
      </c>
      <c r="B17" s="33" t="s">
        <v>1567</v>
      </c>
      <c r="C17" s="33" t="s">
        <v>33</v>
      </c>
      <c r="D17" s="55" t="s">
        <v>1652</v>
      </c>
      <c r="E17" s="33" t="s">
        <v>1568</v>
      </c>
    </row>
    <row r="18" spans="1:5" customFormat="1">
      <c r="A18" s="33" t="s">
        <v>1498</v>
      </c>
      <c r="B18" s="33" t="s">
        <v>1569</v>
      </c>
      <c r="C18" s="33" t="s">
        <v>33</v>
      </c>
      <c r="D18" s="55" t="s">
        <v>1653</v>
      </c>
      <c r="E18" s="33" t="s">
        <v>1568</v>
      </c>
    </row>
    <row r="19" spans="1:5" customFormat="1">
      <c r="A19" s="33" t="s">
        <v>1498</v>
      </c>
      <c r="B19" s="33" t="s">
        <v>1570</v>
      </c>
      <c r="C19" s="33" t="s">
        <v>33</v>
      </c>
      <c r="D19" s="55" t="s">
        <v>1654</v>
      </c>
      <c r="E19" s="33" t="s">
        <v>1568</v>
      </c>
    </row>
    <row r="20" spans="1:5" customFormat="1">
      <c r="A20" s="33" t="s">
        <v>1498</v>
      </c>
      <c r="B20" s="33" t="s">
        <v>1571</v>
      </c>
      <c r="C20" s="33" t="s">
        <v>33</v>
      </c>
      <c r="D20" s="55" t="s">
        <v>1655</v>
      </c>
      <c r="E20" s="33" t="s">
        <v>1568</v>
      </c>
    </row>
    <row r="21" spans="1:5" customFormat="1">
      <c r="A21" s="33" t="s">
        <v>1498</v>
      </c>
      <c r="B21" s="33" t="s">
        <v>1572</v>
      </c>
      <c r="C21" s="33" t="s">
        <v>33</v>
      </c>
      <c r="D21" s="55" t="s">
        <v>1656</v>
      </c>
      <c r="E21" s="33" t="s">
        <v>1568</v>
      </c>
    </row>
    <row r="22" spans="1:5" customFormat="1" ht="14">
      <c r="A22" s="33" t="s">
        <v>1499</v>
      </c>
      <c r="B22" s="33" t="s">
        <v>1573</v>
      </c>
      <c r="C22" s="33" t="s">
        <v>1523</v>
      </c>
      <c r="D22" s="33" t="s">
        <v>1567</v>
      </c>
      <c r="E22" s="33" t="s">
        <v>1574</v>
      </c>
    </row>
    <row r="23" spans="1:5" customFormat="1" ht="14">
      <c r="A23" s="33" t="s">
        <v>1499</v>
      </c>
      <c r="B23" s="33" t="s">
        <v>1575</v>
      </c>
      <c r="C23" s="33" t="s">
        <v>372</v>
      </c>
      <c r="D23" s="33" t="s">
        <v>1567</v>
      </c>
      <c r="E23" s="33" t="s">
        <v>373</v>
      </c>
    </row>
    <row r="24" spans="1:5" customFormat="1" ht="14">
      <c r="A24" s="33" t="s">
        <v>1499</v>
      </c>
      <c r="B24" s="33" t="s">
        <v>1576</v>
      </c>
      <c r="C24" s="33" t="s">
        <v>1523</v>
      </c>
      <c r="D24" s="33" t="s">
        <v>1569</v>
      </c>
      <c r="E24" s="33" t="s">
        <v>1574</v>
      </c>
    </row>
    <row r="25" spans="1:5" customFormat="1" ht="14">
      <c r="A25" s="33" t="s">
        <v>1499</v>
      </c>
      <c r="B25" s="33" t="s">
        <v>1577</v>
      </c>
      <c r="C25" s="33" t="s">
        <v>372</v>
      </c>
      <c r="D25" s="33" t="s">
        <v>1569</v>
      </c>
      <c r="E25" s="33" t="s">
        <v>373</v>
      </c>
    </row>
    <row r="26" spans="1:5" customFormat="1" ht="14">
      <c r="A26" s="33" t="s">
        <v>1499</v>
      </c>
      <c r="B26" s="33" t="s">
        <v>1578</v>
      </c>
      <c r="C26" s="33" t="s">
        <v>1523</v>
      </c>
      <c r="D26" s="33" t="s">
        <v>1570</v>
      </c>
      <c r="E26" s="33" t="s">
        <v>1574</v>
      </c>
    </row>
    <row r="27" spans="1:5" customFormat="1" ht="14">
      <c r="A27" s="33" t="s">
        <v>1499</v>
      </c>
      <c r="B27" s="33" t="s">
        <v>1579</v>
      </c>
      <c r="C27" s="33" t="s">
        <v>372</v>
      </c>
      <c r="D27" s="33" t="s">
        <v>1570</v>
      </c>
      <c r="E27" s="33" t="s">
        <v>373</v>
      </c>
    </row>
    <row r="28" spans="1:5" customFormat="1" ht="14">
      <c r="A28" s="33" t="s">
        <v>1499</v>
      </c>
      <c r="B28" s="33" t="s">
        <v>1580</v>
      </c>
      <c r="C28" s="33" t="s">
        <v>1523</v>
      </c>
      <c r="D28" s="33" t="s">
        <v>1571</v>
      </c>
      <c r="E28" s="33" t="s">
        <v>1574</v>
      </c>
    </row>
    <row r="29" spans="1:5" customFormat="1" ht="14">
      <c r="A29" s="33" t="s">
        <v>1499</v>
      </c>
      <c r="B29" s="33" t="s">
        <v>1581</v>
      </c>
      <c r="C29" s="33" t="s">
        <v>372</v>
      </c>
      <c r="D29" s="33" t="s">
        <v>1571</v>
      </c>
      <c r="E29" s="33" t="s">
        <v>373</v>
      </c>
    </row>
    <row r="30" spans="1:5" customFormat="1" ht="14">
      <c r="A30" s="33" t="s">
        <v>1499</v>
      </c>
      <c r="B30" s="33" t="s">
        <v>1582</v>
      </c>
      <c r="C30" s="33" t="s">
        <v>1523</v>
      </c>
      <c r="D30" s="33" t="s">
        <v>1572</v>
      </c>
      <c r="E30" s="33" t="s">
        <v>1574</v>
      </c>
    </row>
    <row r="31" spans="1:5" customFormat="1" ht="14">
      <c r="A31" s="33" t="s">
        <v>1499</v>
      </c>
      <c r="B31" s="33" t="s">
        <v>1583</v>
      </c>
      <c r="C31" s="33" t="s">
        <v>372</v>
      </c>
      <c r="D31" s="33" t="s">
        <v>1572</v>
      </c>
      <c r="E31" s="33" t="s">
        <v>373</v>
      </c>
    </row>
    <row r="32" spans="1:5" customFormat="1" ht="14"/>
    <row r="33" customFormat="1" ht="14"/>
    <row r="34" customFormat="1" ht="14"/>
    <row r="35" customFormat="1" ht="14"/>
    <row r="36" customFormat="1" ht="14"/>
    <row r="37" customFormat="1" ht="14"/>
    <row r="38" customFormat="1" ht="14"/>
    <row r="39" customFormat="1" ht="14"/>
    <row r="40" customFormat="1" ht="14"/>
    <row r="41" customFormat="1" ht="14"/>
    <row r="42" customFormat="1" ht="14"/>
    <row r="43" customFormat="1" ht="14"/>
    <row r="44" customFormat="1" ht="14"/>
    <row r="45" customFormat="1" ht="14"/>
    <row r="46" customFormat="1" ht="14"/>
    <row r="47" customFormat="1" ht="14"/>
    <row r="48" customFormat="1" ht="14"/>
    <row r="49" customFormat="1" ht="14"/>
    <row r="50" customFormat="1" ht="14"/>
    <row r="51" customFormat="1" ht="14"/>
    <row r="52" customFormat="1" ht="14"/>
    <row r="53" customFormat="1" ht="14"/>
    <row r="54" customFormat="1" ht="14"/>
    <row r="55" customFormat="1" ht="14"/>
    <row r="56" customFormat="1" ht="14"/>
    <row r="57" customFormat="1" ht="14"/>
    <row r="58" customFormat="1" ht="14"/>
    <row r="59" customFormat="1" ht="14"/>
    <row r="60" customFormat="1" ht="14"/>
    <row r="61" customFormat="1" ht="14"/>
    <row r="62" customFormat="1" ht="14"/>
    <row r="63" customFormat="1" ht="14"/>
    <row r="64" customFormat="1" ht="14"/>
    <row r="65" customFormat="1" ht="14"/>
    <row r="66" customFormat="1" ht="14"/>
    <row r="67" customFormat="1" ht="14"/>
    <row r="68" customFormat="1" ht="14"/>
    <row r="69" customFormat="1" ht="14"/>
    <row r="70" customFormat="1" ht="14"/>
    <row r="71" customFormat="1" ht="14"/>
    <row r="72" customFormat="1" ht="14"/>
    <row r="73" customFormat="1" ht="14"/>
    <row r="74" customFormat="1" ht="14"/>
    <row r="75" customFormat="1" ht="14"/>
    <row r="76" customFormat="1" ht="14"/>
    <row r="77" customFormat="1" ht="14"/>
    <row r="78" customFormat="1" ht="14"/>
    <row r="79" customFormat="1" ht="14"/>
    <row r="80" customFormat="1" ht="14"/>
    <row r="81" customFormat="1" ht="14"/>
    <row r="82" customFormat="1" ht="14"/>
    <row r="83" customFormat="1" ht="14"/>
    <row r="84" customFormat="1" ht="14"/>
    <row r="85" customFormat="1" ht="14"/>
    <row r="86" customFormat="1" ht="14"/>
    <row r="87" customFormat="1" ht="14"/>
    <row r="88" customFormat="1" ht="14"/>
    <row r="89" customFormat="1" ht="14"/>
    <row r="90" customFormat="1" ht="14"/>
    <row r="91" customFormat="1" ht="14"/>
    <row r="92" customFormat="1" ht="14"/>
    <row r="93" customFormat="1" ht="14"/>
    <row r="94" customFormat="1" ht="14"/>
    <row r="95" customFormat="1" ht="14"/>
    <row r="96" customFormat="1" ht="14"/>
    <row r="97" spans="3:3" customFormat="1" ht="14"/>
    <row r="98" spans="3:3" customFormat="1" ht="14"/>
    <row r="99" spans="3:3" customFormat="1" ht="14"/>
    <row r="100" spans="3:3" customFormat="1" ht="14"/>
    <row r="101" spans="3:3" customFormat="1" ht="14"/>
    <row r="102" spans="3:3" customFormat="1" ht="14"/>
    <row r="103" spans="3:3" customFormat="1" ht="14"/>
    <row r="104" spans="3:3" customFormat="1" ht="14"/>
    <row r="105" spans="3:3" customFormat="1" ht="14"/>
    <row r="106" spans="3:3" customFormat="1" ht="14"/>
    <row r="107" spans="3:3" customFormat="1" ht="14"/>
    <row r="108" spans="3:3" customFormat="1">
      <c r="C108" s="2"/>
    </row>
    <row r="109" spans="3:3" customFormat="1">
      <c r="C109" s="2"/>
    </row>
    <row r="110" spans="3:3" customFormat="1">
      <c r="C110" s="2"/>
    </row>
    <row r="111" spans="3:3" customFormat="1">
      <c r="C111" s="2"/>
    </row>
    <row r="112" spans="3:3" customFormat="1">
      <c r="C112" s="2"/>
    </row>
    <row r="113" spans="3:3" customFormat="1">
      <c r="C113" s="2"/>
    </row>
    <row r="114" spans="3:3" customFormat="1">
      <c r="C114" s="2"/>
    </row>
    <row r="115" spans="3:3" customFormat="1">
      <c r="C115" s="2"/>
    </row>
    <row r="116" spans="3:3" customFormat="1">
      <c r="C116" s="2"/>
    </row>
    <row r="117" spans="3:3" customFormat="1">
      <c r="C117" s="2"/>
    </row>
    <row r="118" spans="3:3" customFormat="1">
      <c r="C118" s="2"/>
    </row>
    <row r="119" spans="3:3" customFormat="1">
      <c r="C119" s="2"/>
    </row>
    <row r="120" spans="3:3" customFormat="1">
      <c r="C120" s="2"/>
    </row>
    <row r="121" spans="3:3" customFormat="1">
      <c r="C121" s="2"/>
    </row>
    <row r="122" spans="3:3" customFormat="1">
      <c r="C122" s="2"/>
    </row>
    <row r="123" spans="3:3" customFormat="1">
      <c r="C123" s="2"/>
    </row>
    <row r="124" spans="3:3" customFormat="1">
      <c r="C124" s="2"/>
    </row>
    <row r="125" spans="3:3" customFormat="1">
      <c r="C125" s="2"/>
    </row>
    <row r="126" spans="3:3" customFormat="1">
      <c r="C126" s="2"/>
    </row>
    <row r="127" spans="3:3" customFormat="1">
      <c r="C127" s="2"/>
    </row>
    <row r="128" spans="3:3" customFormat="1">
      <c r="C128" s="2"/>
    </row>
    <row r="129" spans="3:3" customFormat="1">
      <c r="C129" s="2"/>
    </row>
    <row r="130" spans="3:3" customFormat="1">
      <c r="C130" s="2"/>
    </row>
    <row r="131" spans="3:3" customFormat="1">
      <c r="C131" s="2"/>
    </row>
    <row r="132" spans="3:3" customFormat="1">
      <c r="C132" s="2"/>
    </row>
    <row r="133" spans="3:3" customFormat="1">
      <c r="C133" s="2"/>
    </row>
    <row r="134" spans="3:3" customFormat="1">
      <c r="C134" s="2"/>
    </row>
    <row r="135" spans="3:3" customFormat="1">
      <c r="C135" s="2"/>
    </row>
    <row r="136" spans="3:3" customFormat="1">
      <c r="C136" s="2"/>
    </row>
    <row r="137" spans="3:3" customFormat="1">
      <c r="C137" s="2"/>
    </row>
    <row r="138" spans="3:3" customFormat="1">
      <c r="C138" s="2"/>
    </row>
    <row r="139" spans="3:3" customFormat="1">
      <c r="C139" s="2"/>
    </row>
    <row r="140" spans="3:3" customFormat="1">
      <c r="C140" s="2"/>
    </row>
    <row r="141" spans="3:3" customFormat="1">
      <c r="C141" s="2"/>
    </row>
    <row r="142" spans="3:3" customFormat="1">
      <c r="C142" s="2"/>
    </row>
    <row r="143" spans="3:3" customFormat="1">
      <c r="C143" s="2"/>
    </row>
    <row r="144" spans="3:3" customFormat="1">
      <c r="C144" s="2"/>
    </row>
    <row r="145" spans="3:3" customFormat="1">
      <c r="C145" s="2"/>
    </row>
    <row r="146" spans="3:3" customFormat="1">
      <c r="C146" s="2"/>
    </row>
    <row r="147" spans="3:3" customFormat="1">
      <c r="C147" s="2"/>
    </row>
    <row r="148" spans="3:3" customFormat="1">
      <c r="C148" s="2"/>
    </row>
    <row r="149" spans="3:3" customFormat="1">
      <c r="C149" s="2"/>
    </row>
    <row r="150" spans="3:3" customFormat="1">
      <c r="C150" s="2"/>
    </row>
    <row r="151" spans="3:3" customFormat="1">
      <c r="C151" s="2"/>
    </row>
    <row r="152" spans="3:3" customFormat="1">
      <c r="C152" s="2"/>
    </row>
    <row r="153" spans="3:3" customFormat="1">
      <c r="C153" s="2"/>
    </row>
    <row r="154" spans="3:3" customFormat="1">
      <c r="C154" s="2"/>
    </row>
    <row r="155" spans="3:3" customFormat="1">
      <c r="C155" s="2"/>
    </row>
    <row r="156" spans="3:3" customFormat="1">
      <c r="C156" s="2"/>
    </row>
    <row r="157" spans="3:3" customFormat="1">
      <c r="C157" s="2"/>
    </row>
    <row r="158" spans="3:3" customFormat="1">
      <c r="C158" s="2"/>
    </row>
    <row r="159" spans="3:3" customFormat="1">
      <c r="C159" s="2"/>
    </row>
    <row r="160" spans="3:3" customFormat="1">
      <c r="C160" s="2"/>
    </row>
    <row r="161" spans="3:3" customFormat="1">
      <c r="C161" s="2"/>
    </row>
    <row r="162" spans="3:3" customFormat="1">
      <c r="C162" s="2"/>
    </row>
    <row r="163" spans="3:3" customFormat="1">
      <c r="C163" s="2"/>
    </row>
    <row r="164" spans="3:3" customFormat="1">
      <c r="C164" s="2"/>
    </row>
    <row r="165" spans="3:3" customFormat="1">
      <c r="C165" s="2"/>
    </row>
    <row r="166" spans="3:3" customFormat="1">
      <c r="C166" s="2"/>
    </row>
    <row r="167" spans="3:3" customFormat="1">
      <c r="C167" s="2"/>
    </row>
    <row r="168" spans="3:3" customFormat="1">
      <c r="C168" s="2"/>
    </row>
    <row r="169" spans="3:3" customFormat="1">
      <c r="C169" s="2"/>
    </row>
    <row r="170" spans="3:3" customFormat="1">
      <c r="C170" s="2"/>
    </row>
    <row r="171" spans="3:3" customFormat="1">
      <c r="C171" s="2"/>
    </row>
    <row r="172" spans="3:3" customFormat="1">
      <c r="C172" s="2"/>
    </row>
    <row r="173" spans="3:3" customFormat="1">
      <c r="C173" s="2"/>
    </row>
    <row r="174" spans="3:3" customFormat="1">
      <c r="C174" s="2"/>
    </row>
    <row r="175" spans="3:3" customFormat="1">
      <c r="C175" s="2"/>
    </row>
    <row r="176" spans="3:3" customFormat="1">
      <c r="C176" s="2"/>
    </row>
    <row r="177" spans="1:3" customFormat="1">
      <c r="C177" s="2"/>
    </row>
    <row r="178" spans="1:3" customFormat="1">
      <c r="C178" s="2"/>
    </row>
    <row r="179" spans="1:3" customFormat="1">
      <c r="C179" s="2"/>
    </row>
    <row r="180" spans="1:3" customFormat="1">
      <c r="C180" s="2"/>
    </row>
    <row r="181" spans="1:3" customFormat="1">
      <c r="C181" s="2"/>
    </row>
    <row r="182" spans="1:3" customFormat="1">
      <c r="C182" s="2"/>
    </row>
    <row r="183" spans="1:3" customFormat="1">
      <c r="C183" s="2"/>
    </row>
    <row r="184" spans="1:3" customFormat="1">
      <c r="C184" s="2"/>
    </row>
    <row r="185" spans="1:3" customFormat="1">
      <c r="C185" s="2"/>
    </row>
    <row r="186" spans="1:3" customFormat="1">
      <c r="C186" s="2"/>
    </row>
    <row r="187" spans="1:3" customFormat="1">
      <c r="C187" s="2"/>
    </row>
    <row r="188" spans="1:3" customFormat="1">
      <c r="C188" s="2"/>
    </row>
    <row r="189" spans="1:3" customFormat="1">
      <c r="C189" s="2"/>
    </row>
    <row r="190" spans="1:3" customFormat="1">
      <c r="C190" s="2"/>
    </row>
    <row r="191" spans="1:3" customFormat="1" ht="14">
      <c r="A191" s="3"/>
    </row>
    <row r="192" spans="1:3" customFormat="1" ht="14">
      <c r="A192" s="3"/>
    </row>
    <row r="193" spans="1:1" customFormat="1" ht="14">
      <c r="A193" s="3"/>
    </row>
    <row r="194" spans="1:1" customFormat="1" ht="14">
      <c r="A194" s="3"/>
    </row>
    <row r="195" spans="1:1" customFormat="1" ht="14">
      <c r="A195" s="3"/>
    </row>
    <row r="196" spans="1:1" customFormat="1" ht="14">
      <c r="A196" s="3"/>
    </row>
    <row r="197" spans="1:1" customFormat="1" ht="14">
      <c r="A197" s="3"/>
    </row>
    <row r="198" spans="1:1" customFormat="1" ht="14">
      <c r="A198" s="3"/>
    </row>
    <row r="199" spans="1:1" customFormat="1" ht="14">
      <c r="A199" s="3"/>
    </row>
    <row r="200" spans="1:1" customFormat="1" ht="14">
      <c r="A200" s="3"/>
    </row>
    <row r="201" spans="1:1" customFormat="1" ht="14">
      <c r="A201" s="3"/>
    </row>
    <row r="202" spans="1:1" customFormat="1" ht="14">
      <c r="A202" s="3"/>
    </row>
    <row r="203" spans="1:1" customFormat="1" ht="14">
      <c r="A203" s="3"/>
    </row>
    <row r="204" spans="1:1" customFormat="1" ht="14">
      <c r="A204" s="3"/>
    </row>
    <row r="205" spans="1:1" customFormat="1" ht="14">
      <c r="A205" s="3"/>
    </row>
    <row r="206" spans="1:1" customFormat="1" ht="14">
      <c r="A206" s="3"/>
    </row>
    <row r="207" spans="1:1" customFormat="1" ht="14">
      <c r="A207" s="3"/>
    </row>
    <row r="208" spans="1:1" customFormat="1" ht="14">
      <c r="A208" s="3"/>
    </row>
    <row r="209" spans="1:1" customFormat="1" ht="14">
      <c r="A209" s="3"/>
    </row>
    <row r="210" spans="1:1" customFormat="1" ht="14">
      <c r="A210" s="3"/>
    </row>
    <row r="211" spans="1:1" customFormat="1" ht="14">
      <c r="A211" s="3"/>
    </row>
    <row r="212" spans="1:1" customFormat="1" ht="14">
      <c r="A212" s="3"/>
    </row>
    <row r="213" spans="1:1" customFormat="1" ht="14">
      <c r="A213" s="3"/>
    </row>
    <row r="214" spans="1:1" customFormat="1" ht="14">
      <c r="A214" s="3"/>
    </row>
    <row r="215" spans="1:1" customFormat="1" ht="14">
      <c r="A215" s="3"/>
    </row>
    <row r="216" spans="1:1" customFormat="1" ht="14">
      <c r="A216" s="3"/>
    </row>
    <row r="217" spans="1:1" customFormat="1" ht="14">
      <c r="A217" s="3"/>
    </row>
    <row r="218" spans="1:1" customFormat="1" ht="14">
      <c r="A218" s="3"/>
    </row>
    <row r="219" spans="1:1" customFormat="1" ht="14">
      <c r="A219" s="3"/>
    </row>
    <row r="220" spans="1:1" customFormat="1" ht="14">
      <c r="A220" s="3"/>
    </row>
    <row r="221" spans="1:1" customFormat="1" ht="14">
      <c r="A221" s="3"/>
    </row>
    <row r="222" spans="1:1" customFormat="1" ht="14">
      <c r="A222" s="3"/>
    </row>
    <row r="223" spans="1:1" customFormat="1" ht="14">
      <c r="A223" s="3"/>
    </row>
    <row r="224" spans="1:1" customFormat="1" ht="14">
      <c r="A224" s="3"/>
    </row>
    <row r="225" spans="1:1" customFormat="1" ht="14">
      <c r="A225" s="3"/>
    </row>
    <row r="226" spans="1:1" customFormat="1" ht="14">
      <c r="A226" s="3"/>
    </row>
    <row r="227" spans="1:1" customFormat="1" ht="14">
      <c r="A227" s="3"/>
    </row>
    <row r="228" spans="1:1" customFormat="1" ht="14">
      <c r="A228" s="3"/>
    </row>
    <row r="229" spans="1:1" customFormat="1" ht="14">
      <c r="A229" s="3"/>
    </row>
    <row r="230" spans="1:1" customFormat="1" ht="14">
      <c r="A230" s="3"/>
    </row>
    <row r="231" spans="1:1" customFormat="1" ht="14">
      <c r="A231" s="3"/>
    </row>
    <row r="232" spans="1:1" customFormat="1" ht="14">
      <c r="A232" s="3"/>
    </row>
    <row r="233" spans="1:1" customFormat="1" ht="14">
      <c r="A233" s="3"/>
    </row>
    <row r="234" spans="1:1" customFormat="1" ht="14">
      <c r="A234" s="3"/>
    </row>
    <row r="235" spans="1:1" customFormat="1" ht="14">
      <c r="A235" s="3"/>
    </row>
    <row r="236" spans="1:1" customFormat="1" ht="14">
      <c r="A236" s="3"/>
    </row>
    <row r="237" spans="1:1" customFormat="1" ht="14">
      <c r="A237" s="3"/>
    </row>
    <row r="238" spans="1:1" customFormat="1" ht="14">
      <c r="A238" s="3"/>
    </row>
    <row r="239" spans="1:1" customFormat="1" ht="14">
      <c r="A239" s="3"/>
    </row>
    <row r="240" spans="1:1" customFormat="1" ht="14">
      <c r="A240" s="3"/>
    </row>
    <row r="241" spans="1:1" customFormat="1" ht="14">
      <c r="A241" s="3"/>
    </row>
    <row r="242" spans="1:1" customFormat="1" ht="14">
      <c r="A242" s="3"/>
    </row>
    <row r="243" spans="1:1" customFormat="1" ht="14">
      <c r="A243" s="3"/>
    </row>
    <row r="244" spans="1:1" customFormat="1" ht="14">
      <c r="A244" s="3"/>
    </row>
    <row r="245" spans="1:1" customFormat="1" ht="14">
      <c r="A245" s="3"/>
    </row>
    <row r="246" spans="1:1" customFormat="1" ht="14">
      <c r="A246" s="3"/>
    </row>
    <row r="247" spans="1:1" customFormat="1" ht="14">
      <c r="A247" s="3"/>
    </row>
    <row r="248" spans="1:1" customFormat="1" ht="14">
      <c r="A248" s="3"/>
    </row>
    <row r="249" spans="1:1" customFormat="1" ht="14">
      <c r="A249" s="3"/>
    </row>
    <row r="250" spans="1:1" customFormat="1" ht="14">
      <c r="A250" s="3"/>
    </row>
    <row r="251" spans="1:1" customFormat="1" ht="14">
      <c r="A251" s="3"/>
    </row>
    <row r="252" spans="1:1" customFormat="1" ht="14">
      <c r="A252" s="3"/>
    </row>
    <row r="253" spans="1:1" customFormat="1" ht="14">
      <c r="A253" s="3"/>
    </row>
    <row r="254" spans="1:1" customFormat="1" ht="14">
      <c r="A254" s="3"/>
    </row>
    <row r="255" spans="1:1" customFormat="1" ht="14">
      <c r="A255" s="3"/>
    </row>
    <row r="256" spans="1:1" customFormat="1" ht="14">
      <c r="A256" s="3"/>
    </row>
    <row r="257" spans="1:1" customFormat="1" ht="14">
      <c r="A257" s="3"/>
    </row>
    <row r="258" spans="1:1" customFormat="1" ht="14">
      <c r="A258" s="3"/>
    </row>
    <row r="259" spans="1:1" customFormat="1" ht="14">
      <c r="A259" s="3"/>
    </row>
    <row r="260" spans="1:1" customFormat="1" ht="14">
      <c r="A260" s="3"/>
    </row>
    <row r="261" spans="1:1" customFormat="1" ht="14">
      <c r="A261" s="3"/>
    </row>
    <row r="262" spans="1:1" customFormat="1" ht="14">
      <c r="A262" s="3"/>
    </row>
    <row r="263" spans="1:1" customFormat="1" ht="14">
      <c r="A263" s="3"/>
    </row>
    <row r="264" spans="1:1" customFormat="1" ht="14">
      <c r="A264" s="3"/>
    </row>
    <row r="265" spans="1:1" customFormat="1" ht="14">
      <c r="A265" s="3"/>
    </row>
    <row r="266" spans="1:1" customFormat="1" ht="14">
      <c r="A266" s="3"/>
    </row>
    <row r="267" spans="1:1" customFormat="1" ht="14">
      <c r="A267" s="3"/>
    </row>
    <row r="268" spans="1:1" customFormat="1" ht="14">
      <c r="A268" s="3"/>
    </row>
    <row r="269" spans="1:1" customFormat="1" ht="14">
      <c r="A269" s="3"/>
    </row>
    <row r="270" spans="1:1" customFormat="1" ht="14">
      <c r="A270" s="3"/>
    </row>
    <row r="271" spans="1:1" customFormat="1" ht="14">
      <c r="A271" s="3"/>
    </row>
    <row r="272" spans="1:1" customFormat="1" ht="14">
      <c r="A272" s="3"/>
    </row>
    <row r="273" spans="1:1" customFormat="1" ht="14">
      <c r="A273" s="3"/>
    </row>
    <row r="274" spans="1:1" customFormat="1" ht="14">
      <c r="A274" s="3"/>
    </row>
    <row r="275" spans="1:1" customFormat="1" ht="14">
      <c r="A275" s="3"/>
    </row>
    <row r="276" spans="1:1" customFormat="1" ht="14">
      <c r="A276" s="3"/>
    </row>
    <row r="277" spans="1:1" customFormat="1" ht="14">
      <c r="A277" s="3"/>
    </row>
    <row r="278" spans="1:1" customFormat="1" ht="14">
      <c r="A278" s="3"/>
    </row>
    <row r="279" spans="1:1" customFormat="1" ht="14">
      <c r="A279" s="3"/>
    </row>
    <row r="280" spans="1:1" customFormat="1" ht="14">
      <c r="A280" s="3"/>
    </row>
    <row r="281" spans="1:1" customFormat="1" ht="14">
      <c r="A281" s="3"/>
    </row>
    <row r="282" spans="1:1" customFormat="1" ht="14">
      <c r="A282" s="3"/>
    </row>
    <row r="283" spans="1:1" customFormat="1" ht="14">
      <c r="A283" s="3"/>
    </row>
    <row r="284" spans="1:1" customFormat="1" ht="14">
      <c r="A284" s="3"/>
    </row>
    <row r="285" spans="1:1" customFormat="1" ht="14">
      <c r="A285" s="3"/>
    </row>
    <row r="286" spans="1:1" customFormat="1" ht="14">
      <c r="A286" s="3"/>
    </row>
    <row r="287" spans="1:1" customFormat="1" ht="14">
      <c r="A287" s="3"/>
    </row>
    <row r="288" spans="1:1" customFormat="1" ht="14">
      <c r="A288" s="3"/>
    </row>
    <row r="289" spans="1:1" customFormat="1" ht="14">
      <c r="A289" s="3"/>
    </row>
    <row r="290" spans="1:1" customFormat="1" ht="14">
      <c r="A290" s="3"/>
    </row>
    <row r="291" spans="1:1" customFormat="1" ht="14">
      <c r="A291" s="3"/>
    </row>
    <row r="292" spans="1:1" customFormat="1" ht="14">
      <c r="A292" s="3"/>
    </row>
    <row r="293" spans="1:1" customFormat="1" ht="14">
      <c r="A293" s="3"/>
    </row>
    <row r="294" spans="1:1" customFormat="1" ht="14">
      <c r="A294" s="3"/>
    </row>
    <row r="295" spans="1:1" customFormat="1" ht="14">
      <c r="A295" s="3"/>
    </row>
    <row r="296" spans="1:1" customFormat="1" ht="14">
      <c r="A296" s="3"/>
    </row>
    <row r="297" spans="1:1" customFormat="1" ht="14">
      <c r="A297" s="3"/>
    </row>
    <row r="298" spans="1:1" customFormat="1" ht="14">
      <c r="A298" s="3"/>
    </row>
    <row r="299" spans="1:1" customFormat="1" ht="14">
      <c r="A299" s="3"/>
    </row>
    <row r="300" spans="1:1" customFormat="1" ht="14">
      <c r="A300" s="3"/>
    </row>
    <row r="301" spans="1:1" customFormat="1" ht="14">
      <c r="A301" s="3"/>
    </row>
    <row r="302" spans="1:1" customFormat="1" ht="14">
      <c r="A302" s="3"/>
    </row>
    <row r="303" spans="1:1" customFormat="1" ht="14">
      <c r="A303" s="3"/>
    </row>
    <row r="304" spans="1:1" customFormat="1" ht="14">
      <c r="A304" s="3"/>
    </row>
    <row r="305" spans="1:1" customFormat="1" ht="14">
      <c r="A305" s="3"/>
    </row>
    <row r="306" spans="1:1" customFormat="1" ht="14">
      <c r="A306" s="3"/>
    </row>
    <row r="307" spans="1:1" customFormat="1" ht="14">
      <c r="A307" s="3"/>
    </row>
    <row r="308" spans="1:1" customFormat="1" ht="14">
      <c r="A308" s="3"/>
    </row>
    <row r="309" spans="1:1" customFormat="1" ht="14">
      <c r="A309" s="3"/>
    </row>
    <row r="310" spans="1:1" customFormat="1" ht="14">
      <c r="A310" s="3"/>
    </row>
    <row r="311" spans="1:1" customFormat="1" ht="14">
      <c r="A311" s="3"/>
    </row>
    <row r="312" spans="1:1" customFormat="1" ht="14">
      <c r="A312" s="3"/>
    </row>
    <row r="313" spans="1:1" customFormat="1" ht="14">
      <c r="A313" s="3"/>
    </row>
    <row r="314" spans="1:1" customFormat="1" ht="14">
      <c r="A314" s="3"/>
    </row>
    <row r="315" spans="1:1" customFormat="1" ht="14">
      <c r="A315" s="3"/>
    </row>
    <row r="316" spans="1:1" customFormat="1" ht="14">
      <c r="A316" s="3"/>
    </row>
    <row r="317" spans="1:1" customFormat="1" ht="14">
      <c r="A317" s="3"/>
    </row>
    <row r="318" spans="1:1" customFormat="1" ht="14">
      <c r="A318" s="3"/>
    </row>
    <row r="319" spans="1:1" customFormat="1" ht="14">
      <c r="A319" s="3"/>
    </row>
    <row r="320" spans="1:1" customFormat="1" ht="14">
      <c r="A320" s="3"/>
    </row>
    <row r="321" spans="1:1" customFormat="1" ht="14">
      <c r="A321" s="3"/>
    </row>
    <row r="322" spans="1:1" customFormat="1" ht="14">
      <c r="A322" s="3"/>
    </row>
    <row r="323" spans="1:1" customFormat="1" ht="14">
      <c r="A323" s="3"/>
    </row>
    <row r="324" spans="1:1" customFormat="1" ht="14">
      <c r="A324" s="3"/>
    </row>
    <row r="325" spans="1:1" customFormat="1" ht="14">
      <c r="A325" s="3"/>
    </row>
    <row r="326" spans="1:1" customFormat="1" ht="14">
      <c r="A326" s="3"/>
    </row>
    <row r="327" spans="1:1" customFormat="1" ht="14">
      <c r="A327" s="3"/>
    </row>
    <row r="328" spans="1:1" customFormat="1" ht="14">
      <c r="A328" s="3"/>
    </row>
    <row r="329" spans="1:1" customFormat="1" ht="14">
      <c r="A329" s="3"/>
    </row>
    <row r="330" spans="1:1" customFormat="1" ht="14">
      <c r="A330" s="3"/>
    </row>
    <row r="331" spans="1:1" customFormat="1" ht="14">
      <c r="A331" s="3"/>
    </row>
    <row r="332" spans="1:1" customFormat="1" ht="14">
      <c r="A332" s="3"/>
    </row>
    <row r="333" spans="1:1" customFormat="1" ht="14">
      <c r="A333" s="3"/>
    </row>
    <row r="334" spans="1:1" customFormat="1" ht="14">
      <c r="A334" s="3"/>
    </row>
    <row r="335" spans="1:1" customFormat="1" ht="14">
      <c r="A335" s="3"/>
    </row>
    <row r="336" spans="1:1" customFormat="1" ht="14">
      <c r="A336" s="3"/>
    </row>
    <row r="337" spans="1:1" customFormat="1" ht="14">
      <c r="A337" s="3"/>
    </row>
    <row r="338" spans="1:1" customFormat="1" ht="14">
      <c r="A338" s="3"/>
    </row>
    <row r="339" spans="1:1" customFormat="1" ht="14">
      <c r="A339" s="3"/>
    </row>
    <row r="340" spans="1:1" customFormat="1" ht="14">
      <c r="A340" s="3"/>
    </row>
    <row r="341" spans="1:1" customFormat="1" ht="14">
      <c r="A341" s="3"/>
    </row>
    <row r="342" spans="1:1" customFormat="1" ht="14">
      <c r="A342" s="3"/>
    </row>
    <row r="343" spans="1:1" customFormat="1" ht="14">
      <c r="A343" s="3"/>
    </row>
    <row r="344" spans="1:1" customFormat="1" ht="14">
      <c r="A344" s="3"/>
    </row>
    <row r="345" spans="1:1" customFormat="1" ht="14">
      <c r="A345" s="3"/>
    </row>
    <row r="346" spans="1:1" customFormat="1" ht="14">
      <c r="A346" s="3"/>
    </row>
    <row r="347" spans="1:1" customFormat="1" ht="14">
      <c r="A347" s="3"/>
    </row>
    <row r="348" spans="1:1" customFormat="1" ht="14">
      <c r="A348" s="3"/>
    </row>
    <row r="349" spans="1:1" customFormat="1" ht="14">
      <c r="A349" s="3"/>
    </row>
    <row r="350" spans="1:1" customFormat="1" ht="14">
      <c r="A350" s="3"/>
    </row>
    <row r="351" spans="1:1" customFormat="1" ht="14">
      <c r="A351" s="3"/>
    </row>
    <row r="352" spans="1:1" customFormat="1" ht="14">
      <c r="A352" s="3"/>
    </row>
    <row r="353" spans="1:1" customFormat="1" ht="14">
      <c r="A353" s="3"/>
    </row>
    <row r="354" spans="1:1" customFormat="1" ht="14">
      <c r="A354" s="3"/>
    </row>
    <row r="355" spans="1:1" customFormat="1" ht="14">
      <c r="A355" s="3"/>
    </row>
    <row r="356" spans="1:1" customFormat="1" ht="14">
      <c r="A356" s="3"/>
    </row>
    <row r="357" spans="1:1" customFormat="1" ht="14">
      <c r="A357" s="3"/>
    </row>
    <row r="358" spans="1:1" customFormat="1" ht="14">
      <c r="A358" s="3"/>
    </row>
    <row r="359" spans="1:1" customFormat="1" ht="14">
      <c r="A359" s="3"/>
    </row>
    <row r="360" spans="1:1" customFormat="1" ht="14">
      <c r="A360" s="3"/>
    </row>
    <row r="361" spans="1:1" customFormat="1" ht="14">
      <c r="A361" s="3"/>
    </row>
    <row r="362" spans="1:1" customFormat="1" ht="14">
      <c r="A362" s="3"/>
    </row>
    <row r="363" spans="1:1" customFormat="1" ht="14">
      <c r="A363" s="3"/>
    </row>
    <row r="364" spans="1:1" customFormat="1" ht="14">
      <c r="A364" s="3"/>
    </row>
    <row r="365" spans="1:1" customFormat="1" ht="14">
      <c r="A365" s="3"/>
    </row>
    <row r="366" spans="1:1" customFormat="1" ht="14">
      <c r="A366" s="3"/>
    </row>
    <row r="367" spans="1:1" customFormat="1" ht="14">
      <c r="A367" s="3"/>
    </row>
    <row r="368" spans="1:1" customFormat="1" ht="14">
      <c r="A368" s="3"/>
    </row>
    <row r="369" spans="1:1" customFormat="1" ht="14">
      <c r="A369" s="3"/>
    </row>
    <row r="370" spans="1:1" customFormat="1" ht="14">
      <c r="A370" s="3"/>
    </row>
    <row r="371" spans="1:1" customFormat="1" ht="14">
      <c r="A371" s="3"/>
    </row>
    <row r="372" spans="1:1" customFormat="1" ht="14">
      <c r="A372" s="3"/>
    </row>
    <row r="373" spans="1:1" customFormat="1" ht="14">
      <c r="A373" s="3"/>
    </row>
    <row r="374" spans="1:1" customFormat="1" ht="14">
      <c r="A374" s="3"/>
    </row>
    <row r="375" spans="1:1" customFormat="1" ht="14">
      <c r="A375" s="3"/>
    </row>
    <row r="376" spans="1:1" customFormat="1" ht="14">
      <c r="A376" s="3"/>
    </row>
    <row r="377" spans="1:1" customFormat="1" ht="14">
      <c r="A377" s="3"/>
    </row>
    <row r="378" spans="1:1" customFormat="1" ht="14">
      <c r="A378" s="3"/>
    </row>
    <row r="379" spans="1:1" customFormat="1" ht="14">
      <c r="A379" s="3"/>
    </row>
    <row r="380" spans="1:1" customFormat="1" ht="14">
      <c r="A380" s="3"/>
    </row>
    <row r="381" spans="1:1" customFormat="1" ht="14">
      <c r="A381" s="3"/>
    </row>
    <row r="382" spans="1:1" customFormat="1" ht="14">
      <c r="A382" s="3"/>
    </row>
    <row r="383" spans="1:1" customFormat="1" ht="14">
      <c r="A383" s="3"/>
    </row>
    <row r="384" spans="1:1" customFormat="1" ht="14">
      <c r="A384" s="3"/>
    </row>
    <row r="385" spans="1:1" customFormat="1" ht="14">
      <c r="A385" s="3"/>
    </row>
    <row r="386" spans="1:1" customFormat="1" ht="14">
      <c r="A386" s="3"/>
    </row>
    <row r="387" spans="1:1" customFormat="1" ht="14">
      <c r="A387" s="3"/>
    </row>
    <row r="388" spans="1:1" customFormat="1" ht="14">
      <c r="A388" s="3"/>
    </row>
    <row r="389" spans="1:1" customFormat="1" ht="14">
      <c r="A389" s="3"/>
    </row>
    <row r="390" spans="1:1" customFormat="1" ht="14">
      <c r="A390" s="3"/>
    </row>
    <row r="391" spans="1:1" customFormat="1" ht="14">
      <c r="A391" s="3"/>
    </row>
    <row r="392" spans="1:1" customFormat="1" ht="14">
      <c r="A392" s="3"/>
    </row>
    <row r="393" spans="1:1" customFormat="1" ht="14">
      <c r="A393" s="3"/>
    </row>
    <row r="394" spans="1:1" customFormat="1" ht="14">
      <c r="A394" s="3"/>
    </row>
    <row r="395" spans="1:1" customFormat="1" ht="14">
      <c r="A395" s="3"/>
    </row>
    <row r="396" spans="1:1" customFormat="1" ht="14">
      <c r="A396" s="3"/>
    </row>
    <row r="397" spans="1:1" customFormat="1" ht="14">
      <c r="A397" s="3"/>
    </row>
    <row r="398" spans="1:1" customFormat="1" ht="14">
      <c r="A398" s="3"/>
    </row>
    <row r="399" spans="1:1" customFormat="1" ht="14">
      <c r="A399" s="3"/>
    </row>
    <row r="400" spans="1:1" customFormat="1" ht="14">
      <c r="A400" s="3"/>
    </row>
    <row r="401" spans="1:1" customFormat="1" ht="14">
      <c r="A401" s="3"/>
    </row>
    <row r="402" spans="1:1" customFormat="1" ht="14">
      <c r="A402" s="3"/>
    </row>
    <row r="403" spans="1:1" customFormat="1" ht="14">
      <c r="A403" s="3"/>
    </row>
    <row r="404" spans="1:1" customFormat="1" ht="14">
      <c r="A404" s="3"/>
    </row>
    <row r="405" spans="1:1" customFormat="1" ht="14">
      <c r="A405" s="3"/>
    </row>
    <row r="406" spans="1:1" customFormat="1" ht="14">
      <c r="A406" s="3"/>
    </row>
    <row r="407" spans="1:1" customFormat="1" ht="14">
      <c r="A407" s="3"/>
    </row>
    <row r="408" spans="1:1" customFormat="1" ht="14">
      <c r="A408" s="3"/>
    </row>
    <row r="409" spans="1:1" customFormat="1" ht="14">
      <c r="A409" s="3"/>
    </row>
    <row r="410" spans="1:1" customFormat="1" ht="14">
      <c r="A410" s="3"/>
    </row>
    <row r="411" spans="1:1" customFormat="1" ht="14">
      <c r="A411" s="3"/>
    </row>
    <row r="412" spans="1:1" customFormat="1" ht="14">
      <c r="A412" s="3"/>
    </row>
    <row r="413" spans="1:1" customFormat="1" ht="14">
      <c r="A413" s="3"/>
    </row>
    <row r="414" spans="1:1" customFormat="1" ht="14">
      <c r="A414" s="3"/>
    </row>
    <row r="415" spans="1:1" customFormat="1" ht="14">
      <c r="A415" s="3"/>
    </row>
    <row r="416" spans="1:1" customFormat="1" ht="14">
      <c r="A416" s="3"/>
    </row>
    <row r="417" spans="1:1" customFormat="1" ht="14">
      <c r="A417" s="3"/>
    </row>
    <row r="418" spans="1:1" customFormat="1" ht="14">
      <c r="A418" s="3"/>
    </row>
    <row r="419" spans="1:1" customFormat="1" ht="14">
      <c r="A419" s="3"/>
    </row>
    <row r="420" spans="1:1" customFormat="1" ht="14">
      <c r="A420" s="3"/>
    </row>
    <row r="421" spans="1:1" customFormat="1" ht="14">
      <c r="A421" s="3"/>
    </row>
    <row r="422" spans="1:1" customFormat="1" ht="14">
      <c r="A422" s="3"/>
    </row>
    <row r="423" spans="1:1" customFormat="1" ht="14">
      <c r="A423" s="3"/>
    </row>
    <row r="424" spans="1:1" customFormat="1" ht="14">
      <c r="A424" s="3"/>
    </row>
    <row r="425" spans="1:1" customFormat="1" ht="14">
      <c r="A425" s="3"/>
    </row>
    <row r="426" spans="1:1" customFormat="1" ht="14">
      <c r="A426" s="3"/>
    </row>
    <row r="427" spans="1:1" customFormat="1" ht="14">
      <c r="A427" s="3"/>
    </row>
    <row r="428" spans="1:1" customFormat="1" ht="14">
      <c r="A428" s="3"/>
    </row>
    <row r="429" spans="1:1" customFormat="1" ht="14">
      <c r="A429" s="3"/>
    </row>
    <row r="430" spans="1:1" customFormat="1" ht="14">
      <c r="A430" s="3"/>
    </row>
    <row r="431" spans="1:1" customFormat="1" ht="14">
      <c r="A431" s="3"/>
    </row>
    <row r="432" spans="1:1" customFormat="1" ht="14">
      <c r="A432" s="3"/>
    </row>
    <row r="433" spans="1:1" customFormat="1" ht="14">
      <c r="A433" s="3"/>
    </row>
    <row r="434" spans="1:1" customFormat="1" ht="14">
      <c r="A434" s="3"/>
    </row>
    <row r="435" spans="1:1" customFormat="1" ht="14">
      <c r="A435" s="3"/>
    </row>
    <row r="436" spans="1:1" customFormat="1" ht="14">
      <c r="A436" s="3"/>
    </row>
    <row r="437" spans="1:1" customFormat="1" ht="14">
      <c r="A437" s="3"/>
    </row>
    <row r="438" spans="1:1" customFormat="1" ht="14">
      <c r="A438" s="3"/>
    </row>
    <row r="439" spans="1:1" customFormat="1" ht="14">
      <c r="A439" s="3"/>
    </row>
    <row r="440" spans="1:1" customFormat="1" ht="14">
      <c r="A440" s="3"/>
    </row>
    <row r="441" spans="1:1" customFormat="1" ht="14">
      <c r="A441" s="3"/>
    </row>
    <row r="442" spans="1:1" customFormat="1" ht="14">
      <c r="A442" s="3"/>
    </row>
    <row r="443" spans="1:1" customFormat="1" ht="14">
      <c r="A443" s="3"/>
    </row>
    <row r="444" spans="1:1" customFormat="1" ht="14">
      <c r="A444" s="3"/>
    </row>
    <row r="445" spans="1:1" customFormat="1" ht="14">
      <c r="A445" s="3"/>
    </row>
    <row r="446" spans="1:1" customFormat="1" ht="14">
      <c r="A446" s="3"/>
    </row>
    <row r="447" spans="1:1" customFormat="1" ht="14">
      <c r="A447" s="3"/>
    </row>
    <row r="448" spans="1:1" customFormat="1" ht="14">
      <c r="A448" s="3"/>
    </row>
    <row r="449" spans="1:4" customFormat="1" ht="14">
      <c r="A449" s="3"/>
    </row>
    <row r="450" spans="1:4" customFormat="1" ht="14">
      <c r="A450" s="3"/>
    </row>
    <row r="451" spans="1:4" customFormat="1" ht="14">
      <c r="A451" s="3"/>
    </row>
    <row r="452" spans="1:4" customFormat="1">
      <c r="A452" s="3"/>
      <c r="C452" s="5"/>
      <c r="D452" s="4"/>
    </row>
    <row r="453" spans="1:4" customFormat="1">
      <c r="A453" s="3"/>
      <c r="C453" s="5"/>
      <c r="D453" s="4"/>
    </row>
    <row r="454" spans="1:4" customFormat="1">
      <c r="A454" s="3"/>
      <c r="C454" s="5"/>
      <c r="D454" s="4"/>
    </row>
    <row r="455" spans="1:4" customFormat="1">
      <c r="A455" s="3"/>
      <c r="C455" s="5"/>
      <c r="D455" s="4"/>
    </row>
    <row r="456" spans="1:4" customFormat="1">
      <c r="A456" s="3"/>
      <c r="C456" s="5"/>
      <c r="D456" s="4"/>
    </row>
    <row r="457" spans="1:4" customFormat="1">
      <c r="A457" s="3"/>
      <c r="C457" s="5"/>
      <c r="D457" s="4"/>
    </row>
    <row r="458" spans="1:4" customFormat="1">
      <c r="A458" s="3"/>
      <c r="C458" s="5"/>
      <c r="D458" s="4"/>
    </row>
    <row r="459" spans="1:4" customFormat="1">
      <c r="A459" s="3"/>
      <c r="C459" s="5"/>
      <c r="D459" s="4"/>
    </row>
    <row r="460" spans="1:4" customFormat="1">
      <c r="A460" s="3"/>
      <c r="C460" s="5"/>
      <c r="D460" s="4"/>
    </row>
    <row r="461" spans="1:4" customFormat="1">
      <c r="A461" s="3"/>
      <c r="C461" s="5"/>
      <c r="D461" s="4"/>
    </row>
    <row r="462" spans="1:4" customFormat="1">
      <c r="A462" s="3"/>
      <c r="C462" s="5"/>
      <c r="D462" s="4"/>
    </row>
    <row r="463" spans="1:4" customFormat="1">
      <c r="A463" s="3"/>
      <c r="C463" s="5"/>
      <c r="D463" s="4"/>
    </row>
    <row r="464" spans="1:4" customFormat="1">
      <c r="A464" s="3"/>
      <c r="C464" s="5"/>
      <c r="D464" s="4"/>
    </row>
    <row r="465" spans="1:4" customFormat="1">
      <c r="A465" s="3"/>
      <c r="C465" s="5"/>
      <c r="D465" s="4"/>
    </row>
    <row r="466" spans="1:4" customFormat="1">
      <c r="A466" s="3"/>
      <c r="C466" s="5"/>
      <c r="D466" s="4"/>
    </row>
    <row r="467" spans="1:4" customFormat="1">
      <c r="A467" s="3"/>
      <c r="C467" s="5"/>
      <c r="D467" s="4"/>
    </row>
    <row r="468" spans="1:4" customFormat="1">
      <c r="A468" s="3"/>
      <c r="C468" s="6"/>
      <c r="D468" s="4"/>
    </row>
    <row r="469" spans="1:4" customFormat="1">
      <c r="A469" s="3"/>
      <c r="C469" s="6"/>
      <c r="D469" s="4"/>
    </row>
    <row r="470" spans="1:4" customFormat="1">
      <c r="A470" s="3"/>
      <c r="C470" s="6"/>
      <c r="D470" s="4"/>
    </row>
    <row r="471" spans="1:4" customFormat="1">
      <c r="A471" s="3"/>
      <c r="C471" s="6"/>
      <c r="D471" s="4"/>
    </row>
    <row r="472" spans="1:4" customFormat="1">
      <c r="A472" s="3"/>
      <c r="C472" s="6"/>
      <c r="D472" s="4"/>
    </row>
    <row r="473" spans="1:4" customFormat="1">
      <c r="A473" s="3"/>
      <c r="C473" s="6"/>
      <c r="D473" s="4"/>
    </row>
    <row r="474" spans="1:4" customFormat="1">
      <c r="A474" s="3"/>
      <c r="C474" s="6"/>
      <c r="D474" s="4"/>
    </row>
    <row r="475" spans="1:4" customFormat="1">
      <c r="A475" s="3"/>
      <c r="C475" s="6"/>
      <c r="D475" s="4"/>
    </row>
    <row r="476" spans="1:4" customFormat="1">
      <c r="A476" s="3"/>
      <c r="C476" s="6"/>
      <c r="D476" s="4"/>
    </row>
    <row r="477" spans="1:4" customFormat="1">
      <c r="A477" s="3"/>
      <c r="C477" s="6"/>
      <c r="D477" s="4"/>
    </row>
    <row r="478" spans="1:4" customFormat="1">
      <c r="A478" s="3"/>
      <c r="C478" s="6"/>
      <c r="D478" s="4"/>
    </row>
    <row r="479" spans="1:4" customFormat="1">
      <c r="A479" s="3"/>
      <c r="C479" s="6"/>
      <c r="D479" s="4"/>
    </row>
    <row r="480" spans="1:4" customFormat="1">
      <c r="A480" s="3"/>
      <c r="C480" s="6"/>
      <c r="D480" s="4"/>
    </row>
    <row r="481" spans="1:4" customFormat="1">
      <c r="A481" s="3"/>
      <c r="C481" s="6"/>
      <c r="D481" s="4"/>
    </row>
    <row r="482" spans="1:4" customFormat="1">
      <c r="A482" s="3"/>
      <c r="C482" s="6"/>
      <c r="D482" s="4"/>
    </row>
    <row r="483" spans="1:4" customFormat="1">
      <c r="A483" s="3"/>
      <c r="C483" s="6"/>
      <c r="D483" s="4"/>
    </row>
    <row r="484" spans="1:4" customFormat="1">
      <c r="A484" s="3"/>
      <c r="C484" s="6"/>
      <c r="D484" s="4"/>
    </row>
    <row r="485" spans="1:4" customFormat="1">
      <c r="A485" s="3"/>
      <c r="C485" s="6"/>
      <c r="D485" s="4"/>
    </row>
    <row r="486" spans="1:4" customFormat="1">
      <c r="A486" s="3"/>
      <c r="C486" s="6"/>
      <c r="D486" s="4"/>
    </row>
    <row r="487" spans="1:4" customFormat="1">
      <c r="A487" s="3"/>
      <c r="C487" s="6"/>
      <c r="D487" s="4"/>
    </row>
    <row r="488" spans="1:4" customFormat="1">
      <c r="A488" s="3"/>
      <c r="C488" s="6"/>
      <c r="D488" s="4"/>
    </row>
    <row r="489" spans="1:4" customFormat="1">
      <c r="A489" s="3"/>
      <c r="C489" s="6"/>
      <c r="D489" s="4"/>
    </row>
    <row r="490" spans="1:4" customFormat="1">
      <c r="A490" s="3"/>
      <c r="C490" s="6"/>
      <c r="D490" s="4"/>
    </row>
    <row r="491" spans="1:4" customFormat="1">
      <c r="A491" s="3"/>
      <c r="C491" s="6"/>
      <c r="D491" s="4"/>
    </row>
    <row r="492" spans="1:4" customFormat="1">
      <c r="A492" s="3"/>
      <c r="C492" s="6"/>
      <c r="D492" s="4"/>
    </row>
    <row r="493" spans="1:4" customFormat="1">
      <c r="A493" s="3"/>
      <c r="C493" s="6"/>
      <c r="D493" s="4"/>
    </row>
    <row r="494" spans="1:4" customFormat="1">
      <c r="A494" s="3"/>
      <c r="C494" s="6"/>
      <c r="D494" s="4"/>
    </row>
    <row r="495" spans="1:4" customFormat="1">
      <c r="A495" s="3"/>
      <c r="C495" s="6"/>
      <c r="D495" s="4"/>
    </row>
    <row r="496" spans="1:4" customFormat="1">
      <c r="A496" s="3"/>
      <c r="C496" s="6"/>
      <c r="D496" s="4"/>
    </row>
    <row r="497" spans="1:4" customFormat="1">
      <c r="A497" s="3"/>
      <c r="C497" s="6"/>
      <c r="D497" s="4"/>
    </row>
    <row r="498" spans="1:4" customFormat="1">
      <c r="A498" s="3"/>
      <c r="C498" s="6"/>
      <c r="D498" s="4"/>
    </row>
    <row r="499" spans="1:4" customFormat="1">
      <c r="A499" s="3"/>
      <c r="C499" s="6"/>
      <c r="D499" s="4"/>
    </row>
    <row r="500" spans="1:4" customFormat="1">
      <c r="A500" s="3"/>
      <c r="C500" s="6"/>
      <c r="D500" s="4"/>
    </row>
    <row r="501" spans="1:4" customFormat="1">
      <c r="A501" s="3"/>
      <c r="C501" s="6"/>
      <c r="D501" s="4"/>
    </row>
    <row r="502" spans="1:4" customFormat="1">
      <c r="A502" s="3"/>
      <c r="C502" s="6"/>
      <c r="D502" s="4"/>
    </row>
    <row r="503" spans="1:4" customFormat="1">
      <c r="A503" s="3"/>
      <c r="C503" s="6"/>
      <c r="D503" s="4"/>
    </row>
    <row r="504" spans="1:4" customFormat="1">
      <c r="A504" s="3"/>
      <c r="C504" s="6"/>
      <c r="D504" s="4"/>
    </row>
    <row r="505" spans="1:4" customFormat="1">
      <c r="A505" s="3"/>
      <c r="C505" s="6"/>
      <c r="D505" s="4"/>
    </row>
    <row r="506" spans="1:4" customFormat="1">
      <c r="A506" s="3"/>
      <c r="C506" s="6"/>
      <c r="D506" s="4"/>
    </row>
    <row r="507" spans="1:4" customFormat="1">
      <c r="A507" s="3"/>
      <c r="C507" s="6"/>
      <c r="D507" s="4"/>
    </row>
    <row r="508" spans="1:4" customFormat="1">
      <c r="A508" s="3"/>
      <c r="C508" s="6"/>
      <c r="D508" s="4"/>
    </row>
    <row r="509" spans="1:4" customFormat="1">
      <c r="A509" s="3"/>
      <c r="C509" s="6"/>
      <c r="D509" s="4"/>
    </row>
    <row r="510" spans="1:4" customFormat="1">
      <c r="A510" s="3"/>
      <c r="C510" s="6"/>
      <c r="D510" s="4"/>
    </row>
    <row r="511" spans="1:4" customFormat="1">
      <c r="A511" s="3"/>
      <c r="C511" s="6"/>
      <c r="D511" s="4"/>
    </row>
    <row r="512" spans="1:4" customFormat="1">
      <c r="A512" s="3"/>
      <c r="C512" s="6"/>
      <c r="D512" s="4"/>
    </row>
    <row r="513" spans="1:4" customFormat="1">
      <c r="A513" s="3"/>
      <c r="C513" s="6"/>
      <c r="D513" s="4"/>
    </row>
    <row r="514" spans="1:4" customFormat="1">
      <c r="A514" s="3"/>
      <c r="C514" s="6"/>
      <c r="D514" s="4"/>
    </row>
    <row r="515" spans="1:4" customFormat="1">
      <c r="A515" s="3"/>
      <c r="C515" s="6"/>
      <c r="D515" s="4"/>
    </row>
    <row r="516" spans="1:4" customFormat="1">
      <c r="A516" s="3"/>
      <c r="C516" s="6"/>
      <c r="D516" s="4"/>
    </row>
    <row r="517" spans="1:4" customFormat="1">
      <c r="A517" s="3"/>
      <c r="C517" s="6"/>
      <c r="D517" s="4"/>
    </row>
    <row r="518" spans="1:4" customFormat="1">
      <c r="A518" s="3"/>
      <c r="C518" s="6"/>
      <c r="D518" s="4"/>
    </row>
    <row r="519" spans="1:4" customFormat="1">
      <c r="A519" s="3"/>
      <c r="C519" s="6"/>
      <c r="D519" s="4"/>
    </row>
    <row r="520" spans="1:4" customFormat="1">
      <c r="A520" s="3"/>
      <c r="C520" s="6"/>
      <c r="D520" s="4"/>
    </row>
    <row r="521" spans="1:4" customFormat="1">
      <c r="A521" s="3"/>
      <c r="C521" s="6"/>
      <c r="D521" s="4"/>
    </row>
    <row r="522" spans="1:4" customFormat="1">
      <c r="A522" s="3"/>
      <c r="C522" s="6"/>
      <c r="D522" s="4"/>
    </row>
    <row r="523" spans="1:4" customFormat="1">
      <c r="A523" s="3"/>
      <c r="C523" s="6"/>
      <c r="D523" s="4"/>
    </row>
    <row r="524" spans="1:4" customFormat="1">
      <c r="A524" s="3"/>
      <c r="C524" s="6"/>
      <c r="D524" s="4"/>
    </row>
    <row r="525" spans="1:4" customFormat="1">
      <c r="A525" s="3"/>
      <c r="C525" s="6"/>
      <c r="D525" s="4"/>
    </row>
    <row r="526" spans="1:4" customFormat="1">
      <c r="A526" s="3"/>
      <c r="C526" s="6"/>
      <c r="D526" s="4"/>
    </row>
    <row r="527" spans="1:4" customFormat="1">
      <c r="A527" s="3"/>
      <c r="C527" s="6"/>
      <c r="D527" s="4"/>
    </row>
    <row r="528" spans="1:4" customFormat="1">
      <c r="A528" s="3"/>
      <c r="C528" s="6"/>
      <c r="D528" s="4"/>
    </row>
    <row r="529" spans="1:4" customFormat="1">
      <c r="A529" s="3"/>
      <c r="C529" s="6"/>
      <c r="D529" s="4"/>
    </row>
    <row r="530" spans="1:4" customFormat="1">
      <c r="A530" s="3"/>
      <c r="C530" s="6"/>
      <c r="D530" s="4"/>
    </row>
    <row r="531" spans="1:4" customFormat="1">
      <c r="A531" s="3"/>
      <c r="C531" s="6"/>
      <c r="D531" s="4"/>
    </row>
    <row r="532" spans="1:4" customFormat="1">
      <c r="A532" s="3"/>
      <c r="C532" s="6"/>
      <c r="D532" s="4"/>
    </row>
    <row r="533" spans="1:4" customFormat="1">
      <c r="A533" s="3"/>
      <c r="C533" s="6"/>
      <c r="D533" s="4"/>
    </row>
    <row r="534" spans="1:4" customFormat="1">
      <c r="A534" s="3"/>
      <c r="C534" s="6"/>
      <c r="D534" s="4"/>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75" zoomScaleNormal="175" zoomScalePageLayoutView="175" workbookViewId="0">
      <pane ySplit="1" topLeftCell="A2" activePane="bottomLeft" state="frozen"/>
      <selection pane="bottomLeft" activeCell="A2" sqref="A2"/>
    </sheetView>
  </sheetViews>
  <sheetFormatPr baseColWidth="10" defaultColWidth="8.83203125" defaultRowHeight="14" x14ac:dyDescent="0"/>
  <cols>
    <col min="1" max="1" width="22.33203125" bestFit="1" customWidth="1"/>
    <col min="2" max="2" width="9.6640625" bestFit="1" customWidth="1"/>
    <col min="3" max="3" width="14.1640625" bestFit="1" customWidth="1"/>
    <col min="4" max="4" width="14.1640625" customWidth="1"/>
    <col min="6" max="6" width="38.83203125" bestFit="1" customWidth="1"/>
    <col min="7" max="7" width="18.83203125" bestFit="1" customWidth="1"/>
    <col min="8" max="8" width="19.6640625" bestFit="1" customWidth="1"/>
  </cols>
  <sheetData>
    <row r="1" spans="1:8">
      <c r="A1" s="7" t="s">
        <v>516</v>
      </c>
      <c r="B1" s="7" t="s">
        <v>517</v>
      </c>
      <c r="C1" s="7" t="s">
        <v>518</v>
      </c>
      <c r="D1" s="7" t="s">
        <v>524</v>
      </c>
      <c r="E1" s="7" t="s">
        <v>539</v>
      </c>
      <c r="F1" s="7" t="s">
        <v>1224</v>
      </c>
      <c r="G1" s="21" t="s">
        <v>1841</v>
      </c>
      <c r="H1" s="21" t="s">
        <v>1842</v>
      </c>
    </row>
    <row r="2" spans="1:8" s="27" customFormat="1">
      <c r="A2" s="23" t="s">
        <v>1840</v>
      </c>
      <c r="B2" s="23" t="s">
        <v>1839</v>
      </c>
      <c r="C2" s="23" t="s">
        <v>1120</v>
      </c>
      <c r="D2" s="31" t="b">
        <v>1</v>
      </c>
      <c r="E2" s="31" t="s">
        <v>540</v>
      </c>
      <c r="F2" s="27" t="s">
        <v>1225</v>
      </c>
      <c r="G2" s="3" t="s">
        <v>1843</v>
      </c>
      <c r="H2" s="21" t="s">
        <v>1844</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130" zoomScaleNormal="130" zoomScalePageLayoutView="130" workbookViewId="0"/>
  </sheetViews>
  <sheetFormatPr baseColWidth="10" defaultRowHeight="14" x14ac:dyDescent="0"/>
  <sheetData>
    <row r="1" spans="1:7" ht="20">
      <c r="A1" s="43" t="s">
        <v>1183</v>
      </c>
      <c r="B1" s="8"/>
      <c r="C1" s="8"/>
      <c r="D1" s="3"/>
      <c r="E1" s="3"/>
      <c r="F1" s="3"/>
      <c r="G1" s="3"/>
    </row>
    <row r="2" spans="1:7" ht="18">
      <c r="A2" s="9" t="s">
        <v>1184</v>
      </c>
      <c r="B2" s="9"/>
      <c r="C2" s="3"/>
      <c r="D2" s="3"/>
      <c r="E2" s="3"/>
      <c r="F2" s="3"/>
      <c r="G2" s="3"/>
    </row>
    <row r="3" spans="1:7">
      <c r="A3" s="3" t="s">
        <v>1185</v>
      </c>
      <c r="B3" s="3"/>
      <c r="C3" s="3"/>
      <c r="D3" s="3"/>
      <c r="E3" s="3"/>
      <c r="F3" s="3"/>
      <c r="G3" s="3"/>
    </row>
    <row r="4" spans="1:7">
      <c r="A4" s="3"/>
      <c r="B4" s="3"/>
      <c r="C4" s="3"/>
      <c r="D4" s="3"/>
      <c r="E4" s="3"/>
      <c r="F4" s="3"/>
      <c r="G4" s="3"/>
    </row>
    <row r="5" spans="1:7" ht="18">
      <c r="A5" s="9" t="s">
        <v>1186</v>
      </c>
      <c r="B5" s="9"/>
      <c r="C5" s="3"/>
      <c r="D5" s="3"/>
      <c r="E5" s="3"/>
      <c r="F5" s="3"/>
      <c r="G5" s="3"/>
    </row>
    <row r="6" spans="1:7">
      <c r="A6" s="3" t="s">
        <v>1187</v>
      </c>
      <c r="B6" s="3"/>
      <c r="C6" s="3"/>
      <c r="D6" s="3"/>
      <c r="E6" s="3"/>
      <c r="F6" s="3"/>
      <c r="G6" s="3"/>
    </row>
    <row r="7" spans="1:7">
      <c r="A7" s="3"/>
      <c r="B7" s="3"/>
      <c r="C7" s="3"/>
      <c r="D7" s="3"/>
      <c r="E7" s="3"/>
      <c r="F7" s="3"/>
      <c r="G7" s="3"/>
    </row>
    <row r="8" spans="1:7">
      <c r="A8" s="3"/>
      <c r="B8" s="3"/>
      <c r="C8" s="3"/>
      <c r="D8" s="3"/>
      <c r="E8" s="3"/>
      <c r="F8" s="3"/>
      <c r="G8" s="3"/>
    </row>
    <row r="9" spans="1:7" ht="18">
      <c r="A9" s="8" t="s">
        <v>1188</v>
      </c>
      <c r="B9" s="8"/>
      <c r="C9" s="3"/>
      <c r="D9" s="3"/>
      <c r="E9" s="3"/>
      <c r="F9" s="3"/>
      <c r="G9" s="3"/>
    </row>
    <row r="10" spans="1:7" ht="18">
      <c r="A10" s="9" t="s">
        <v>1189</v>
      </c>
      <c r="B10" s="9"/>
      <c r="C10" s="3"/>
      <c r="D10" s="3"/>
      <c r="E10" s="3"/>
      <c r="F10" s="3"/>
      <c r="G10" s="3"/>
    </row>
    <row r="11" spans="1:7">
      <c r="A11" s="3" t="s">
        <v>1190</v>
      </c>
      <c r="B11" s="3"/>
      <c r="C11" s="3"/>
      <c r="D11" s="3"/>
      <c r="E11" s="3"/>
      <c r="F11" s="3"/>
      <c r="G11" s="3"/>
    </row>
    <row r="12" spans="1:7">
      <c r="A12" s="10" t="s">
        <v>1191</v>
      </c>
      <c r="B12" s="10"/>
      <c r="C12" s="10"/>
      <c r="D12" s="10"/>
      <c r="E12" s="10"/>
      <c r="F12" s="10"/>
      <c r="G12" s="10"/>
    </row>
    <row r="13" spans="1:7">
      <c r="A13" s="29" t="s">
        <v>1217</v>
      </c>
      <c r="B13" s="29"/>
      <c r="C13" s="29"/>
      <c r="D13" s="29"/>
      <c r="E13" s="29"/>
      <c r="F13" s="29"/>
      <c r="G13" s="29"/>
    </row>
    <row r="14" spans="1:7">
      <c r="A14" s="11" t="s">
        <v>1192</v>
      </c>
      <c r="B14" s="11"/>
      <c r="C14" s="11"/>
      <c r="D14" s="11"/>
      <c r="E14" s="11"/>
      <c r="F14" s="11"/>
      <c r="G14" s="11"/>
    </row>
    <row r="15" spans="1:7">
      <c r="A15" s="3"/>
      <c r="B15" s="3"/>
      <c r="C15" s="3"/>
      <c r="D15" s="3"/>
      <c r="E15" s="3"/>
      <c r="F15" s="3"/>
      <c r="G15" s="3"/>
    </row>
    <row r="16" spans="1:7" ht="18">
      <c r="A16" s="9" t="s">
        <v>1193</v>
      </c>
      <c r="B16" s="3"/>
      <c r="C16" s="3"/>
      <c r="D16" s="3"/>
      <c r="E16" s="3"/>
      <c r="F16" s="3"/>
      <c r="G16" s="3"/>
    </row>
    <row r="17" spans="1:19">
      <c r="A17" s="12" t="s">
        <v>1194</v>
      </c>
      <c r="B17" s="12"/>
      <c r="C17" s="12"/>
      <c r="D17" s="12"/>
      <c r="E17" s="12"/>
      <c r="F17" s="12"/>
      <c r="G17" s="12"/>
    </row>
    <row r="18" spans="1:19">
      <c r="A18" s="3"/>
      <c r="B18" s="3"/>
      <c r="C18" s="3"/>
      <c r="D18" s="3"/>
      <c r="E18" s="3"/>
      <c r="F18" s="3"/>
      <c r="G18" s="3"/>
    </row>
    <row r="19" spans="1:19" ht="18">
      <c r="A19" s="9" t="s">
        <v>1195</v>
      </c>
      <c r="B19" s="9"/>
      <c r="C19" s="3"/>
      <c r="D19" s="3"/>
      <c r="E19" s="3"/>
      <c r="F19" s="3"/>
      <c r="G19" s="3"/>
    </row>
    <row r="20" spans="1:19">
      <c r="A20" s="13" t="s">
        <v>1196</v>
      </c>
      <c r="B20" s="13"/>
      <c r="C20" s="13"/>
      <c r="D20" s="14"/>
      <c r="E20" s="14"/>
      <c r="F20" s="14"/>
      <c r="G20" s="14"/>
    </row>
    <row r="21" spans="1:19">
      <c r="A21" s="15" t="s">
        <v>1197</v>
      </c>
      <c r="B21" s="15"/>
      <c r="C21" s="15"/>
      <c r="D21" s="16"/>
      <c r="E21" s="16"/>
      <c r="F21" s="16"/>
      <c r="G21" s="16"/>
    </row>
    <row r="22" spans="1:19">
      <c r="A22" s="17" t="s">
        <v>1198</v>
      </c>
      <c r="B22" s="17"/>
      <c r="C22" s="17"/>
      <c r="D22" s="17"/>
      <c r="E22" s="17"/>
      <c r="F22" s="17"/>
      <c r="G22" s="18"/>
    </row>
    <row r="23" spans="1:19" s="27" customFormat="1">
      <c r="A23" s="25"/>
      <c r="B23" s="25"/>
      <c r="C23" s="25"/>
      <c r="D23" s="25"/>
      <c r="E23" s="25"/>
      <c r="F23" s="25"/>
      <c r="G23" s="26"/>
    </row>
    <row r="24" spans="1:19" ht="18">
      <c r="A24" s="9" t="s">
        <v>1210</v>
      </c>
      <c r="B24" s="3"/>
      <c r="C24" s="3"/>
      <c r="D24" s="3"/>
      <c r="E24" s="3"/>
      <c r="F24" s="3"/>
      <c r="G24" s="3"/>
    </row>
    <row r="25" spans="1:19" s="30" customFormat="1" ht="13" customHeight="1">
      <c r="A25" s="44" t="s">
        <v>1211</v>
      </c>
      <c r="B25" s="45"/>
      <c r="C25" s="45"/>
      <c r="D25" s="45"/>
      <c r="E25" s="45"/>
      <c r="F25" s="45"/>
      <c r="G25" s="45"/>
      <c r="Q25" s="24"/>
      <c r="R25" s="24"/>
      <c r="S25" s="24"/>
    </row>
    <row r="26" spans="1:19">
      <c r="A26" s="3"/>
      <c r="B26" s="3"/>
      <c r="C26" s="3"/>
      <c r="D26" s="3"/>
      <c r="E26" s="3"/>
      <c r="F26" s="3"/>
      <c r="G26" s="3"/>
    </row>
    <row r="27" spans="1:19" ht="18">
      <c r="A27" s="9" t="s">
        <v>372</v>
      </c>
      <c r="B27" s="3"/>
      <c r="C27" s="3"/>
      <c r="D27" s="3"/>
      <c r="E27" s="3"/>
      <c r="F27" s="3"/>
      <c r="G27" s="3"/>
    </row>
    <row r="28" spans="1:19">
      <c r="A28" s="40" t="s">
        <v>1341</v>
      </c>
      <c r="B28" s="40"/>
      <c r="C28" s="40"/>
      <c r="D28" s="40"/>
      <c r="E28" s="40"/>
      <c r="F28" s="40"/>
      <c r="G28" s="40"/>
    </row>
    <row r="29" spans="1:19">
      <c r="A29" s="3"/>
      <c r="B29" s="3"/>
      <c r="C29" s="3"/>
      <c r="D29" s="3"/>
      <c r="E29" s="3"/>
      <c r="F29" s="3"/>
      <c r="G29" s="3"/>
    </row>
    <row r="30" spans="1:19" ht="20">
      <c r="A30" s="43" t="s">
        <v>1372</v>
      </c>
      <c r="B30" s="3"/>
      <c r="C30" s="3"/>
      <c r="D30" s="3"/>
      <c r="E30" s="3"/>
      <c r="F30" s="3"/>
      <c r="G30" s="3"/>
    </row>
    <row r="31" spans="1:19">
      <c r="A31" s="3" t="s">
        <v>1373</v>
      </c>
      <c r="B31" s="3"/>
      <c r="C31" s="3"/>
      <c r="D31" s="3"/>
      <c r="E31" s="3"/>
      <c r="F31" s="3"/>
      <c r="G31" s="3"/>
    </row>
    <row r="32" spans="1:19">
      <c r="A32" s="3"/>
      <c r="B32" s="3"/>
      <c r="C32" s="3"/>
      <c r="D32" s="3"/>
      <c r="E32" s="3"/>
      <c r="F32" s="3"/>
      <c r="G32" s="3"/>
    </row>
    <row r="33" spans="1:7" ht="20">
      <c r="A33" s="43" t="s">
        <v>1199</v>
      </c>
      <c r="B33" s="3"/>
      <c r="C33" s="3"/>
      <c r="D33" s="3"/>
      <c r="E33" s="3"/>
      <c r="F33" s="3"/>
      <c r="G33" s="3"/>
    </row>
    <row r="34" spans="1:7">
      <c r="A34" s="3" t="s">
        <v>1200</v>
      </c>
      <c r="B34" s="3"/>
      <c r="C34" s="3"/>
      <c r="D34" s="3"/>
      <c r="E34" s="3"/>
      <c r="F34" s="3"/>
      <c r="G34" s="3"/>
    </row>
    <row r="35" spans="1:7">
      <c r="A35" s="3" t="s">
        <v>1201</v>
      </c>
      <c r="B35" s="3"/>
      <c r="C35" s="3"/>
      <c r="D35" s="3"/>
      <c r="E35" s="3"/>
      <c r="F35" s="3"/>
      <c r="G35" s="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0"/>
  <sheetViews>
    <sheetView tabSelected="1" zoomScale="160" zoomScaleNormal="160" zoomScalePageLayoutView="160" workbookViewId="0">
      <pane ySplit="1" topLeftCell="A125" activePane="bottomLeft" state="frozen"/>
      <selection pane="bottomLeft" activeCell="A160" sqref="A160"/>
    </sheetView>
  </sheetViews>
  <sheetFormatPr baseColWidth="10" defaultRowHeight="13" customHeight="1" x14ac:dyDescent="0"/>
  <cols>
    <col min="1" max="1" width="6.6640625" style="7" bestFit="1" customWidth="1"/>
    <col min="2" max="2" width="8.1640625" style="32" bestFit="1" customWidth="1"/>
    <col min="3" max="3" width="6.33203125" style="32" bestFit="1" customWidth="1"/>
    <col min="4" max="4" width="10" style="7" bestFit="1" customWidth="1"/>
    <col min="5" max="5" width="9.6640625" style="39" bestFit="1" customWidth="1"/>
    <col min="6" max="6" width="65.6640625" style="7" customWidth="1"/>
    <col min="7" max="16384" width="10.83203125" style="7"/>
  </cols>
  <sheetData>
    <row r="1" spans="1:6" ht="13" customHeight="1">
      <c r="A1" s="19" t="s">
        <v>1202</v>
      </c>
      <c r="B1" s="20" t="s">
        <v>96</v>
      </c>
      <c r="C1" s="20" t="s">
        <v>1332</v>
      </c>
      <c r="D1" s="19" t="s">
        <v>0</v>
      </c>
      <c r="E1" s="37" t="s">
        <v>1333</v>
      </c>
      <c r="F1" s="19" t="s">
        <v>1203</v>
      </c>
    </row>
    <row r="2" spans="1:6" s="51" customFormat="1" ht="13" customHeight="1">
      <c r="A2" s="48" t="s">
        <v>1507</v>
      </c>
      <c r="B2" s="49"/>
      <c r="C2" s="49"/>
      <c r="D2" s="48"/>
      <c r="E2" s="50"/>
      <c r="F2" s="48"/>
    </row>
    <row r="3" spans="1:6" ht="13" customHeight="1">
      <c r="A3" s="21">
        <v>1</v>
      </c>
      <c r="B3" s="22">
        <v>42696</v>
      </c>
      <c r="C3" s="32" t="s">
        <v>1375</v>
      </c>
      <c r="D3" s="21" t="s">
        <v>1204</v>
      </c>
      <c r="E3" s="38" t="s">
        <v>325</v>
      </c>
      <c r="F3" s="21" t="s">
        <v>1505</v>
      </c>
    </row>
    <row r="4" spans="1:6" ht="13" customHeight="1">
      <c r="A4" s="7">
        <v>2</v>
      </c>
      <c r="B4" s="32">
        <v>42705</v>
      </c>
      <c r="C4" s="32" t="s">
        <v>1376</v>
      </c>
      <c r="D4" s="7" t="s">
        <v>1204</v>
      </c>
      <c r="E4" s="39" t="s">
        <v>325</v>
      </c>
      <c r="F4" s="7" t="s">
        <v>1226</v>
      </c>
    </row>
    <row r="5" spans="1:6" ht="13" customHeight="1">
      <c r="A5" s="7">
        <v>2</v>
      </c>
      <c r="B5" s="32">
        <v>42705</v>
      </c>
      <c r="C5" s="32" t="s">
        <v>1376</v>
      </c>
      <c r="D5" s="7" t="s">
        <v>1204</v>
      </c>
      <c r="E5" s="39" t="s">
        <v>325</v>
      </c>
      <c r="F5" s="7" t="s">
        <v>1227</v>
      </c>
    </row>
    <row r="6" spans="1:6" ht="13" customHeight="1">
      <c r="A6" s="7">
        <v>2</v>
      </c>
      <c r="B6" s="32">
        <v>42705</v>
      </c>
      <c r="C6" s="32" t="s">
        <v>1376</v>
      </c>
      <c r="D6" s="7" t="s">
        <v>1204</v>
      </c>
      <c r="E6" s="39" t="s">
        <v>325</v>
      </c>
      <c r="F6" s="7" t="s">
        <v>1233</v>
      </c>
    </row>
    <row r="7" spans="1:6" ht="13" customHeight="1">
      <c r="A7" s="7">
        <v>3</v>
      </c>
      <c r="B7" s="32">
        <v>42719</v>
      </c>
      <c r="C7" s="32" t="s">
        <v>1375</v>
      </c>
      <c r="D7" s="7" t="s">
        <v>1204</v>
      </c>
      <c r="E7" s="39" t="s">
        <v>325</v>
      </c>
      <c r="F7" s="7" t="s">
        <v>1249</v>
      </c>
    </row>
    <row r="8" spans="1:6" ht="13" customHeight="1">
      <c r="A8" s="7">
        <v>3</v>
      </c>
      <c r="B8" s="32">
        <v>42719</v>
      </c>
      <c r="C8" s="32" t="s">
        <v>1375</v>
      </c>
      <c r="D8" s="7" t="s">
        <v>1204</v>
      </c>
      <c r="E8" s="39" t="s">
        <v>325</v>
      </c>
      <c r="F8" s="7" t="s">
        <v>1250</v>
      </c>
    </row>
    <row r="9" spans="1:6" ht="13" customHeight="1">
      <c r="A9" s="7">
        <v>3</v>
      </c>
      <c r="B9" s="32">
        <v>42720</v>
      </c>
      <c r="C9" s="32" t="s">
        <v>1375</v>
      </c>
      <c r="D9" s="7" t="s">
        <v>1257</v>
      </c>
      <c r="E9" s="39">
        <v>405</v>
      </c>
      <c r="F9" s="7" t="s">
        <v>1258</v>
      </c>
    </row>
    <row r="10" spans="1:6" ht="13" customHeight="1">
      <c r="A10" s="7">
        <v>3</v>
      </c>
      <c r="B10" s="32">
        <v>42720</v>
      </c>
      <c r="C10" s="32" t="s">
        <v>1375</v>
      </c>
      <c r="D10" s="7" t="s">
        <v>1259</v>
      </c>
      <c r="E10" s="39">
        <v>416</v>
      </c>
      <c r="F10" s="7" t="s">
        <v>1260</v>
      </c>
    </row>
    <row r="11" spans="1:6" ht="13" customHeight="1">
      <c r="A11" s="7">
        <v>3</v>
      </c>
      <c r="B11" s="32">
        <v>42720</v>
      </c>
      <c r="C11" s="32" t="s">
        <v>1375</v>
      </c>
      <c r="D11" s="7" t="s">
        <v>1257</v>
      </c>
      <c r="E11" s="39">
        <v>403</v>
      </c>
      <c r="F11" s="7" t="s">
        <v>1262</v>
      </c>
    </row>
    <row r="12" spans="1:6" ht="13" customHeight="1">
      <c r="A12" s="7">
        <v>3</v>
      </c>
      <c r="B12" s="32">
        <v>42720</v>
      </c>
      <c r="C12" s="32" t="s">
        <v>1375</v>
      </c>
      <c r="D12" s="7" t="s">
        <v>1257</v>
      </c>
      <c r="E12" s="39" t="s">
        <v>1334</v>
      </c>
      <c r="F12" s="7" t="s">
        <v>1285</v>
      </c>
    </row>
    <row r="13" spans="1:6" ht="13" customHeight="1">
      <c r="A13" s="7">
        <v>3</v>
      </c>
      <c r="B13" s="32">
        <v>42720</v>
      </c>
      <c r="C13" s="32" t="s">
        <v>1375</v>
      </c>
      <c r="D13" s="7" t="s">
        <v>1204</v>
      </c>
      <c r="E13" s="39" t="s">
        <v>1336</v>
      </c>
      <c r="F13" s="7" t="s">
        <v>1287</v>
      </c>
    </row>
    <row r="14" spans="1:6" ht="13" customHeight="1">
      <c r="A14" s="7">
        <v>3</v>
      </c>
      <c r="B14" s="32">
        <v>42720</v>
      </c>
      <c r="C14" s="32" t="s">
        <v>1375</v>
      </c>
      <c r="D14" s="7" t="s">
        <v>1204</v>
      </c>
      <c r="E14" s="39" t="s">
        <v>1337</v>
      </c>
      <c r="F14" s="7" t="s">
        <v>1288</v>
      </c>
    </row>
    <row r="15" spans="1:6" ht="13" customHeight="1">
      <c r="A15" s="21">
        <v>3</v>
      </c>
      <c r="B15" s="22">
        <v>42723</v>
      </c>
      <c r="C15" s="32" t="s">
        <v>1375</v>
      </c>
      <c r="D15" s="21" t="s">
        <v>1257</v>
      </c>
      <c r="E15" s="38" t="s">
        <v>1335</v>
      </c>
      <c r="F15" s="21" t="s">
        <v>1322</v>
      </c>
    </row>
    <row r="16" spans="1:6" ht="13" customHeight="1">
      <c r="A16" s="7">
        <v>3</v>
      </c>
      <c r="B16" s="32">
        <v>42723</v>
      </c>
      <c r="C16" s="32" t="s">
        <v>1375</v>
      </c>
      <c r="D16" s="7" t="s">
        <v>1204</v>
      </c>
      <c r="E16" s="39">
        <v>111</v>
      </c>
      <c r="F16" s="7" t="s">
        <v>1325</v>
      </c>
    </row>
    <row r="17" spans="1:6" ht="13" customHeight="1">
      <c r="A17" s="7">
        <v>3</v>
      </c>
      <c r="B17" s="32">
        <v>42723</v>
      </c>
      <c r="C17" s="32" t="s">
        <v>1375</v>
      </c>
      <c r="D17" s="7" t="s">
        <v>1257</v>
      </c>
      <c r="E17" s="39">
        <v>413</v>
      </c>
      <c r="F17" s="36" t="s">
        <v>1326</v>
      </c>
    </row>
    <row r="18" spans="1:6" ht="13" customHeight="1">
      <c r="A18" s="7">
        <v>3</v>
      </c>
      <c r="B18" s="32">
        <v>42723</v>
      </c>
      <c r="C18" s="32" t="s">
        <v>1375</v>
      </c>
      <c r="D18" s="7" t="s">
        <v>1327</v>
      </c>
      <c r="E18" s="39" t="s">
        <v>325</v>
      </c>
      <c r="F18" s="7" t="s">
        <v>1328</v>
      </c>
    </row>
    <row r="19" spans="1:6" ht="13" customHeight="1">
      <c r="A19" s="7">
        <v>3</v>
      </c>
      <c r="B19" s="32">
        <v>42723</v>
      </c>
      <c r="C19" s="32" t="s">
        <v>1375</v>
      </c>
      <c r="D19" s="7" t="s">
        <v>1257</v>
      </c>
      <c r="E19" s="39" t="s">
        <v>1342</v>
      </c>
      <c r="F19" s="7" t="s">
        <v>1343</v>
      </c>
    </row>
    <row r="20" spans="1:6" ht="13" customHeight="1">
      <c r="A20" s="7">
        <v>3</v>
      </c>
      <c r="B20" s="32">
        <v>42725</v>
      </c>
      <c r="C20" s="32" t="s">
        <v>1375</v>
      </c>
      <c r="D20" s="7" t="s">
        <v>1344</v>
      </c>
      <c r="E20" s="39" t="s">
        <v>325</v>
      </c>
      <c r="F20" s="7" t="s">
        <v>1345</v>
      </c>
    </row>
    <row r="21" spans="1:6" ht="13" customHeight="1">
      <c r="A21" s="7">
        <v>3</v>
      </c>
      <c r="B21" s="32">
        <v>42726</v>
      </c>
      <c r="C21" s="32" t="s">
        <v>1375</v>
      </c>
      <c r="D21" s="7" t="s">
        <v>1204</v>
      </c>
      <c r="E21" s="7" t="s">
        <v>325</v>
      </c>
      <c r="F21" s="36" t="s">
        <v>1348</v>
      </c>
    </row>
    <row r="22" spans="1:6" ht="14">
      <c r="A22" s="7">
        <v>3</v>
      </c>
      <c r="B22" s="41">
        <v>42731</v>
      </c>
      <c r="C22" s="32" t="s">
        <v>1375</v>
      </c>
      <c r="D22" s="7" t="s">
        <v>1351</v>
      </c>
      <c r="E22" s="7">
        <v>413</v>
      </c>
      <c r="F22" s="7" t="s">
        <v>1352</v>
      </c>
    </row>
    <row r="23" spans="1:6" ht="13" customHeight="1">
      <c r="A23" s="7">
        <v>3</v>
      </c>
      <c r="B23" s="32">
        <v>42731</v>
      </c>
      <c r="C23" s="32" t="s">
        <v>1375</v>
      </c>
      <c r="D23" s="7" t="s">
        <v>1257</v>
      </c>
      <c r="E23" s="39" t="s">
        <v>1354</v>
      </c>
      <c r="F23" s="42" t="s">
        <v>1355</v>
      </c>
    </row>
    <row r="24" spans="1:6" ht="13" customHeight="1">
      <c r="A24" s="7">
        <v>3</v>
      </c>
      <c r="B24" s="32">
        <v>42731</v>
      </c>
      <c r="C24" s="32" t="s">
        <v>1375</v>
      </c>
      <c r="D24" s="7" t="s">
        <v>1257</v>
      </c>
      <c r="E24" s="39" t="s">
        <v>1356</v>
      </c>
      <c r="F24" s="7" t="s">
        <v>1357</v>
      </c>
    </row>
    <row r="25" spans="1:6" ht="13" customHeight="1">
      <c r="A25" s="7">
        <v>3</v>
      </c>
      <c r="B25" s="32">
        <v>42731</v>
      </c>
      <c r="C25" s="32" t="s">
        <v>1375</v>
      </c>
      <c r="D25" s="7" t="s">
        <v>1204</v>
      </c>
      <c r="F25" s="7" t="s">
        <v>1358</v>
      </c>
    </row>
    <row r="26" spans="1:6" ht="13" customHeight="1">
      <c r="A26" s="7">
        <v>3</v>
      </c>
      <c r="B26" s="32">
        <v>42731</v>
      </c>
      <c r="C26" s="32" t="s">
        <v>1375</v>
      </c>
      <c r="D26" s="7" t="s">
        <v>1327</v>
      </c>
      <c r="F26" s="7" t="s">
        <v>1359</v>
      </c>
    </row>
    <row r="27" spans="1:6" ht="13" customHeight="1">
      <c r="A27" s="7">
        <v>3</v>
      </c>
      <c r="B27" s="41">
        <v>42731</v>
      </c>
      <c r="C27" s="32" t="s">
        <v>1375</v>
      </c>
      <c r="D27" s="7" t="s">
        <v>1257</v>
      </c>
      <c r="E27" s="7" t="s">
        <v>1360</v>
      </c>
      <c r="F27" s="42" t="s">
        <v>1361</v>
      </c>
    </row>
    <row r="28" spans="1:6" ht="14">
      <c r="A28" s="7">
        <v>3</v>
      </c>
      <c r="B28" s="41">
        <v>42731</v>
      </c>
      <c r="C28" s="32" t="s">
        <v>1375</v>
      </c>
      <c r="D28" s="7" t="s">
        <v>1204</v>
      </c>
      <c r="E28" s="7">
        <v>502</v>
      </c>
      <c r="F28" s="7" t="s">
        <v>1364</v>
      </c>
    </row>
    <row r="29" spans="1:6" ht="14">
      <c r="A29" s="7">
        <v>3</v>
      </c>
      <c r="B29" s="41">
        <v>42731</v>
      </c>
      <c r="C29" s="32" t="s">
        <v>1375</v>
      </c>
      <c r="D29" s="7" t="s">
        <v>1204</v>
      </c>
      <c r="E29" s="7">
        <v>504</v>
      </c>
      <c r="F29" s="7" t="s">
        <v>1364</v>
      </c>
    </row>
    <row r="30" spans="1:6" ht="13" customHeight="1">
      <c r="A30" s="7">
        <v>3</v>
      </c>
      <c r="B30" s="32">
        <v>42733</v>
      </c>
      <c r="C30" s="32" t="s">
        <v>1375</v>
      </c>
      <c r="D30" s="7" t="s">
        <v>1204</v>
      </c>
      <c r="E30" s="39" t="s">
        <v>1369</v>
      </c>
      <c r="F30" s="7" t="s">
        <v>1370</v>
      </c>
    </row>
    <row r="31" spans="1:6" ht="13" customHeight="1">
      <c r="A31" s="21">
        <v>3</v>
      </c>
      <c r="B31" s="22">
        <v>42746</v>
      </c>
      <c r="C31" s="32" t="s">
        <v>1375</v>
      </c>
      <c r="D31" s="21" t="s">
        <v>1204</v>
      </c>
      <c r="E31" s="21" t="s">
        <v>325</v>
      </c>
      <c r="F31" s="21" t="s">
        <v>1371</v>
      </c>
    </row>
    <row r="32" spans="1:6" ht="13" customHeight="1">
      <c r="A32" s="7">
        <v>3</v>
      </c>
      <c r="B32" s="32">
        <v>42752</v>
      </c>
      <c r="C32" s="32" t="s">
        <v>1375</v>
      </c>
      <c r="D32" s="7" t="s">
        <v>1204</v>
      </c>
      <c r="E32" s="39" t="s">
        <v>29</v>
      </c>
      <c r="F32" s="7" t="s">
        <v>1374</v>
      </c>
    </row>
    <row r="33" spans="1:6" ht="13" customHeight="1">
      <c r="A33" s="7">
        <v>3</v>
      </c>
      <c r="B33" s="32">
        <v>42772</v>
      </c>
      <c r="C33" s="32" t="s">
        <v>1375</v>
      </c>
      <c r="D33" s="7" t="s">
        <v>1204</v>
      </c>
      <c r="E33" s="39" t="s">
        <v>325</v>
      </c>
      <c r="F33" s="7" t="s">
        <v>1377</v>
      </c>
    </row>
    <row r="34" spans="1:6" ht="13" customHeight="1">
      <c r="A34" s="7">
        <v>3</v>
      </c>
      <c r="B34" s="32">
        <v>42772</v>
      </c>
      <c r="C34" s="32" t="s">
        <v>1375</v>
      </c>
      <c r="D34" s="7" t="s">
        <v>1204</v>
      </c>
      <c r="E34" s="39" t="s">
        <v>325</v>
      </c>
      <c r="F34" s="7" t="s">
        <v>1378</v>
      </c>
    </row>
    <row r="35" spans="1:6" ht="13" customHeight="1">
      <c r="A35" s="21">
        <v>3</v>
      </c>
      <c r="B35" s="22">
        <v>42776</v>
      </c>
      <c r="C35" s="21" t="s">
        <v>1375</v>
      </c>
      <c r="D35" s="21" t="s">
        <v>1204</v>
      </c>
      <c r="E35" s="21" t="s">
        <v>325</v>
      </c>
      <c r="F35" s="21" t="s">
        <v>1381</v>
      </c>
    </row>
    <row r="36" spans="1:6" ht="13" customHeight="1">
      <c r="A36" s="7">
        <v>3</v>
      </c>
      <c r="B36" s="32" t="s">
        <v>1382</v>
      </c>
      <c r="C36" s="32" t="s">
        <v>1376</v>
      </c>
      <c r="D36" s="7" t="s">
        <v>1204</v>
      </c>
      <c r="E36" s="39" t="s">
        <v>1383</v>
      </c>
      <c r="F36" s="7" t="s">
        <v>1384</v>
      </c>
    </row>
    <row r="37" spans="1:6" ht="13" customHeight="1">
      <c r="A37" s="21">
        <v>3</v>
      </c>
      <c r="B37" s="22">
        <v>42810</v>
      </c>
      <c r="C37" s="21" t="s">
        <v>1375</v>
      </c>
      <c r="D37" s="21" t="s">
        <v>1204</v>
      </c>
      <c r="E37" s="21" t="s">
        <v>325</v>
      </c>
      <c r="F37" s="21" t="s">
        <v>1385</v>
      </c>
    </row>
    <row r="38" spans="1:6" ht="13" customHeight="1">
      <c r="A38" s="7">
        <v>3</v>
      </c>
      <c r="B38" s="32">
        <v>42832</v>
      </c>
      <c r="C38" s="32" t="s">
        <v>1375</v>
      </c>
      <c r="D38" s="7" t="s">
        <v>1204</v>
      </c>
      <c r="E38" s="39" t="s">
        <v>253</v>
      </c>
      <c r="F38" s="7" t="s">
        <v>1392</v>
      </c>
    </row>
    <row r="39" spans="1:6" ht="13" customHeight="1">
      <c r="A39" s="7">
        <v>3</v>
      </c>
      <c r="B39" s="32">
        <v>42835</v>
      </c>
      <c r="C39" s="32" t="s">
        <v>1375</v>
      </c>
      <c r="D39" s="7" t="s">
        <v>1204</v>
      </c>
      <c r="E39" s="39" t="s">
        <v>1398</v>
      </c>
      <c r="F39" s="7" t="s">
        <v>1399</v>
      </c>
    </row>
    <row r="40" spans="1:6" ht="13" customHeight="1">
      <c r="A40" s="7">
        <v>3</v>
      </c>
      <c r="B40" s="32">
        <v>42835</v>
      </c>
      <c r="C40" s="32" t="s">
        <v>1375</v>
      </c>
      <c r="D40" s="7" t="s">
        <v>1204</v>
      </c>
      <c r="E40" s="39" t="s">
        <v>716</v>
      </c>
      <c r="F40" s="7" t="s">
        <v>1400</v>
      </c>
    </row>
    <row r="41" spans="1:6" ht="13" customHeight="1">
      <c r="A41" s="7">
        <v>3</v>
      </c>
      <c r="B41" s="32">
        <v>42835</v>
      </c>
      <c r="C41" s="32" t="s">
        <v>1375</v>
      </c>
      <c r="D41" s="7" t="s">
        <v>1204</v>
      </c>
      <c r="E41" s="39" t="s">
        <v>774</v>
      </c>
      <c r="F41" s="7" t="s">
        <v>1400</v>
      </c>
    </row>
    <row r="42" spans="1:6" ht="13" customHeight="1">
      <c r="A42" s="7">
        <v>3</v>
      </c>
      <c r="B42" s="32">
        <v>42835</v>
      </c>
      <c r="C42" s="32" t="s">
        <v>1375</v>
      </c>
      <c r="D42" s="7" t="s">
        <v>1204</v>
      </c>
      <c r="E42" s="39" t="s">
        <v>825</v>
      </c>
      <c r="F42" s="7" t="s">
        <v>1400</v>
      </c>
    </row>
    <row r="43" spans="1:6" ht="13" customHeight="1">
      <c r="A43" s="7">
        <v>3</v>
      </c>
      <c r="B43" s="32">
        <v>42867</v>
      </c>
      <c r="C43" s="32" t="s">
        <v>1376</v>
      </c>
      <c r="D43" s="7" t="s">
        <v>1204</v>
      </c>
      <c r="E43" s="39" t="s">
        <v>1402</v>
      </c>
      <c r="F43" s="7" t="s">
        <v>1403</v>
      </c>
    </row>
    <row r="44" spans="1:6" ht="13" customHeight="1">
      <c r="A44" s="7">
        <v>3</v>
      </c>
      <c r="B44" s="32">
        <v>42870</v>
      </c>
      <c r="C44" s="32" t="s">
        <v>1375</v>
      </c>
      <c r="D44" s="7" t="s">
        <v>1204</v>
      </c>
      <c r="E44" s="39" t="s">
        <v>1410</v>
      </c>
      <c r="F44" s="7" t="s">
        <v>1411</v>
      </c>
    </row>
    <row r="45" spans="1:6" ht="13" customHeight="1">
      <c r="A45" s="21">
        <v>3</v>
      </c>
      <c r="B45" s="22">
        <v>42872</v>
      </c>
      <c r="C45" s="22" t="s">
        <v>1375</v>
      </c>
      <c r="D45" s="21" t="s">
        <v>1204</v>
      </c>
      <c r="E45" s="38" t="s">
        <v>1412</v>
      </c>
      <c r="F45" s="21" t="s">
        <v>1413</v>
      </c>
    </row>
    <row r="46" spans="1:6" s="51" customFormat="1" ht="13" customHeight="1">
      <c r="A46" s="48" t="s">
        <v>1414</v>
      </c>
      <c r="B46" s="49"/>
      <c r="C46" s="49"/>
      <c r="D46" s="48"/>
      <c r="E46" s="50"/>
      <c r="F46" s="48"/>
    </row>
    <row r="47" spans="1:6" ht="13" customHeight="1">
      <c r="A47" s="7">
        <v>4</v>
      </c>
      <c r="B47" s="32">
        <v>42879</v>
      </c>
      <c r="C47" s="7" t="s">
        <v>1375</v>
      </c>
      <c r="D47" s="7" t="s">
        <v>1429</v>
      </c>
      <c r="E47" s="7" t="s">
        <v>1435</v>
      </c>
      <c r="F47" s="7" t="s">
        <v>1449</v>
      </c>
    </row>
    <row r="48" spans="1:6" ht="13" customHeight="1">
      <c r="A48" s="7">
        <v>4</v>
      </c>
      <c r="B48" s="32">
        <v>42879</v>
      </c>
      <c r="C48" s="7" t="s">
        <v>1375</v>
      </c>
      <c r="D48" s="7" t="s">
        <v>1429</v>
      </c>
      <c r="E48" s="7" t="s">
        <v>1436</v>
      </c>
      <c r="F48" s="7" t="s">
        <v>1450</v>
      </c>
    </row>
    <row r="49" spans="1:6" ht="13" customHeight="1">
      <c r="A49" s="7">
        <v>4</v>
      </c>
      <c r="B49" s="32">
        <v>42879</v>
      </c>
      <c r="C49" s="7" t="s">
        <v>1375</v>
      </c>
      <c r="D49" s="7" t="s">
        <v>1429</v>
      </c>
      <c r="E49" s="7" t="s">
        <v>1437</v>
      </c>
      <c r="F49" s="7" t="s">
        <v>1449</v>
      </c>
    </row>
    <row r="50" spans="1:6" ht="13" customHeight="1">
      <c r="A50" s="7">
        <v>4</v>
      </c>
      <c r="B50" s="32">
        <v>42879</v>
      </c>
      <c r="C50" s="7" t="s">
        <v>1375</v>
      </c>
      <c r="D50" s="7" t="s">
        <v>1429</v>
      </c>
      <c r="E50" s="7" t="s">
        <v>1438</v>
      </c>
      <c r="F50" s="7" t="s">
        <v>1449</v>
      </c>
    </row>
    <row r="51" spans="1:6" ht="13" customHeight="1">
      <c r="A51" s="7">
        <v>4</v>
      </c>
      <c r="B51" s="32">
        <v>42879</v>
      </c>
      <c r="C51" s="7" t="s">
        <v>1375</v>
      </c>
      <c r="D51" s="7" t="s">
        <v>1429</v>
      </c>
      <c r="E51" s="7" t="s">
        <v>1439</v>
      </c>
      <c r="F51" s="7" t="s">
        <v>1449</v>
      </c>
    </row>
    <row r="52" spans="1:6" ht="13" customHeight="1">
      <c r="A52" s="7">
        <v>4</v>
      </c>
      <c r="B52" s="32">
        <v>42879</v>
      </c>
      <c r="C52" s="7" t="s">
        <v>1375</v>
      </c>
      <c r="D52" s="7" t="s">
        <v>1429</v>
      </c>
      <c r="E52" s="7" t="s">
        <v>1440</v>
      </c>
      <c r="F52" s="7" t="s">
        <v>1449</v>
      </c>
    </row>
    <row r="53" spans="1:6" ht="13" customHeight="1">
      <c r="A53" s="7">
        <v>4</v>
      </c>
      <c r="B53" s="32">
        <v>42879</v>
      </c>
      <c r="C53" s="7" t="s">
        <v>1375</v>
      </c>
      <c r="D53" s="7" t="s">
        <v>1429</v>
      </c>
      <c r="E53" s="7" t="s">
        <v>1441</v>
      </c>
      <c r="F53" s="7" t="s">
        <v>1449</v>
      </c>
    </row>
    <row r="54" spans="1:6" ht="13" customHeight="1">
      <c r="A54" s="7">
        <v>4</v>
      </c>
      <c r="B54" s="32">
        <v>42879</v>
      </c>
      <c r="C54" s="7" t="s">
        <v>1375</v>
      </c>
      <c r="D54" s="7" t="s">
        <v>1429</v>
      </c>
      <c r="E54" s="7" t="s">
        <v>1442</v>
      </c>
      <c r="F54" s="7" t="s">
        <v>1449</v>
      </c>
    </row>
    <row r="55" spans="1:6" ht="13" customHeight="1">
      <c r="A55" s="7">
        <v>4</v>
      </c>
      <c r="B55" s="32">
        <v>42879</v>
      </c>
      <c r="C55" s="7" t="s">
        <v>1375</v>
      </c>
      <c r="D55" s="7" t="s">
        <v>1429</v>
      </c>
      <c r="E55" s="7" t="s">
        <v>1443</v>
      </c>
      <c r="F55" s="7" t="s">
        <v>1449</v>
      </c>
    </row>
    <row r="56" spans="1:6" ht="13" customHeight="1">
      <c r="A56" s="7">
        <v>4</v>
      </c>
      <c r="B56" s="32">
        <v>42879</v>
      </c>
      <c r="C56" s="7" t="s">
        <v>1375</v>
      </c>
      <c r="D56" s="7" t="s">
        <v>1430</v>
      </c>
      <c r="E56" s="7" t="s">
        <v>1444</v>
      </c>
      <c r="F56" s="7" t="s">
        <v>842</v>
      </c>
    </row>
    <row r="57" spans="1:6" ht="13" customHeight="1">
      <c r="A57" s="7">
        <v>4</v>
      </c>
      <c r="B57" s="32">
        <v>42879</v>
      </c>
      <c r="C57" s="7" t="s">
        <v>1375</v>
      </c>
      <c r="D57" s="7" t="s">
        <v>1429</v>
      </c>
      <c r="E57" s="7" t="s">
        <v>1445</v>
      </c>
      <c r="F57" s="7" t="s">
        <v>1449</v>
      </c>
    </row>
    <row r="58" spans="1:6" ht="13" customHeight="1">
      <c r="A58" s="7">
        <v>4</v>
      </c>
      <c r="B58" s="32">
        <v>42879</v>
      </c>
      <c r="C58" s="7" t="s">
        <v>1375</v>
      </c>
      <c r="D58" s="7" t="s">
        <v>1431</v>
      </c>
      <c r="E58" s="7" t="s">
        <v>1446</v>
      </c>
      <c r="F58" s="7" t="s">
        <v>1432</v>
      </c>
    </row>
    <row r="59" spans="1:6" ht="13" customHeight="1">
      <c r="A59" s="7">
        <v>4</v>
      </c>
      <c r="B59" s="32">
        <v>42879</v>
      </c>
      <c r="C59" s="7" t="s">
        <v>1375</v>
      </c>
      <c r="D59" s="7" t="s">
        <v>1433</v>
      </c>
      <c r="E59" s="7" t="s">
        <v>1447</v>
      </c>
      <c r="F59" s="7" t="s">
        <v>1434</v>
      </c>
    </row>
    <row r="60" spans="1:6" ht="13" customHeight="1">
      <c r="A60" s="7">
        <v>4</v>
      </c>
      <c r="B60" s="32">
        <v>42879</v>
      </c>
      <c r="C60" s="7" t="s">
        <v>1375</v>
      </c>
      <c r="D60" s="7" t="s">
        <v>1429</v>
      </c>
      <c r="E60" s="7" t="s">
        <v>1448</v>
      </c>
      <c r="F60" s="7" t="s">
        <v>1449</v>
      </c>
    </row>
    <row r="61" spans="1:6" ht="13" customHeight="1">
      <c r="A61" s="7">
        <v>4</v>
      </c>
      <c r="B61" s="32">
        <v>42892</v>
      </c>
      <c r="C61" s="32" t="s">
        <v>1375</v>
      </c>
      <c r="D61" s="7" t="s">
        <v>1327</v>
      </c>
      <c r="E61" s="39" t="s">
        <v>556</v>
      </c>
      <c r="F61" s="7" t="s">
        <v>1452</v>
      </c>
    </row>
    <row r="62" spans="1:6" ht="13" customHeight="1">
      <c r="A62" s="7">
        <v>4</v>
      </c>
      <c r="B62" s="32">
        <v>42892</v>
      </c>
      <c r="C62" s="32" t="s">
        <v>1375</v>
      </c>
      <c r="D62" s="7" t="s">
        <v>1327</v>
      </c>
      <c r="E62" s="39" t="s">
        <v>1354</v>
      </c>
      <c r="F62" s="7" t="s">
        <v>1451</v>
      </c>
    </row>
    <row r="63" spans="1:6" ht="13" customHeight="1">
      <c r="A63" s="7">
        <v>5</v>
      </c>
      <c r="B63" s="32">
        <v>42898</v>
      </c>
      <c r="C63" s="32" t="s">
        <v>1375</v>
      </c>
      <c r="D63" s="7" t="s">
        <v>1204</v>
      </c>
      <c r="E63" s="39" t="s">
        <v>56</v>
      </c>
      <c r="F63" s="39" t="s">
        <v>1479</v>
      </c>
    </row>
    <row r="64" spans="1:6" ht="13" customHeight="1">
      <c r="A64" s="7">
        <v>5</v>
      </c>
      <c r="B64" s="32">
        <v>42898</v>
      </c>
      <c r="C64" s="32" t="s">
        <v>1375</v>
      </c>
      <c r="D64" s="7" t="s">
        <v>1204</v>
      </c>
      <c r="E64" s="39" t="s">
        <v>533</v>
      </c>
      <c r="F64" s="39" t="s">
        <v>1480</v>
      </c>
    </row>
    <row r="65" spans="1:6" ht="13" customHeight="1">
      <c r="A65" s="7">
        <v>5</v>
      </c>
      <c r="B65" s="32">
        <v>42898</v>
      </c>
      <c r="C65" s="32" t="s">
        <v>1375</v>
      </c>
      <c r="D65" s="7" t="s">
        <v>1204</v>
      </c>
      <c r="E65" s="39" t="s">
        <v>533</v>
      </c>
      <c r="F65" s="39" t="s">
        <v>1481</v>
      </c>
    </row>
    <row r="66" spans="1:6" ht="13" customHeight="1">
      <c r="A66" s="7">
        <v>5</v>
      </c>
      <c r="B66" s="32">
        <v>42898</v>
      </c>
      <c r="C66" s="32" t="s">
        <v>1375</v>
      </c>
      <c r="D66" s="7" t="s">
        <v>1204</v>
      </c>
      <c r="E66" s="39" t="s">
        <v>533</v>
      </c>
      <c r="F66" s="39" t="s">
        <v>1482</v>
      </c>
    </row>
    <row r="67" spans="1:6" ht="13" customHeight="1">
      <c r="A67" s="7">
        <v>5</v>
      </c>
      <c r="B67" s="32">
        <v>42898</v>
      </c>
      <c r="C67" s="32" t="s">
        <v>1375</v>
      </c>
      <c r="D67" s="7" t="s">
        <v>1204</v>
      </c>
      <c r="E67" s="39" t="s">
        <v>105</v>
      </c>
      <c r="F67" s="39" t="s">
        <v>1483</v>
      </c>
    </row>
    <row r="68" spans="1:6" ht="13" customHeight="1">
      <c r="A68" s="7">
        <v>5</v>
      </c>
      <c r="B68" s="32">
        <v>42898</v>
      </c>
      <c r="C68" s="32" t="s">
        <v>1375</v>
      </c>
      <c r="D68" s="7" t="s">
        <v>1204</v>
      </c>
      <c r="E68" s="39" t="s">
        <v>592</v>
      </c>
      <c r="F68" s="39" t="s">
        <v>1484</v>
      </c>
    </row>
    <row r="69" spans="1:6" ht="13" customHeight="1">
      <c r="A69" s="7">
        <v>5</v>
      </c>
      <c r="B69" s="32">
        <v>42898</v>
      </c>
      <c r="C69" s="32" t="s">
        <v>1375</v>
      </c>
      <c r="D69" s="7" t="s">
        <v>1204</v>
      </c>
      <c r="E69" s="39" t="s">
        <v>141</v>
      </c>
      <c r="F69" s="39" t="s">
        <v>1481</v>
      </c>
    </row>
    <row r="70" spans="1:6" ht="13" customHeight="1">
      <c r="A70" s="7">
        <v>5</v>
      </c>
      <c r="B70" s="32">
        <v>42898</v>
      </c>
      <c r="C70" s="32" t="s">
        <v>1375</v>
      </c>
      <c r="D70" s="7" t="s">
        <v>1204</v>
      </c>
      <c r="E70" s="39" t="s">
        <v>141</v>
      </c>
      <c r="F70" s="39" t="s">
        <v>1482</v>
      </c>
    </row>
    <row r="71" spans="1:6" ht="13" customHeight="1">
      <c r="A71" s="7">
        <v>5</v>
      </c>
      <c r="B71" s="32">
        <v>42898</v>
      </c>
      <c r="C71" s="32" t="s">
        <v>1375</v>
      </c>
      <c r="D71" s="7" t="s">
        <v>1204</v>
      </c>
      <c r="E71" s="39" t="s">
        <v>688</v>
      </c>
      <c r="F71" s="39" t="s">
        <v>1485</v>
      </c>
    </row>
    <row r="72" spans="1:6" ht="13" customHeight="1">
      <c r="A72" s="7">
        <v>5</v>
      </c>
      <c r="B72" s="32">
        <v>42898</v>
      </c>
      <c r="C72" s="32" t="s">
        <v>1375</v>
      </c>
      <c r="D72" s="7" t="s">
        <v>1204</v>
      </c>
      <c r="E72" s="39" t="s">
        <v>701</v>
      </c>
      <c r="F72" s="39" t="s">
        <v>1486</v>
      </c>
    </row>
    <row r="73" spans="1:6" ht="13" customHeight="1">
      <c r="A73" s="7">
        <v>5</v>
      </c>
      <c r="B73" s="32">
        <v>42898</v>
      </c>
      <c r="C73" s="32" t="s">
        <v>1375</v>
      </c>
      <c r="D73" s="7" t="s">
        <v>1204</v>
      </c>
      <c r="E73" s="39" t="s">
        <v>1386</v>
      </c>
      <c r="F73" s="39" t="s">
        <v>1487</v>
      </c>
    </row>
    <row r="74" spans="1:6" ht="13" customHeight="1">
      <c r="A74" s="7">
        <v>5</v>
      </c>
      <c r="B74" s="32">
        <v>42898</v>
      </c>
      <c r="C74" s="32" t="s">
        <v>1375</v>
      </c>
      <c r="D74" s="7" t="s">
        <v>1204</v>
      </c>
      <c r="E74" s="39" t="s">
        <v>681</v>
      </c>
      <c r="F74" s="39" t="s">
        <v>1488</v>
      </c>
    </row>
    <row r="75" spans="1:6" ht="13" customHeight="1">
      <c r="A75" s="7">
        <v>5</v>
      </c>
      <c r="B75" s="32">
        <v>42898</v>
      </c>
      <c r="C75" s="32" t="s">
        <v>1375</v>
      </c>
      <c r="D75" s="7" t="s">
        <v>1204</v>
      </c>
      <c r="E75" s="39" t="s">
        <v>1387</v>
      </c>
      <c r="F75" s="39" t="s">
        <v>1487</v>
      </c>
    </row>
    <row r="76" spans="1:6" ht="13" customHeight="1">
      <c r="A76" s="7">
        <v>5</v>
      </c>
      <c r="B76" s="32">
        <v>42898</v>
      </c>
      <c r="C76" s="32" t="s">
        <v>1375</v>
      </c>
      <c r="D76" s="7" t="s">
        <v>1204</v>
      </c>
      <c r="E76" s="39" t="s">
        <v>1066</v>
      </c>
      <c r="F76" s="39" t="s">
        <v>1489</v>
      </c>
    </row>
    <row r="77" spans="1:6" ht="13" customHeight="1">
      <c r="A77" s="7">
        <v>5</v>
      </c>
      <c r="B77" s="32">
        <v>42898</v>
      </c>
      <c r="C77" s="32" t="s">
        <v>1375</v>
      </c>
      <c r="D77" s="7" t="s">
        <v>1204</v>
      </c>
      <c r="E77" s="39" t="s">
        <v>1067</v>
      </c>
      <c r="F77" s="39" t="s">
        <v>1490</v>
      </c>
    </row>
    <row r="78" spans="1:6" ht="13" customHeight="1">
      <c r="A78" s="7">
        <v>5</v>
      </c>
      <c r="B78" s="32">
        <v>42898</v>
      </c>
      <c r="C78" s="32" t="s">
        <v>1375</v>
      </c>
      <c r="D78" s="7" t="s">
        <v>1204</v>
      </c>
      <c r="E78" s="39" t="s">
        <v>774</v>
      </c>
      <c r="F78" s="39" t="s">
        <v>1491</v>
      </c>
    </row>
    <row r="79" spans="1:6" ht="13" customHeight="1">
      <c r="A79" s="7">
        <v>5</v>
      </c>
      <c r="B79" s="32">
        <v>42898</v>
      </c>
      <c r="C79" s="32" t="s">
        <v>1375</v>
      </c>
      <c r="D79" s="7" t="s">
        <v>1204</v>
      </c>
      <c r="E79" s="39" t="s">
        <v>1388</v>
      </c>
      <c r="F79" s="39" t="s">
        <v>1492</v>
      </c>
    </row>
    <row r="80" spans="1:6" ht="13" customHeight="1">
      <c r="A80" s="7">
        <v>5</v>
      </c>
      <c r="B80" s="32">
        <v>42898</v>
      </c>
      <c r="C80" s="32" t="s">
        <v>1375</v>
      </c>
      <c r="D80" s="7" t="s">
        <v>1204</v>
      </c>
      <c r="E80" s="39" t="s">
        <v>1389</v>
      </c>
      <c r="F80" s="39" t="s">
        <v>1492</v>
      </c>
    </row>
    <row r="81" spans="1:6" ht="13" customHeight="1">
      <c r="A81" s="7">
        <v>5</v>
      </c>
      <c r="B81" s="32">
        <v>42898</v>
      </c>
      <c r="C81" s="32" t="s">
        <v>1375</v>
      </c>
      <c r="D81" s="7" t="s">
        <v>1204</v>
      </c>
      <c r="E81" s="39" t="s">
        <v>1390</v>
      </c>
      <c r="F81" s="39" t="s">
        <v>1492</v>
      </c>
    </row>
    <row r="82" spans="1:6" ht="13" customHeight="1">
      <c r="A82" s="7">
        <v>5</v>
      </c>
      <c r="B82" s="32">
        <v>42898</v>
      </c>
      <c r="C82" s="32" t="s">
        <v>1375</v>
      </c>
      <c r="D82" s="7" t="s">
        <v>1204</v>
      </c>
      <c r="E82" s="39" t="s">
        <v>1388</v>
      </c>
      <c r="F82" s="39" t="s">
        <v>1492</v>
      </c>
    </row>
    <row r="83" spans="1:6" ht="13" customHeight="1">
      <c r="A83" s="7">
        <v>5</v>
      </c>
      <c r="B83" s="32">
        <v>42898</v>
      </c>
      <c r="C83" s="32" t="s">
        <v>1375</v>
      </c>
      <c r="D83" s="7" t="s">
        <v>1204</v>
      </c>
      <c r="E83" s="39" t="s">
        <v>825</v>
      </c>
      <c r="F83" s="39" t="s">
        <v>1491</v>
      </c>
    </row>
    <row r="84" spans="1:6" ht="13" customHeight="1">
      <c r="A84" s="7">
        <v>5</v>
      </c>
      <c r="B84" s="32">
        <v>42898</v>
      </c>
      <c r="C84" s="32" t="s">
        <v>1375</v>
      </c>
      <c r="D84" s="7" t="s">
        <v>1204</v>
      </c>
      <c r="E84" s="39" t="s">
        <v>828</v>
      </c>
      <c r="F84" s="39" t="s">
        <v>1492</v>
      </c>
    </row>
    <row r="85" spans="1:6" ht="13" customHeight="1">
      <c r="A85" s="7">
        <v>5</v>
      </c>
      <c r="B85" s="32">
        <v>42898</v>
      </c>
      <c r="C85" s="32" t="s">
        <v>1375</v>
      </c>
      <c r="D85" s="7" t="s">
        <v>1204</v>
      </c>
      <c r="E85" s="39" t="s">
        <v>829</v>
      </c>
      <c r="F85" s="39" t="s">
        <v>1492</v>
      </c>
    </row>
    <row r="86" spans="1:6" ht="13" customHeight="1">
      <c r="A86" s="7">
        <v>5</v>
      </c>
      <c r="B86" s="32">
        <v>42898</v>
      </c>
      <c r="C86" s="32" t="s">
        <v>1375</v>
      </c>
      <c r="D86" s="7" t="s">
        <v>1204</v>
      </c>
      <c r="E86" s="39" t="s">
        <v>1391</v>
      </c>
      <c r="F86" s="39" t="s">
        <v>1492</v>
      </c>
    </row>
    <row r="87" spans="1:6" ht="13" customHeight="1">
      <c r="A87" s="7">
        <v>5</v>
      </c>
      <c r="B87" s="32">
        <v>42898</v>
      </c>
      <c r="C87" s="32" t="s">
        <v>1375</v>
      </c>
      <c r="D87" s="7" t="s">
        <v>1204</v>
      </c>
      <c r="E87" s="39" t="s">
        <v>253</v>
      </c>
      <c r="F87" s="39" t="s">
        <v>1493</v>
      </c>
    </row>
    <row r="88" spans="1:6" ht="13" customHeight="1">
      <c r="A88" s="7">
        <v>5</v>
      </c>
      <c r="B88" s="32">
        <v>42898</v>
      </c>
      <c r="C88" s="32" t="s">
        <v>1375</v>
      </c>
      <c r="D88" s="7" t="s">
        <v>1204</v>
      </c>
      <c r="E88" s="39" t="s">
        <v>1395</v>
      </c>
      <c r="F88" s="39" t="s">
        <v>1492</v>
      </c>
    </row>
    <row r="89" spans="1:6" ht="13" customHeight="1">
      <c r="A89" s="7">
        <v>5</v>
      </c>
      <c r="B89" s="32">
        <v>42898</v>
      </c>
      <c r="C89" s="32" t="s">
        <v>1375</v>
      </c>
      <c r="D89" s="7" t="s">
        <v>1204</v>
      </c>
      <c r="E89" s="39" t="s">
        <v>1396</v>
      </c>
      <c r="F89" s="39" t="s">
        <v>1492</v>
      </c>
    </row>
    <row r="90" spans="1:6" ht="13" customHeight="1">
      <c r="A90" s="7">
        <v>5</v>
      </c>
      <c r="B90" s="32">
        <v>42898</v>
      </c>
      <c r="C90" s="32" t="s">
        <v>1375</v>
      </c>
      <c r="D90" s="7" t="s">
        <v>1204</v>
      </c>
      <c r="E90" s="39" t="s">
        <v>1397</v>
      </c>
      <c r="F90" s="39" t="s">
        <v>1492</v>
      </c>
    </row>
    <row r="91" spans="1:6" ht="13" customHeight="1">
      <c r="A91" s="7">
        <v>6</v>
      </c>
      <c r="B91" s="32">
        <v>42898</v>
      </c>
      <c r="C91" s="32" t="s">
        <v>1375</v>
      </c>
      <c r="D91" s="7" t="s">
        <v>1204</v>
      </c>
      <c r="E91" s="35" t="s">
        <v>1503</v>
      </c>
      <c r="F91" s="7" t="s">
        <v>1504</v>
      </c>
    </row>
    <row r="92" spans="1:6" ht="13" customHeight="1">
      <c r="A92" s="7">
        <v>6</v>
      </c>
      <c r="B92" s="32">
        <v>42898</v>
      </c>
      <c r="C92" s="32" t="s">
        <v>1375</v>
      </c>
      <c r="D92" s="7" t="s">
        <v>1204</v>
      </c>
      <c r="E92" s="35" t="s">
        <v>1412</v>
      </c>
      <c r="F92" s="7" t="s">
        <v>1508</v>
      </c>
    </row>
    <row r="93" spans="1:6" ht="13" customHeight="1">
      <c r="A93" s="21">
        <v>7</v>
      </c>
      <c r="B93" s="22">
        <v>42905</v>
      </c>
      <c r="C93" s="22" t="s">
        <v>1375</v>
      </c>
      <c r="D93" s="21" t="s">
        <v>1257</v>
      </c>
      <c r="E93" s="38" t="s">
        <v>1509</v>
      </c>
      <c r="F93" s="21" t="s">
        <v>1510</v>
      </c>
    </row>
    <row r="94" spans="1:6" ht="13" customHeight="1">
      <c r="A94" s="21">
        <v>7</v>
      </c>
      <c r="B94" s="22">
        <v>42905</v>
      </c>
      <c r="C94" s="22" t="s">
        <v>1375</v>
      </c>
      <c r="D94" s="21" t="s">
        <v>1257</v>
      </c>
      <c r="E94" s="38" t="s">
        <v>1509</v>
      </c>
      <c r="F94" s="21" t="s">
        <v>1511</v>
      </c>
    </row>
    <row r="95" spans="1:6" ht="13" customHeight="1">
      <c r="A95" s="21">
        <v>7</v>
      </c>
      <c r="B95" s="22">
        <v>42906</v>
      </c>
      <c r="C95" s="22" t="s">
        <v>1375</v>
      </c>
      <c r="D95" s="21" t="s">
        <v>1204</v>
      </c>
      <c r="E95" s="38" t="s">
        <v>1499</v>
      </c>
      <c r="F95" s="21" t="s">
        <v>1524</v>
      </c>
    </row>
    <row r="96" spans="1:6" ht="13" customHeight="1">
      <c r="A96" s="7">
        <v>7</v>
      </c>
      <c r="B96" s="32">
        <v>42927</v>
      </c>
      <c r="C96" s="32" t="s">
        <v>1375</v>
      </c>
      <c r="D96" s="7" t="s">
        <v>1204</v>
      </c>
      <c r="E96" s="39" t="s">
        <v>1509</v>
      </c>
      <c r="F96" s="21" t="s">
        <v>1584</v>
      </c>
    </row>
    <row r="97" spans="1:6" ht="13" customHeight="1">
      <c r="A97" s="7">
        <v>7</v>
      </c>
      <c r="B97" s="32">
        <v>42927</v>
      </c>
      <c r="C97" s="32" t="s">
        <v>1375</v>
      </c>
      <c r="D97" s="7" t="s">
        <v>1544</v>
      </c>
      <c r="E97" s="28" t="s">
        <v>641</v>
      </c>
      <c r="F97" s="7" t="s">
        <v>1545</v>
      </c>
    </row>
    <row r="98" spans="1:6" ht="13" customHeight="1">
      <c r="A98" s="7">
        <v>7</v>
      </c>
      <c r="B98" s="32">
        <v>42927</v>
      </c>
      <c r="C98" s="32" t="s">
        <v>1375</v>
      </c>
      <c r="D98" s="7" t="s">
        <v>1544</v>
      </c>
      <c r="E98" s="28" t="s">
        <v>390</v>
      </c>
      <c r="F98" s="7" t="s">
        <v>1545</v>
      </c>
    </row>
    <row r="99" spans="1:6" ht="13" customHeight="1">
      <c r="A99" s="7">
        <v>7</v>
      </c>
      <c r="B99" s="32">
        <v>42927</v>
      </c>
      <c r="C99" s="32" t="s">
        <v>1375</v>
      </c>
      <c r="D99" s="7" t="s">
        <v>1544</v>
      </c>
      <c r="E99" s="28" t="s">
        <v>400</v>
      </c>
      <c r="F99" s="7" t="s">
        <v>1545</v>
      </c>
    </row>
    <row r="100" spans="1:6" ht="13" customHeight="1">
      <c r="A100" s="7">
        <v>7</v>
      </c>
      <c r="B100" s="32">
        <v>42927</v>
      </c>
      <c r="C100" s="32" t="s">
        <v>1375</v>
      </c>
      <c r="D100" s="7" t="s">
        <v>1544</v>
      </c>
      <c r="E100" s="28" t="s">
        <v>401</v>
      </c>
      <c r="F100" s="7" t="s">
        <v>1545</v>
      </c>
    </row>
    <row r="101" spans="1:6" ht="13" customHeight="1">
      <c r="A101" s="7">
        <v>7</v>
      </c>
      <c r="B101" s="32">
        <v>42927</v>
      </c>
      <c r="C101" s="32" t="s">
        <v>1375</v>
      </c>
      <c r="D101" s="7" t="s">
        <v>1544</v>
      </c>
      <c r="E101" s="28" t="s">
        <v>411</v>
      </c>
      <c r="F101" s="7" t="s">
        <v>1545</v>
      </c>
    </row>
    <row r="102" spans="1:6" ht="13" customHeight="1">
      <c r="A102" s="7">
        <v>7</v>
      </c>
      <c r="B102" s="32">
        <v>42927</v>
      </c>
      <c r="C102" s="32" t="s">
        <v>1375</v>
      </c>
      <c r="D102" s="7" t="s">
        <v>1544</v>
      </c>
      <c r="E102" s="28" t="s">
        <v>503</v>
      </c>
      <c r="F102" s="7" t="s">
        <v>1545</v>
      </c>
    </row>
    <row r="103" spans="1:6" ht="13" customHeight="1">
      <c r="A103" s="7">
        <v>7</v>
      </c>
      <c r="B103" s="32">
        <v>42927</v>
      </c>
      <c r="C103" s="32" t="s">
        <v>1375</v>
      </c>
      <c r="D103" s="7" t="s">
        <v>1204</v>
      </c>
      <c r="E103" s="39" t="s">
        <v>1553</v>
      </c>
      <c r="F103" s="21" t="s">
        <v>1584</v>
      </c>
    </row>
    <row r="104" spans="1:6" ht="13" customHeight="1">
      <c r="A104" s="7">
        <v>7</v>
      </c>
      <c r="B104" s="32">
        <v>42927</v>
      </c>
      <c r="C104" s="32" t="s">
        <v>1375</v>
      </c>
      <c r="D104" s="7" t="s">
        <v>1204</v>
      </c>
      <c r="E104" s="39" t="s">
        <v>45</v>
      </c>
      <c r="F104" s="21" t="s">
        <v>1584</v>
      </c>
    </row>
    <row r="105" spans="1:6" ht="13" customHeight="1">
      <c r="A105" s="7">
        <v>7</v>
      </c>
      <c r="B105" s="32">
        <v>42927</v>
      </c>
      <c r="C105" s="32" t="s">
        <v>1375</v>
      </c>
      <c r="D105" s="7" t="s">
        <v>1327</v>
      </c>
      <c r="E105" s="39" t="s">
        <v>998</v>
      </c>
      <c r="F105" s="7" t="s">
        <v>1566</v>
      </c>
    </row>
    <row r="106" spans="1:6" ht="13" customHeight="1">
      <c r="A106" s="7">
        <v>7</v>
      </c>
      <c r="B106" s="32">
        <v>42927</v>
      </c>
      <c r="C106" s="32" t="s">
        <v>1375</v>
      </c>
      <c r="D106" s="7" t="s">
        <v>1204</v>
      </c>
      <c r="E106" s="39" t="s">
        <v>1585</v>
      </c>
      <c r="F106" s="21" t="s">
        <v>1584</v>
      </c>
    </row>
    <row r="107" spans="1:6" ht="13" customHeight="1">
      <c r="A107" s="7">
        <v>7</v>
      </c>
      <c r="B107" s="32">
        <v>42927</v>
      </c>
      <c r="C107" s="32" t="s">
        <v>1375</v>
      </c>
      <c r="D107" s="7" t="s">
        <v>1204</v>
      </c>
      <c r="E107" s="39" t="s">
        <v>1586</v>
      </c>
      <c r="F107" s="21" t="s">
        <v>1584</v>
      </c>
    </row>
    <row r="108" spans="1:6" ht="13" customHeight="1">
      <c r="A108" s="21">
        <v>7</v>
      </c>
      <c r="B108" s="22">
        <v>42928</v>
      </c>
      <c r="C108" s="22" t="s">
        <v>1375</v>
      </c>
      <c r="D108" s="21" t="s">
        <v>1609</v>
      </c>
      <c r="E108" s="38" t="s">
        <v>1608</v>
      </c>
      <c r="F108" s="53" t="s">
        <v>1610</v>
      </c>
    </row>
    <row r="109" spans="1:6" ht="13" customHeight="1">
      <c r="A109" s="7">
        <v>7</v>
      </c>
      <c r="B109" s="32">
        <v>42940</v>
      </c>
      <c r="C109" s="32" t="s">
        <v>1376</v>
      </c>
      <c r="D109" s="7" t="s">
        <v>1204</v>
      </c>
      <c r="E109" s="39" t="s">
        <v>68</v>
      </c>
      <c r="F109" s="7" t="s">
        <v>1612</v>
      </c>
    </row>
    <row r="110" spans="1:6" ht="13" customHeight="1">
      <c r="A110" s="7">
        <v>7</v>
      </c>
      <c r="B110" s="32">
        <v>42940</v>
      </c>
      <c r="C110" s="32" t="s">
        <v>1376</v>
      </c>
      <c r="D110" s="7" t="s">
        <v>1204</v>
      </c>
      <c r="E110" s="39" t="s">
        <v>80</v>
      </c>
      <c r="F110" s="7" t="s">
        <v>1613</v>
      </c>
    </row>
    <row r="111" spans="1:6" ht="13" customHeight="1">
      <c r="A111" s="7">
        <v>8</v>
      </c>
      <c r="B111" s="32">
        <v>42944</v>
      </c>
      <c r="C111" s="32" t="s">
        <v>1376</v>
      </c>
      <c r="D111" s="7" t="s">
        <v>1204</v>
      </c>
      <c r="E111" s="39" t="s">
        <v>1615</v>
      </c>
      <c r="F111" s="7" t="s">
        <v>1616</v>
      </c>
    </row>
    <row r="112" spans="1:6" ht="13" customHeight="1">
      <c r="A112" s="21">
        <v>8</v>
      </c>
      <c r="B112" s="22">
        <v>42979</v>
      </c>
      <c r="C112" s="22" t="s">
        <v>1375</v>
      </c>
      <c r="D112" s="21" t="s">
        <v>1204</v>
      </c>
      <c r="E112" s="54" t="s">
        <v>533</v>
      </c>
      <c r="F112" s="54" t="s">
        <v>1481</v>
      </c>
    </row>
    <row r="113" spans="1:6" ht="13" customHeight="1">
      <c r="A113" s="21">
        <v>8</v>
      </c>
      <c r="B113" s="22">
        <v>42979</v>
      </c>
      <c r="C113" s="22" t="s">
        <v>1375</v>
      </c>
      <c r="D113" s="21" t="s">
        <v>1204</v>
      </c>
      <c r="E113" s="54" t="s">
        <v>533</v>
      </c>
      <c r="F113" s="54" t="s">
        <v>1482</v>
      </c>
    </row>
    <row r="114" spans="1:6" ht="13" customHeight="1">
      <c r="A114" s="21">
        <v>8</v>
      </c>
      <c r="B114" s="22">
        <v>42979</v>
      </c>
      <c r="C114" s="22" t="s">
        <v>1375</v>
      </c>
      <c r="D114" s="21" t="s">
        <v>1204</v>
      </c>
      <c r="E114" s="54" t="s">
        <v>97</v>
      </c>
      <c r="F114" s="54" t="s">
        <v>1481</v>
      </c>
    </row>
    <row r="115" spans="1:6" ht="13" customHeight="1">
      <c r="A115" s="21">
        <v>8</v>
      </c>
      <c r="B115" s="22">
        <v>42979</v>
      </c>
      <c r="C115" s="22" t="s">
        <v>1375</v>
      </c>
      <c r="D115" s="21" t="s">
        <v>1204</v>
      </c>
      <c r="E115" s="54" t="s">
        <v>97</v>
      </c>
      <c r="F115" s="54" t="s">
        <v>1482</v>
      </c>
    </row>
    <row r="116" spans="1:6" ht="13" customHeight="1">
      <c r="A116" s="21">
        <v>8</v>
      </c>
      <c r="B116" s="22">
        <v>42979</v>
      </c>
      <c r="C116" s="22" t="s">
        <v>1375</v>
      </c>
      <c r="D116" s="21" t="s">
        <v>1204</v>
      </c>
      <c r="E116" s="54" t="s">
        <v>141</v>
      </c>
      <c r="F116" s="54" t="s">
        <v>1481</v>
      </c>
    </row>
    <row r="117" spans="1:6" ht="13" customHeight="1">
      <c r="A117" s="21">
        <v>8</v>
      </c>
      <c r="B117" s="22">
        <v>42979</v>
      </c>
      <c r="C117" s="22" t="s">
        <v>1375</v>
      </c>
      <c r="D117" s="21" t="s">
        <v>1204</v>
      </c>
      <c r="E117" s="54" t="s">
        <v>141</v>
      </c>
      <c r="F117" s="54" t="s">
        <v>1482</v>
      </c>
    </row>
    <row r="118" spans="1:6" ht="13" customHeight="1">
      <c r="A118" s="21">
        <v>8</v>
      </c>
      <c r="B118" s="22">
        <v>42979</v>
      </c>
      <c r="C118" s="22" t="s">
        <v>1375</v>
      </c>
      <c r="D118" s="21" t="s">
        <v>1204</v>
      </c>
      <c r="E118" s="54" t="s">
        <v>688</v>
      </c>
      <c r="F118" s="54" t="s">
        <v>1486</v>
      </c>
    </row>
    <row r="119" spans="1:6" ht="13" customHeight="1">
      <c r="A119" s="21">
        <v>8</v>
      </c>
      <c r="B119" s="22">
        <v>42979</v>
      </c>
      <c r="C119" s="22" t="s">
        <v>1375</v>
      </c>
      <c r="D119" s="21" t="s">
        <v>1204</v>
      </c>
      <c r="E119" s="54" t="s">
        <v>76</v>
      </c>
      <c r="F119" s="54" t="s">
        <v>1629</v>
      </c>
    </row>
    <row r="120" spans="1:6" ht="13" customHeight="1">
      <c r="A120" s="21">
        <v>8</v>
      </c>
      <c r="B120" s="22">
        <v>42979</v>
      </c>
      <c r="C120" s="22" t="s">
        <v>1375</v>
      </c>
      <c r="D120" s="21" t="s">
        <v>1204</v>
      </c>
      <c r="E120" s="54" t="s">
        <v>441</v>
      </c>
      <c r="F120" s="54" t="s">
        <v>1623</v>
      </c>
    </row>
    <row r="121" spans="1:6" ht="13" customHeight="1">
      <c r="A121" s="21">
        <v>8</v>
      </c>
      <c r="B121" s="22">
        <v>42979</v>
      </c>
      <c r="C121" s="22" t="s">
        <v>1375</v>
      </c>
      <c r="D121" s="21" t="s">
        <v>1204</v>
      </c>
      <c r="E121" s="54" t="s">
        <v>441</v>
      </c>
      <c r="F121" s="54" t="s">
        <v>1630</v>
      </c>
    </row>
    <row r="122" spans="1:6" ht="13" customHeight="1">
      <c r="A122" s="21">
        <v>8</v>
      </c>
      <c r="B122" s="22">
        <v>42979</v>
      </c>
      <c r="C122" s="22" t="s">
        <v>1375</v>
      </c>
      <c r="D122" s="21" t="s">
        <v>1204</v>
      </c>
      <c r="E122" s="54" t="s">
        <v>441</v>
      </c>
      <c r="F122" s="54" t="s">
        <v>1631</v>
      </c>
    </row>
    <row r="123" spans="1:6" ht="13" customHeight="1">
      <c r="A123" s="21">
        <v>8</v>
      </c>
      <c r="B123" s="22">
        <v>42984</v>
      </c>
      <c r="C123" s="21" t="s">
        <v>1375</v>
      </c>
      <c r="D123" s="21" t="s">
        <v>1351</v>
      </c>
      <c r="E123" s="21" t="s">
        <v>1657</v>
      </c>
      <c r="F123" s="21" t="s">
        <v>1658</v>
      </c>
    </row>
    <row r="124" spans="1:6" ht="13" customHeight="1">
      <c r="A124" s="7">
        <v>9</v>
      </c>
      <c r="B124" s="32">
        <v>42992</v>
      </c>
      <c r="C124" s="32" t="s">
        <v>1375</v>
      </c>
      <c r="D124" s="7" t="s">
        <v>1659</v>
      </c>
      <c r="E124" s="39" t="s">
        <v>1660</v>
      </c>
      <c r="F124" s="7" t="s">
        <v>1661</v>
      </c>
    </row>
    <row r="125" spans="1:6" ht="13" customHeight="1">
      <c r="A125" s="21">
        <v>10</v>
      </c>
      <c r="B125" s="22">
        <v>42998</v>
      </c>
      <c r="C125" s="22" t="s">
        <v>1687</v>
      </c>
      <c r="D125" s="21" t="s">
        <v>1659</v>
      </c>
      <c r="E125" s="38" t="s">
        <v>1660</v>
      </c>
      <c r="F125" s="21" t="s">
        <v>1688</v>
      </c>
    </row>
    <row r="126" spans="1:6" ht="13" customHeight="1">
      <c r="A126" s="7">
        <v>11</v>
      </c>
      <c r="B126" s="32">
        <v>43000</v>
      </c>
      <c r="C126" s="32" t="s">
        <v>1375</v>
      </c>
      <c r="D126" s="7" t="s">
        <v>1659</v>
      </c>
      <c r="E126" s="39" t="s">
        <v>1660</v>
      </c>
      <c r="F126" s="7" t="s">
        <v>1689</v>
      </c>
    </row>
    <row r="127" spans="1:6" ht="13" customHeight="1">
      <c r="A127" s="7">
        <v>11</v>
      </c>
      <c r="B127" s="32">
        <v>43000</v>
      </c>
      <c r="C127" s="32" t="s">
        <v>1375</v>
      </c>
      <c r="D127" s="7" t="s">
        <v>1659</v>
      </c>
      <c r="E127" s="39" t="s">
        <v>1660</v>
      </c>
      <c r="F127" s="21" t="s">
        <v>1695</v>
      </c>
    </row>
    <row r="128" spans="1:6" ht="13" customHeight="1">
      <c r="A128" s="7">
        <v>11</v>
      </c>
      <c r="B128" s="32">
        <v>43000</v>
      </c>
      <c r="C128" s="32" t="s">
        <v>1375</v>
      </c>
      <c r="D128" s="7" t="s">
        <v>1659</v>
      </c>
      <c r="E128" s="39" t="s">
        <v>1660</v>
      </c>
      <c r="F128" s="21" t="s">
        <v>1694</v>
      </c>
    </row>
    <row r="129" spans="1:6" ht="13" customHeight="1">
      <c r="A129" s="7">
        <v>11</v>
      </c>
      <c r="B129" s="32">
        <v>43000</v>
      </c>
      <c r="C129" s="32" t="s">
        <v>1375</v>
      </c>
      <c r="D129" s="7" t="s">
        <v>1659</v>
      </c>
      <c r="E129" s="39" t="s">
        <v>1660</v>
      </c>
      <c r="F129" s="7" t="s">
        <v>1690</v>
      </c>
    </row>
    <row r="130" spans="1:6" ht="13" customHeight="1">
      <c r="A130" s="7">
        <v>12</v>
      </c>
      <c r="B130" s="32">
        <v>43002</v>
      </c>
      <c r="C130" s="32" t="s">
        <v>1687</v>
      </c>
      <c r="D130" s="7" t="s">
        <v>1659</v>
      </c>
      <c r="E130" s="39" t="s">
        <v>1660</v>
      </c>
      <c r="F130" s="7" t="s">
        <v>1704</v>
      </c>
    </row>
    <row r="131" spans="1:6" ht="13" customHeight="1">
      <c r="A131" s="7">
        <v>12</v>
      </c>
      <c r="B131" s="32">
        <v>43002</v>
      </c>
      <c r="C131" s="32" t="s">
        <v>1687</v>
      </c>
      <c r="D131" s="7" t="s">
        <v>1659</v>
      </c>
      <c r="E131" s="39" t="s">
        <v>1660</v>
      </c>
      <c r="F131" s="7" t="s">
        <v>1705</v>
      </c>
    </row>
    <row r="132" spans="1:6" ht="13" customHeight="1">
      <c r="A132" s="7">
        <v>13</v>
      </c>
      <c r="B132" s="32">
        <v>43003</v>
      </c>
      <c r="C132" s="7" t="s">
        <v>1375</v>
      </c>
      <c r="D132" s="7" t="s">
        <v>1659</v>
      </c>
      <c r="E132" s="7" t="s">
        <v>1660</v>
      </c>
      <c r="F132" s="7" t="s">
        <v>1703</v>
      </c>
    </row>
    <row r="133" spans="1:6" ht="13" customHeight="1">
      <c r="A133" s="21">
        <v>14</v>
      </c>
      <c r="B133" s="22">
        <v>43003</v>
      </c>
      <c r="C133" s="21" t="s">
        <v>1375</v>
      </c>
      <c r="D133" s="21" t="s">
        <v>1204</v>
      </c>
      <c r="E133" s="21" t="s">
        <v>1715</v>
      </c>
      <c r="F133" s="21" t="s">
        <v>1716</v>
      </c>
    </row>
    <row r="134" spans="1:6" ht="13" customHeight="1">
      <c r="A134" s="21">
        <v>14</v>
      </c>
      <c r="B134" s="22">
        <v>43011</v>
      </c>
      <c r="C134" s="22" t="s">
        <v>1375</v>
      </c>
      <c r="D134" s="21" t="s">
        <v>1204</v>
      </c>
      <c r="E134" s="38" t="s">
        <v>1836</v>
      </c>
      <c r="F134" s="21" t="s">
        <v>1837</v>
      </c>
    </row>
    <row r="135" spans="1:6" ht="13" customHeight="1">
      <c r="A135" s="21">
        <v>14</v>
      </c>
      <c r="B135" s="22">
        <v>43011</v>
      </c>
      <c r="C135" s="22" t="s">
        <v>1375</v>
      </c>
      <c r="D135" s="21" t="s">
        <v>1204</v>
      </c>
      <c r="E135" s="38" t="s">
        <v>1836</v>
      </c>
      <c r="F135" s="21" t="s">
        <v>1838</v>
      </c>
    </row>
    <row r="136" spans="1:6" ht="13" customHeight="1">
      <c r="A136" s="7">
        <v>14</v>
      </c>
      <c r="B136" s="32">
        <v>43013</v>
      </c>
      <c r="C136" s="7" t="s">
        <v>1375</v>
      </c>
      <c r="D136" s="7" t="s">
        <v>1659</v>
      </c>
      <c r="E136" s="7" t="s">
        <v>1845</v>
      </c>
      <c r="F136" s="7" t="s">
        <v>1846</v>
      </c>
    </row>
    <row r="137" spans="1:6" ht="13" customHeight="1">
      <c r="A137" s="7">
        <v>14</v>
      </c>
      <c r="B137" s="32">
        <v>43013</v>
      </c>
      <c r="C137" s="7" t="s">
        <v>1375</v>
      </c>
      <c r="D137" s="7" t="s">
        <v>1659</v>
      </c>
      <c r="E137" s="7" t="s">
        <v>1847</v>
      </c>
      <c r="F137" s="7" t="s">
        <v>1848</v>
      </c>
    </row>
    <row r="138" spans="1:6" ht="13" customHeight="1">
      <c r="A138" s="21">
        <v>14</v>
      </c>
      <c r="B138" s="22">
        <v>43013</v>
      </c>
      <c r="C138" s="21" t="s">
        <v>1375</v>
      </c>
      <c r="D138" s="21" t="s">
        <v>1660</v>
      </c>
      <c r="E138" s="21" t="s">
        <v>1715</v>
      </c>
      <c r="F138" s="21" t="s">
        <v>1851</v>
      </c>
    </row>
    <row r="139" spans="1:6" ht="13" customHeight="1">
      <c r="A139" s="7">
        <v>14</v>
      </c>
      <c r="B139" s="32">
        <v>43013</v>
      </c>
      <c r="C139" s="32" t="s">
        <v>1375</v>
      </c>
      <c r="D139" s="7" t="s">
        <v>1660</v>
      </c>
      <c r="E139" s="39" t="s">
        <v>1715</v>
      </c>
      <c r="F139" s="21" t="s">
        <v>1852</v>
      </c>
    </row>
    <row r="140" spans="1:6" ht="13" customHeight="1">
      <c r="A140" s="7">
        <v>15</v>
      </c>
      <c r="B140" s="32">
        <v>43013</v>
      </c>
      <c r="C140" s="32" t="s">
        <v>1375</v>
      </c>
      <c r="D140" s="7" t="s">
        <v>1853</v>
      </c>
      <c r="E140" s="39" t="s">
        <v>1854</v>
      </c>
      <c r="F140" s="21" t="s">
        <v>1855</v>
      </c>
    </row>
    <row r="141" spans="1:6" ht="13" customHeight="1">
      <c r="A141" s="7">
        <v>15</v>
      </c>
      <c r="B141" s="32">
        <v>43014</v>
      </c>
      <c r="C141" s="32" t="s">
        <v>1375</v>
      </c>
      <c r="D141" s="7" t="s">
        <v>1204</v>
      </c>
      <c r="E141" s="39" t="s">
        <v>2340</v>
      </c>
      <c r="F141" s="7" t="s">
        <v>2341</v>
      </c>
    </row>
    <row r="142" spans="1:6" ht="13" customHeight="1">
      <c r="A142" s="21">
        <v>15</v>
      </c>
      <c r="B142" s="22">
        <v>43014</v>
      </c>
      <c r="C142" s="22" t="s">
        <v>1375</v>
      </c>
      <c r="D142" s="21" t="s">
        <v>1204</v>
      </c>
      <c r="E142" s="38" t="s">
        <v>2340</v>
      </c>
      <c r="F142" s="21" t="s">
        <v>2343</v>
      </c>
    </row>
    <row r="143" spans="1:6" ht="13" customHeight="1">
      <c r="A143" s="21">
        <v>15</v>
      </c>
      <c r="B143" s="22">
        <v>43014</v>
      </c>
      <c r="C143" s="22" t="s">
        <v>1375</v>
      </c>
      <c r="D143" s="21" t="s">
        <v>1204</v>
      </c>
      <c r="E143" s="38" t="s">
        <v>2340</v>
      </c>
      <c r="F143" s="21" t="s">
        <v>2345</v>
      </c>
    </row>
    <row r="144" spans="1:6" ht="13" customHeight="1">
      <c r="A144" s="21">
        <v>15</v>
      </c>
      <c r="B144" s="22">
        <v>43014</v>
      </c>
      <c r="C144" s="22" t="s">
        <v>1375</v>
      </c>
      <c r="D144" s="21" t="s">
        <v>1659</v>
      </c>
      <c r="E144" s="38" t="s">
        <v>1854</v>
      </c>
      <c r="F144" s="21" t="s">
        <v>2351</v>
      </c>
    </row>
    <row r="145" spans="1:6" ht="13" customHeight="1">
      <c r="A145" s="21">
        <v>15</v>
      </c>
      <c r="B145" s="22">
        <v>43016</v>
      </c>
      <c r="C145" s="22" t="s">
        <v>1375</v>
      </c>
      <c r="D145" s="21" t="s">
        <v>1327</v>
      </c>
      <c r="E145" s="39" t="s">
        <v>2352</v>
      </c>
      <c r="F145" s="7" t="s">
        <v>2353</v>
      </c>
    </row>
    <row r="146" spans="1:6" ht="13" customHeight="1">
      <c r="A146" s="7">
        <v>15</v>
      </c>
      <c r="B146" s="32">
        <v>43017</v>
      </c>
      <c r="C146" s="32" t="s">
        <v>1375</v>
      </c>
      <c r="D146" s="7" t="s">
        <v>1204</v>
      </c>
      <c r="E146" s="39" t="s">
        <v>2340</v>
      </c>
      <c r="F146" s="7" t="s">
        <v>2356</v>
      </c>
    </row>
    <row r="147" spans="1:6" ht="13" customHeight="1">
      <c r="A147" s="7">
        <v>15</v>
      </c>
      <c r="B147" s="32">
        <v>43017</v>
      </c>
      <c r="C147" s="32" t="s">
        <v>1375</v>
      </c>
      <c r="D147" s="7" t="s">
        <v>1204</v>
      </c>
      <c r="E147" s="39" t="s">
        <v>2382</v>
      </c>
      <c r="F147" s="7" t="s">
        <v>2383</v>
      </c>
    </row>
    <row r="148" spans="1:6" ht="13" customHeight="1">
      <c r="A148" s="7">
        <v>16</v>
      </c>
      <c r="B148" s="32">
        <v>43019</v>
      </c>
      <c r="C148" s="32" t="s">
        <v>1376</v>
      </c>
      <c r="D148" s="7" t="s">
        <v>1204</v>
      </c>
      <c r="E148" s="39" t="s">
        <v>2387</v>
      </c>
      <c r="F148" s="7" t="s">
        <v>2388</v>
      </c>
    </row>
    <row r="149" spans="1:6" ht="13" customHeight="1">
      <c r="A149" s="7">
        <v>16</v>
      </c>
      <c r="B149" s="32">
        <v>43019</v>
      </c>
      <c r="C149" s="32" t="s">
        <v>1376</v>
      </c>
      <c r="D149" s="7" t="s">
        <v>1204</v>
      </c>
      <c r="E149" s="39" t="s">
        <v>2387</v>
      </c>
      <c r="F149" s="7" t="s">
        <v>2392</v>
      </c>
    </row>
    <row r="150" spans="1:6" ht="13" customHeight="1">
      <c r="A150" s="7">
        <v>16</v>
      </c>
      <c r="B150" s="32">
        <v>43020</v>
      </c>
      <c r="C150" s="32" t="s">
        <v>1376</v>
      </c>
      <c r="D150" s="7" t="s">
        <v>1204</v>
      </c>
      <c r="E150" s="39" t="s">
        <v>2395</v>
      </c>
      <c r="F150" s="7" t="s">
        <v>2396</v>
      </c>
    </row>
    <row r="151" spans="1:6" ht="13" customHeight="1">
      <c r="A151" s="21">
        <v>16</v>
      </c>
      <c r="B151" s="22">
        <v>43024</v>
      </c>
      <c r="C151" s="21" t="s">
        <v>1375</v>
      </c>
      <c r="D151" s="21" t="s">
        <v>2400</v>
      </c>
      <c r="E151" s="38" t="s">
        <v>2401</v>
      </c>
      <c r="F151" s="21" t="s">
        <v>2402</v>
      </c>
    </row>
    <row r="152" spans="1:6" ht="13" customHeight="1">
      <c r="A152" s="21">
        <v>16</v>
      </c>
      <c r="B152" s="22">
        <v>43024</v>
      </c>
      <c r="C152" s="21" t="s">
        <v>1375</v>
      </c>
      <c r="D152" s="21" t="s">
        <v>158</v>
      </c>
      <c r="E152" s="38" t="s">
        <v>2401</v>
      </c>
      <c r="F152" s="21" t="s">
        <v>2403</v>
      </c>
    </row>
    <row r="153" spans="1:6" ht="13" customHeight="1">
      <c r="A153" s="21">
        <v>16</v>
      </c>
      <c r="B153" s="22">
        <v>43024</v>
      </c>
      <c r="C153" s="21" t="s">
        <v>1375</v>
      </c>
      <c r="D153" s="21" t="s">
        <v>1430</v>
      </c>
      <c r="E153" s="38" t="s">
        <v>2401</v>
      </c>
      <c r="F153" s="21" t="s">
        <v>2404</v>
      </c>
    </row>
    <row r="154" spans="1:6" ht="13" customHeight="1">
      <c r="A154" s="7">
        <v>16</v>
      </c>
      <c r="B154" s="32">
        <v>43024</v>
      </c>
      <c r="C154" s="32" t="s">
        <v>1375</v>
      </c>
      <c r="D154" s="7" t="s">
        <v>1660</v>
      </c>
      <c r="E154" s="39" t="s">
        <v>325</v>
      </c>
      <c r="F154" s="7" t="s">
        <v>2405</v>
      </c>
    </row>
    <row r="155" spans="1:6" ht="13" customHeight="1">
      <c r="A155" s="7">
        <v>16</v>
      </c>
      <c r="B155" s="32">
        <v>43024</v>
      </c>
      <c r="C155" s="32" t="s">
        <v>1375</v>
      </c>
      <c r="D155" s="7" t="s">
        <v>1327</v>
      </c>
      <c r="E155" s="39" t="s">
        <v>2416</v>
      </c>
      <c r="F155" s="7" t="s">
        <v>2417</v>
      </c>
    </row>
    <row r="156" spans="1:6" ht="13" customHeight="1">
      <c r="A156" s="21">
        <v>16</v>
      </c>
      <c r="B156" s="22">
        <v>43025</v>
      </c>
      <c r="C156" s="21" t="s">
        <v>1375</v>
      </c>
      <c r="D156" s="21" t="s">
        <v>158</v>
      </c>
      <c r="E156" s="21" t="s">
        <v>1334</v>
      </c>
      <c r="F156" s="21" t="s">
        <v>2418</v>
      </c>
    </row>
    <row r="157" spans="1:6" ht="13" customHeight="1">
      <c r="A157" s="21">
        <v>16</v>
      </c>
      <c r="B157" s="22">
        <v>43025</v>
      </c>
      <c r="C157" s="21" t="s">
        <v>1375</v>
      </c>
      <c r="D157" s="21" t="s">
        <v>1660</v>
      </c>
      <c r="E157" s="21" t="s">
        <v>1715</v>
      </c>
      <c r="F157" s="21" t="s">
        <v>2419</v>
      </c>
    </row>
    <row r="158" spans="1:6" ht="13" customHeight="1">
      <c r="A158" s="21">
        <v>16</v>
      </c>
      <c r="B158" s="22">
        <v>43025</v>
      </c>
      <c r="C158" s="21" t="s">
        <v>1375</v>
      </c>
      <c r="D158" s="21" t="s">
        <v>1660</v>
      </c>
      <c r="E158" s="21" t="s">
        <v>1715</v>
      </c>
      <c r="F158" s="21" t="s">
        <v>2420</v>
      </c>
    </row>
    <row r="159" spans="1:6" ht="13" customHeight="1">
      <c r="A159" s="21">
        <v>16</v>
      </c>
      <c r="B159" s="22">
        <v>43025</v>
      </c>
      <c r="C159" s="21" t="s">
        <v>1375</v>
      </c>
      <c r="D159" s="21" t="s">
        <v>1660</v>
      </c>
      <c r="E159" s="21" t="s">
        <v>1334</v>
      </c>
      <c r="F159" s="21" t="s">
        <v>2421</v>
      </c>
    </row>
    <row r="160" spans="1:6" ht="13" customHeight="1">
      <c r="A160" s="21">
        <v>16</v>
      </c>
      <c r="B160" s="22">
        <v>43026</v>
      </c>
      <c r="C160" s="21" t="s">
        <v>1375</v>
      </c>
      <c r="D160" s="21" t="s">
        <v>158</v>
      </c>
      <c r="E160" s="21" t="s">
        <v>2436</v>
      </c>
      <c r="F160" s="21" t="s">
        <v>2437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external_choices</vt:lpstr>
      <vt:lpstr>settings</vt:lpstr>
      <vt:lpstr>info</vt:lpstr>
      <vt:lpstr>changelog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Joseph Flack</cp:lastModifiedBy>
  <dcterms:created xsi:type="dcterms:W3CDTF">2015-05-13T16:47:34Z</dcterms:created>
  <dcterms:modified xsi:type="dcterms:W3CDTF">2017-10-18T15:52:01Z</dcterms:modified>
</cp:coreProperties>
</file>