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digitalservices-my.sharepoint.com/personal/matt_rae_brent_gov_uk/Documents/"/>
    </mc:Choice>
  </mc:AlternateContent>
  <xr:revisionPtr revIDLastSave="17" documentId="8_{84D9274B-38F3-40EA-B1F4-5C4EE2FA5D88}" xr6:coauthVersionLast="47" xr6:coauthVersionMax="47" xr10:uidLastSave="{CA0BEF6E-2D8F-4873-A8EB-B4420778516C}"/>
  <bookViews>
    <workbookView xWindow="-108" yWindow="-108" windowWidth="23256" windowHeight="13896" xr2:uid="{00000000-000D-0000-FFFF-FFFF00000000}"/>
  </bookViews>
  <sheets>
    <sheet name="Alperton" sheetId="5" r:id="rId1"/>
    <sheet name="Barnhill" sheetId="6" r:id="rId2"/>
    <sheet name="Brondesbury..." sheetId="7" r:id="rId3"/>
    <sheet name="Cricklewood..." sheetId="8" r:id="rId4"/>
    <sheet name="Dollis Hill" sheetId="9" r:id="rId5"/>
    <sheet name="Harlesden &amp;..." sheetId="10" r:id="rId6"/>
    <sheet name="Kenton" sheetId="11" r:id="rId7"/>
    <sheet name="Kilburn" sheetId="12" r:id="rId8"/>
    <sheet name="Kingsbury" sheetId="13" r:id="rId9"/>
    <sheet name="Northwick Park" sheetId="14" r:id="rId10"/>
    <sheet name="Preston" sheetId="15" r:id="rId11"/>
    <sheet name="Queens Park" sheetId="16" r:id="rId12"/>
    <sheet name="Queensbury" sheetId="17" r:id="rId13"/>
    <sheet name="Roundwood" sheetId="18" r:id="rId14"/>
    <sheet name="Stonebridge" sheetId="19" r:id="rId15"/>
    <sheet name="Sudbury" sheetId="20" r:id="rId16"/>
    <sheet name="Tokyngton" sheetId="21" r:id="rId17"/>
    <sheet name="Welsh Harp" sheetId="22" r:id="rId18"/>
    <sheet name="Wembley Cen..." sheetId="23" r:id="rId19"/>
    <sheet name="Wembley Hill" sheetId="24" r:id="rId20"/>
    <sheet name="Wembley Park" sheetId="25" r:id="rId21"/>
    <sheet name="Willesden G..." sheetId="2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6" l="1"/>
  <c r="G11" i="25"/>
</calcChain>
</file>

<file path=xl/sharedStrings.xml><?xml version="1.0" encoding="utf-8"?>
<sst xmlns="http://schemas.openxmlformats.org/spreadsheetml/2006/main" count="2003" uniqueCount="618">
  <si>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</si>
  <si>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</si>
  <si>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</si>
  <si>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</si>
  <si>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</si>
  <si>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</si>
  <si>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</si>
  <si>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</si>
  <si>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</si>
  <si>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</si>
  <si>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</si>
  <si>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</si>
  <si>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</si>
  <si>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</si>
  <si>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</si>
  <si>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</si>
  <si>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</si>
  <si>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</si>
  <si>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</si>
  <si>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</si>
  <si>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</si>
  <si>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</si>
  <si>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</si>
  <si>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</si>
  <si>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</si>
  <si>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</si>
  <si>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</si>
  <si>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</si>
  <si>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</si>
  <si>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</si>
  <si>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</si>
  <si>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</si>
  <si>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</si>
  <si>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</si>
  <si>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</si>
  <si>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</si>
  <si>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</si>
  <si>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</si>
  <si>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</si>
  <si>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</si>
  <si>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</si>
  <si>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</si>
  <si>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</si>
  <si>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</si>
  <si>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Brent</t>
  </si>
  <si>
    <t>7 May 2026</t>
  </si>
  <si>
    <t>Alperton</t>
  </si>
  <si>
    <t>Barnhill</t>
  </si>
  <si>
    <t>Brondesbury Park</t>
  </si>
  <si>
    <t>Cricklewood &amp; Mapesbury</t>
  </si>
  <si>
    <t>Dollis Hill</t>
  </si>
  <si>
    <t>Harlesden &amp; Kensal Green</t>
  </si>
  <si>
    <t>Kenton</t>
  </si>
  <si>
    <t>Kilburn</t>
  </si>
  <si>
    <t>Kingsbury</t>
  </si>
  <si>
    <t>Northwick Park</t>
  </si>
  <si>
    <t>Preston</t>
  </si>
  <si>
    <t>Queens Park</t>
  </si>
  <si>
    <t>Queensbury</t>
  </si>
  <si>
    <t>Roundwood</t>
  </si>
  <si>
    <t>Stonebridge</t>
  </si>
  <si>
    <t>Sudbury</t>
  </si>
  <si>
    <t>Tokyngton</t>
  </si>
  <si>
    <t>Welsh Harp</t>
  </si>
  <si>
    <t>Wembley Central</t>
  </si>
  <si>
    <t>Wembley Hill</t>
  </si>
  <si>
    <t>Wembley Park</t>
  </si>
  <si>
    <t>Willesden Green</t>
  </si>
  <si>
    <t>Mansoor</t>
  </si>
  <si>
    <t>AKRAM</t>
  </si>
  <si>
    <t>ANANADA</t>
  </si>
  <si>
    <t>Nimisha</t>
  </si>
  <si>
    <t>BERLEA</t>
  </si>
  <si>
    <t>Roger Mihai</t>
  </si>
  <si>
    <t>CHAUHAN</t>
  </si>
  <si>
    <t>Krishna</t>
  </si>
  <si>
    <t>CLINTON</t>
  </si>
  <si>
    <t>Charlie</t>
  </si>
  <si>
    <t>GEORGIOU</t>
  </si>
  <si>
    <t>Anton</t>
  </si>
  <si>
    <t>KARNANI</t>
  </si>
  <si>
    <t>Sanjana Madan Mohan</t>
  </si>
  <si>
    <t>Hema</t>
  </si>
  <si>
    <t>MISTRY</t>
  </si>
  <si>
    <t>MORRISON</t>
  </si>
  <si>
    <t>Delroy</t>
  </si>
  <si>
    <t>Aparna Prakashchandra</t>
  </si>
  <si>
    <t>PANDYA</t>
  </si>
  <si>
    <t>PATEL</t>
  </si>
  <si>
    <t>Gunjan</t>
  </si>
  <si>
    <t>Vinodchandra</t>
  </si>
  <si>
    <t>Vishal Ramesh</t>
  </si>
  <si>
    <t>RUSSELL</t>
  </si>
  <si>
    <t>Emma Louise</t>
  </si>
  <si>
    <t>SHARROCKS</t>
  </si>
  <si>
    <t>Amy</t>
  </si>
  <si>
    <t>Labour Party</t>
  </si>
  <si>
    <t>The Green Party</t>
  </si>
  <si>
    <t>Liberal Democrats</t>
  </si>
  <si>
    <t>The Conservative Party Candidate</t>
  </si>
  <si>
    <t>Reform UK</t>
  </si>
  <si>
    <t>X</t>
  </si>
  <si>
    <t>e  Number rejected in part</t>
  </si>
  <si>
    <t>Independent</t>
  </si>
  <si>
    <t>ABEL</t>
  </si>
  <si>
    <t>Femi</t>
  </si>
  <si>
    <t>BALOGUN</t>
  </si>
  <si>
    <t>Mabel</t>
  </si>
  <si>
    <t>DE LISLE</t>
  </si>
  <si>
    <t>Rosanna</t>
  </si>
  <si>
    <t>FRASER</t>
  </si>
  <si>
    <t>Kathleen</t>
  </si>
  <si>
    <t>FURLONG</t>
  </si>
  <si>
    <t>Tara</t>
  </si>
  <si>
    <t>Zoe</t>
  </si>
  <si>
    <t>IBRAHIM</t>
  </si>
  <si>
    <t>Rhoda Mohamoud</t>
  </si>
  <si>
    <t>JOHNSON</t>
  </si>
  <si>
    <t>Robert Orville</t>
  </si>
  <si>
    <t>KARANIA</t>
  </si>
  <si>
    <t>Raju</t>
  </si>
  <si>
    <t>KURLAND</t>
  </si>
  <si>
    <t>Shirley</t>
  </si>
  <si>
    <t>PANCHOLI</t>
  </si>
  <si>
    <t>Manish Jitendrakumar</t>
  </si>
  <si>
    <t>AWOMOYI</t>
  </si>
  <si>
    <t>Will</t>
  </si>
  <si>
    <t>CAMILLERI</t>
  </si>
  <si>
    <t>Hannah</t>
  </si>
  <si>
    <t>FULTON</t>
  </si>
  <si>
    <t>Frederic Max</t>
  </si>
  <si>
    <t>Raphael Louis</t>
  </si>
  <si>
    <t>GBAJUMO</t>
  </si>
  <si>
    <t>Erica</t>
  </si>
  <si>
    <t>HACK</t>
  </si>
  <si>
    <t>Ryan Aaron</t>
  </si>
  <si>
    <t>KING</t>
  </si>
  <si>
    <t>Lorraine</t>
  </si>
  <si>
    <t>MCDONOUGH</t>
  </si>
  <si>
    <t>Beninio</t>
  </si>
  <si>
    <t>RASKIN</t>
  </si>
  <si>
    <t>Felipe</t>
  </si>
  <si>
    <t>THOMAS</t>
  </si>
  <si>
    <t>Tashi</t>
  </si>
  <si>
    <t>AFIA</t>
  </si>
  <si>
    <t>Robert</t>
  </si>
  <si>
    <t>CHEEMA</t>
  </si>
  <si>
    <t>Usman</t>
  </si>
  <si>
    <t>DAR</t>
  </si>
  <si>
    <t>Tariq</t>
  </si>
  <si>
    <t>DUNN</t>
  </si>
  <si>
    <t>Anthony</t>
  </si>
  <si>
    <t>GILBERT</t>
  </si>
  <si>
    <t>Alyssa</t>
  </si>
  <si>
    <t>GRAHL</t>
  </si>
  <si>
    <t>Gwen</t>
  </si>
  <si>
    <t>NATARAJAN</t>
  </si>
  <si>
    <t>Vignesh</t>
  </si>
  <si>
    <t>Ashokkumar</t>
  </si>
  <si>
    <t>RELTON</t>
  </si>
  <si>
    <t>William</t>
  </si>
  <si>
    <t>STEPHENS</t>
  </si>
  <si>
    <t>Paul John</t>
  </si>
  <si>
    <t>AHMED</t>
  </si>
  <si>
    <t>Parvez</t>
  </si>
  <si>
    <t>AJIBADE</t>
  </si>
  <si>
    <t>Osmond</t>
  </si>
  <si>
    <t>AYRES</t>
  </si>
  <si>
    <t>Diana</t>
  </si>
  <si>
    <t>BOSWIE</t>
  </si>
  <si>
    <t>Pappy</t>
  </si>
  <si>
    <t>DE'MEDICI-JAGUAR</t>
  </si>
  <si>
    <t>Baston Anthony</t>
  </si>
  <si>
    <t>DIXON</t>
  </si>
  <si>
    <t>Liz</t>
  </si>
  <si>
    <t>GOODRICK</t>
  </si>
  <si>
    <t>Benjamin Max</t>
  </si>
  <si>
    <t>GREEN</t>
  </si>
  <si>
    <t>Nigel</t>
  </si>
  <si>
    <t>HADWIN</t>
  </si>
  <si>
    <t>Jeremy Christopher Walker</t>
  </si>
  <si>
    <t>HOPKINS</t>
  </si>
  <si>
    <t>Alison Frances</t>
  </si>
  <si>
    <t>KOKOSHI</t>
  </si>
  <si>
    <t>Klaudian</t>
  </si>
  <si>
    <t>MAHMOOD</t>
  </si>
  <si>
    <t>Arshad</t>
  </si>
  <si>
    <t>O'FARRELL</t>
  </si>
  <si>
    <t>Suzanne</t>
  </si>
  <si>
    <t>Yogi</t>
  </si>
  <si>
    <t>ROY</t>
  </si>
  <si>
    <t>Aloka</t>
  </si>
  <si>
    <t>Ahmed</t>
  </si>
  <si>
    <t>ALEXANDRE</t>
  </si>
  <si>
    <t>Amandine Marie</t>
  </si>
  <si>
    <t>AMADI</t>
  </si>
  <si>
    <t>Tina</t>
  </si>
  <si>
    <t>BRAND</t>
  </si>
  <si>
    <t>Charles David William</t>
  </si>
  <si>
    <t>CLARKE</t>
  </si>
  <si>
    <t>Ben</t>
  </si>
  <si>
    <t>CZUDEJ</t>
  </si>
  <si>
    <t>Nina</t>
  </si>
  <si>
    <t>DERIA</t>
  </si>
  <si>
    <t>Said Yusuf</t>
  </si>
  <si>
    <t>KARSAN</t>
  </si>
  <si>
    <t>Mansukh</t>
  </si>
  <si>
    <t>KELCHER</t>
  </si>
  <si>
    <t>Matt</t>
  </si>
  <si>
    <t>LEMOS</t>
  </si>
  <si>
    <t>Elisabete</t>
  </si>
  <si>
    <t>MCWILLIAMS</t>
  </si>
  <si>
    <t>Alastair</t>
  </si>
  <si>
    <t>MUESES FURLONG</t>
  </si>
  <si>
    <t>Padraig Kalen</t>
  </si>
  <si>
    <t>ODUNSI</t>
  </si>
  <si>
    <t>Abi</t>
  </si>
  <si>
    <t>Mili</t>
  </si>
  <si>
    <t>SAIYAD</t>
  </si>
  <si>
    <t>Alfaiz</t>
  </si>
  <si>
    <t>WELLINGS-LONGMORE</t>
  </si>
  <si>
    <t>Zengha</t>
  </si>
  <si>
    <t>Labour and Co-operative Party</t>
  </si>
  <si>
    <t>BINNEY</t>
  </si>
  <si>
    <t>George</t>
  </si>
  <si>
    <t>COLLIER</t>
  </si>
  <si>
    <t>Ian</t>
  </si>
  <si>
    <t>HASSAN</t>
  </si>
  <si>
    <t>Zubaida Muhamed</t>
  </si>
  <si>
    <t>HIRANI</t>
  </si>
  <si>
    <t>Sunita</t>
  </si>
  <si>
    <t>KANSAGRA</t>
  </si>
  <si>
    <t>Suresh</t>
  </si>
  <si>
    <t>LAWES</t>
  </si>
  <si>
    <t>David</t>
  </si>
  <si>
    <t>LINDOEWOOD</t>
  </si>
  <si>
    <t>LONG</t>
  </si>
  <si>
    <t>Janice Elizabeth</t>
  </si>
  <si>
    <t>MADABHUSHI</t>
  </si>
  <si>
    <t>Sai Karthik</t>
  </si>
  <si>
    <t>Himal</t>
  </si>
  <si>
    <t>MEHTA</t>
  </si>
  <si>
    <t>MURRY</t>
  </si>
  <si>
    <t>Peter Richard</t>
  </si>
  <si>
    <t>NAZERALI</t>
  </si>
  <si>
    <t>Sanjay</t>
  </si>
  <si>
    <t>Anup</t>
  </si>
  <si>
    <t>POOLE</t>
  </si>
  <si>
    <t>John Lincoln</t>
  </si>
  <si>
    <t>RADIA</t>
  </si>
  <si>
    <t>SINGH</t>
  </si>
  <si>
    <t>Ishaan</t>
  </si>
  <si>
    <t>1 (1 vote)</t>
  </si>
  <si>
    <t>BLENT</t>
  </si>
  <si>
    <t>Lester William</t>
  </si>
  <si>
    <t>CAPON</t>
  </si>
  <si>
    <t>Andrew</t>
  </si>
  <si>
    <t>CONNEELY</t>
  </si>
  <si>
    <t>Rita Lacey</t>
  </si>
  <si>
    <t>DOOLEY</t>
  </si>
  <si>
    <t>Edwin</t>
  </si>
  <si>
    <t>EDWARDS</t>
  </si>
  <si>
    <t>Dai</t>
  </si>
  <si>
    <t>GALLAGHER</t>
  </si>
  <si>
    <t>HOLMES</t>
  </si>
  <si>
    <t>Leeta</t>
  </si>
  <si>
    <t>MALONGA</t>
  </si>
  <si>
    <t>Stephen</t>
  </si>
  <si>
    <t>MANJI</t>
  </si>
  <si>
    <t>Yashika</t>
  </si>
  <si>
    <t>MCAULIFFE</t>
  </si>
  <si>
    <t>Tilly</t>
  </si>
  <si>
    <t>MOLLOY</t>
  </si>
  <si>
    <t>RETHANS</t>
  </si>
  <si>
    <t>Derick</t>
  </si>
  <si>
    <t>RYAN</t>
  </si>
  <si>
    <t>Paul</t>
  </si>
  <si>
    <t>SOAMES</t>
  </si>
  <si>
    <t>Gerald Haim</t>
  </si>
  <si>
    <t>WALLACE</t>
  </si>
  <si>
    <t>Astrid</t>
  </si>
  <si>
    <t>BAJWA</t>
  </si>
  <si>
    <t>Jasbinder</t>
  </si>
  <si>
    <t>BUTT</t>
  </si>
  <si>
    <t>Saqib Ilyas</t>
  </si>
  <si>
    <t>CARP</t>
  </si>
  <si>
    <t>Marius</t>
  </si>
  <si>
    <t>Michael</t>
  </si>
  <si>
    <t>KERWICK</t>
  </si>
  <si>
    <t>Kaci</t>
  </si>
  <si>
    <t>NGAN</t>
  </si>
  <si>
    <t>Larry</t>
  </si>
  <si>
    <t>PAREKH</t>
  </si>
  <si>
    <t>Prashant</t>
  </si>
  <si>
    <t>PATON</t>
  </si>
  <si>
    <t>James</t>
  </si>
  <si>
    <t>RAWAT</t>
  </si>
  <si>
    <t>Ravi</t>
  </si>
  <si>
    <t>STEELE</t>
  </si>
  <si>
    <t>Violet Margaret</t>
  </si>
  <si>
    <t>Narinder Singh</t>
  </si>
  <si>
    <t>BROWN</t>
  </si>
  <si>
    <t>Tae-Reece</t>
  </si>
  <si>
    <t>CHAUBEY</t>
  </si>
  <si>
    <t>Sneha Gautami</t>
  </si>
  <si>
    <t>David Clement</t>
  </si>
  <si>
    <t>MITCHELL-MURRAY</t>
  </si>
  <si>
    <t>Wilhelmina Calista</t>
  </si>
  <si>
    <t>NEGI</t>
  </si>
  <si>
    <t>Mahendra</t>
  </si>
  <si>
    <t>PERRIN</t>
  </si>
  <si>
    <t>Keith</t>
  </si>
  <si>
    <t>RAJAN-VINCE</t>
  </si>
  <si>
    <t>Shyamala</t>
  </si>
  <si>
    <t>SHARMA</t>
  </si>
  <si>
    <t>Satish</t>
  </si>
  <si>
    <t>Nisha</t>
  </si>
  <si>
    <t>VAKANI</t>
  </si>
  <si>
    <t>BHATTACHARYA</t>
  </si>
  <si>
    <t>Kaushik</t>
  </si>
  <si>
    <t>BORSOS</t>
  </si>
  <si>
    <t>Iosif</t>
  </si>
  <si>
    <t>Valerie Lydia</t>
  </si>
  <si>
    <t>DEEN</t>
  </si>
  <si>
    <t>Jeffrey Hassan</t>
  </si>
  <si>
    <t>HYLTON</t>
  </si>
  <si>
    <t>Orleen</t>
  </si>
  <si>
    <t>KENNELLY</t>
  </si>
  <si>
    <t>Daniel Timothy</t>
  </si>
  <si>
    <t>KLOK</t>
  </si>
  <si>
    <t>Nadia Shanta Joy Rasheed</t>
  </si>
  <si>
    <t>LEMON</t>
  </si>
  <si>
    <t>Martin</t>
  </si>
  <si>
    <t>MAURICE</t>
  </si>
  <si>
    <t>Michael David</t>
  </si>
  <si>
    <t>Harshadbhai</t>
  </si>
  <si>
    <t>VANMALI</t>
  </si>
  <si>
    <t>Georgina Abigail</t>
  </si>
  <si>
    <t>HARRIS</t>
  </si>
  <si>
    <t>Marc</t>
  </si>
  <si>
    <t>INGRAM</t>
  </si>
  <si>
    <t>Felix</t>
  </si>
  <si>
    <t>MATTHEWS</t>
  </si>
  <si>
    <t>Owen</t>
  </si>
  <si>
    <t>MULAISHO</t>
  </si>
  <si>
    <t>Fiona</t>
  </si>
  <si>
    <t>Sarla Mahendra</t>
  </si>
  <si>
    <t>NERVA</t>
  </si>
  <si>
    <t>Neil Benjamin</t>
  </si>
  <si>
    <t>NKWAYA</t>
  </si>
  <si>
    <t>Rasine</t>
  </si>
  <si>
    <t>OCRAN</t>
  </si>
  <si>
    <t>Elsie</t>
  </si>
  <si>
    <t>PRAJAPATI</t>
  </si>
  <si>
    <t>Harshilkumar Bhailalbhai</t>
  </si>
  <si>
    <t>REEVE</t>
  </si>
  <si>
    <t>Yariv</t>
  </si>
  <si>
    <t>Sonu</t>
  </si>
  <si>
    <t>SMITH</t>
  </si>
  <si>
    <t>Lesley</t>
  </si>
  <si>
    <t>UNGER</t>
  </si>
  <si>
    <t>Deborah</t>
  </si>
  <si>
    <t>WANT</t>
  </si>
  <si>
    <t>Barbara</t>
  </si>
  <si>
    <t>WEITZMAN</t>
  </si>
  <si>
    <t>Phillip Marshall</t>
  </si>
  <si>
    <t>Conservative Party Candidate</t>
  </si>
  <si>
    <t>BARKER</t>
  </si>
  <si>
    <t>Eileen Vartan</t>
  </si>
  <si>
    <t>CHENG</t>
  </si>
  <si>
    <t>Simon</t>
  </si>
  <si>
    <t>CORR</t>
  </si>
  <si>
    <t>Eleanor</t>
  </si>
  <si>
    <t>FADAKAR</t>
  </si>
  <si>
    <t>Omid</t>
  </si>
  <si>
    <t>GARVEY-ECKETT</t>
  </si>
  <si>
    <t>GOHIL</t>
  </si>
  <si>
    <t>Mohil</t>
  </si>
  <si>
    <t>David John</t>
  </si>
  <si>
    <t>MISHRA</t>
  </si>
  <si>
    <t>Manoj</t>
  </si>
  <si>
    <t>Kanta</t>
  </si>
  <si>
    <t>MOHANTY</t>
  </si>
  <si>
    <t>Lalit</t>
  </si>
  <si>
    <t>MOISA</t>
  </si>
  <si>
    <t>NYARKO</t>
  </si>
  <si>
    <t>Candy</t>
  </si>
  <si>
    <t>Arvind</t>
  </si>
  <si>
    <t>Jayanti</t>
  </si>
  <si>
    <t>WARSAME</t>
  </si>
  <si>
    <t>Hassan</t>
  </si>
  <si>
    <t>ALAM</t>
  </si>
  <si>
    <t>Syed</t>
  </si>
  <si>
    <t>ANDERSON</t>
  </si>
  <si>
    <t>Samiah</t>
  </si>
  <si>
    <t>Virginia</t>
  </si>
  <si>
    <t>Ying</t>
  </si>
  <si>
    <t>Joel</t>
  </si>
  <si>
    <t>DONNELLY-JACKSON</t>
  </si>
  <si>
    <t>Fleur</t>
  </si>
  <si>
    <t>FARAH</t>
  </si>
  <si>
    <t>Harbi Elmi</t>
  </si>
  <si>
    <t>KHAN</t>
  </si>
  <si>
    <t>Azhar</t>
  </si>
  <si>
    <t>MOHAMED</t>
  </si>
  <si>
    <t>Abdillahi Sheikh Awels</t>
  </si>
  <si>
    <t>PANT</t>
  </si>
  <si>
    <t>Ashish Raj</t>
  </si>
  <si>
    <t>Karishma Satyan</t>
  </si>
  <si>
    <t>RUBIN</t>
  </si>
  <si>
    <t>Jake</t>
  </si>
  <si>
    <t>SHEKHAR</t>
  </si>
  <si>
    <t>Sat</t>
  </si>
  <si>
    <t>SHUKLA</t>
  </si>
  <si>
    <t>Anubhav</t>
  </si>
  <si>
    <t>SISSON</t>
  </si>
  <si>
    <t>Richard</t>
  </si>
  <si>
    <t>Workers Party</t>
  </si>
  <si>
    <t>ADEN</t>
  </si>
  <si>
    <t>Abdi</t>
  </si>
  <si>
    <t>AKHTAR</t>
  </si>
  <si>
    <t>Zeeshan</t>
  </si>
  <si>
    <t>ANGELOVA</t>
  </si>
  <si>
    <t>Sam</t>
  </si>
  <si>
    <t>ANWAR</t>
  </si>
  <si>
    <t>Mohammad</t>
  </si>
  <si>
    <t>BLACKMAN</t>
  </si>
  <si>
    <t>Trevor</t>
  </si>
  <si>
    <t>HALL</t>
  </si>
  <si>
    <t>Kathleen Yvonne</t>
  </si>
  <si>
    <t>HUSSEIN</t>
  </si>
  <si>
    <t>Daud</t>
  </si>
  <si>
    <t>JAVED</t>
  </si>
  <si>
    <t>Ali</t>
  </si>
  <si>
    <t>JEYAKUMAR</t>
  </si>
  <si>
    <t>Sellathurai</t>
  </si>
  <si>
    <t>KEW</t>
  </si>
  <si>
    <t>Sharla Rachel</t>
  </si>
  <si>
    <t>KNIGHT</t>
  </si>
  <si>
    <t>Promise</t>
  </si>
  <si>
    <t>MATIN</t>
  </si>
  <si>
    <t>Abdul</t>
  </si>
  <si>
    <t>MENDONCA</t>
  </si>
  <si>
    <t>Sunil</t>
  </si>
  <si>
    <t>RANGANATHA</t>
  </si>
  <si>
    <t>Aruna Lakshmi</t>
  </si>
  <si>
    <t>ROSSI</t>
  </si>
  <si>
    <t>Ajoy Kumar</t>
  </si>
  <si>
    <t>SZEP</t>
  </si>
  <si>
    <t>Attila</t>
  </si>
  <si>
    <t>ZAMIR</t>
  </si>
  <si>
    <t>Asif</t>
  </si>
  <si>
    <t>ZAVERI</t>
  </si>
  <si>
    <t>Chintan Kirtibhai</t>
  </si>
  <si>
    <t>BENEA</t>
  </si>
  <si>
    <t>Teo</t>
  </si>
  <si>
    <t>CRAGHILL</t>
  </si>
  <si>
    <t>Bridget Miranda Rose</t>
  </si>
  <si>
    <t>FINAVIYA</t>
  </si>
  <si>
    <t>Himanshu</t>
  </si>
  <si>
    <t>INNES</t>
  </si>
  <si>
    <t>Greg</t>
  </si>
  <si>
    <t>LORBER</t>
  </si>
  <si>
    <t>Harish Rameschandra</t>
  </si>
  <si>
    <t>Neha</t>
  </si>
  <si>
    <t>Nirmala</t>
  </si>
  <si>
    <t>SHAH</t>
  </si>
  <si>
    <t>Mihir Vinodroy</t>
  </si>
  <si>
    <t>SILVA</t>
  </si>
  <si>
    <t>Geevaka Crysantha</t>
  </si>
  <si>
    <t>Muhammed Asghar</t>
  </si>
  <si>
    <t>CHOWDHURY</t>
  </si>
  <si>
    <t>Shamim Ahmed</t>
  </si>
  <si>
    <t>CRUICKSHANK</t>
  </si>
  <si>
    <t>Peggy Jean</t>
  </si>
  <si>
    <t>FRANCIS</t>
  </si>
  <si>
    <t>Martin Roger</t>
  </si>
  <si>
    <t>Shaheen</t>
  </si>
  <si>
    <t>MCGOVERN</t>
  </si>
  <si>
    <t>Vincent Joseph</t>
  </si>
  <si>
    <t>Vijaya Prashant</t>
  </si>
  <si>
    <t>MOKAL-PAREKH</t>
  </si>
  <si>
    <t>NUGENT</t>
  </si>
  <si>
    <t>Kevin Michael</t>
  </si>
  <si>
    <t>SHETH</t>
  </si>
  <si>
    <t>Krupa</t>
  </si>
  <si>
    <t>WOODS</t>
  </si>
  <si>
    <t>Effie</t>
  </si>
  <si>
    <t>UK Independence Party</t>
  </si>
  <si>
    <t>AGHA</t>
  </si>
  <si>
    <t>Amer Hussain</t>
  </si>
  <si>
    <t>Iftekhar</t>
  </si>
  <si>
    <t>ALGHOUL</t>
  </si>
  <si>
    <t>Mohammed</t>
  </si>
  <si>
    <t>CHADHA</t>
  </si>
  <si>
    <t>Sapna</t>
  </si>
  <si>
    <t>CORCORAN</t>
  </si>
  <si>
    <t>Peter</t>
  </si>
  <si>
    <t>HOWARD</t>
  </si>
  <si>
    <t>David Andrew</t>
  </si>
  <si>
    <t>JEFFERS</t>
  </si>
  <si>
    <t>Elcena</t>
  </si>
  <si>
    <t>MISAL</t>
  </si>
  <si>
    <t>Ash</t>
  </si>
  <si>
    <t>MOHAMED NALEER</t>
  </si>
  <si>
    <t>Fathima Nuska</t>
  </si>
  <si>
    <t>PALMER</t>
  </si>
  <si>
    <t>Chris</t>
  </si>
  <si>
    <t>PORTER</t>
  </si>
  <si>
    <t>POZA</t>
  </si>
  <si>
    <t>Wojtek</t>
  </si>
  <si>
    <t>RAINGOLD</t>
  </si>
  <si>
    <t>Freda</t>
  </si>
  <si>
    <t>Anand Kumar</t>
  </si>
  <si>
    <t>TOMSONE</t>
  </si>
  <si>
    <t>Ieva</t>
  </si>
  <si>
    <t>WASHBROOK</t>
  </si>
  <si>
    <t>Ruth</t>
  </si>
  <si>
    <t>ARASU-SEELAN</t>
  </si>
  <si>
    <t>Rajan</t>
  </si>
  <si>
    <t>Daniel</t>
  </si>
  <si>
    <t>DOKWAL</t>
  </si>
  <si>
    <t>Brijesh</t>
  </si>
  <si>
    <t>D'SOUZA</t>
  </si>
  <si>
    <t>Ryan Flat</t>
  </si>
  <si>
    <t>JANSALI</t>
  </si>
  <si>
    <t>Hetal</t>
  </si>
  <si>
    <t>LOBO</t>
  </si>
  <si>
    <t>Irene</t>
  </si>
  <si>
    <t>MCINTYRE</t>
  </si>
  <si>
    <t>Marina</t>
  </si>
  <si>
    <t>OWEN</t>
  </si>
  <si>
    <t>Caren Lisbeth Wynn</t>
  </si>
  <si>
    <t>Jayeshkumar</t>
  </si>
  <si>
    <t>PERSAUD</t>
  </si>
  <si>
    <t>Miranda Shakti</t>
  </si>
  <si>
    <t>RAPATWAR</t>
  </si>
  <si>
    <t>Sushil</t>
  </si>
  <si>
    <t>Jigar</t>
  </si>
  <si>
    <t>Sonia</t>
  </si>
  <si>
    <t>Ketan</t>
  </si>
  <si>
    <t>THAKKAR</t>
  </si>
  <si>
    <t>Anita</t>
  </si>
  <si>
    <t>AINSWORTH</t>
  </si>
  <si>
    <t>Camille Jeanne Therese</t>
  </si>
  <si>
    <t>ASSUNCAO</t>
  </si>
  <si>
    <t>Sandra</t>
  </si>
  <si>
    <t>DE SOUZA</t>
  </si>
  <si>
    <t>Angela Joyce</t>
  </si>
  <si>
    <t>DIAS</t>
  </si>
  <si>
    <t>Jolene</t>
  </si>
  <si>
    <t>DIAS DO ROSARIO</t>
  </si>
  <si>
    <t>Floyd Anjoe</t>
  </si>
  <si>
    <t>FERNANDES</t>
  </si>
  <si>
    <t>Charles Peter</t>
  </si>
  <si>
    <t>GORDON</t>
  </si>
  <si>
    <t>Elizabeth</t>
  </si>
  <si>
    <t>LEE</t>
  </si>
  <si>
    <t>Douglas</t>
  </si>
  <si>
    <t>MCLEISH</t>
  </si>
  <si>
    <t>Lloyd</t>
  </si>
  <si>
    <t>MENDONCA,</t>
  </si>
  <si>
    <t>Vanita Sunil</t>
  </si>
  <si>
    <t>MOEEN</t>
  </si>
  <si>
    <t>Ishma Younus</t>
  </si>
  <si>
    <t>NAWAZ</t>
  </si>
  <si>
    <t>Ibraheem</t>
  </si>
  <si>
    <t>Pranav</t>
  </si>
  <si>
    <t>PORRI</t>
  </si>
  <si>
    <t>Andi</t>
  </si>
  <si>
    <t>VYAS</t>
  </si>
  <si>
    <t>Harmit</t>
  </si>
  <si>
    <t>WEISZ</t>
  </si>
  <si>
    <t>Jonah</t>
  </si>
  <si>
    <t>AHMADI MOGHADDAM</t>
  </si>
  <si>
    <t>Iman</t>
  </si>
  <si>
    <t>Ajmal</t>
  </si>
  <si>
    <t>HENRY</t>
  </si>
  <si>
    <t>Francis Paul</t>
  </si>
  <si>
    <t>IDEIS</t>
  </si>
  <si>
    <t>Semi</t>
  </si>
  <si>
    <t>Elizabeth Olajumoke</t>
  </si>
  <si>
    <t>LAU</t>
  </si>
  <si>
    <t>Maggie</t>
  </si>
  <si>
    <t>PICKLES</t>
  </si>
  <si>
    <t>Neil</t>
  </si>
  <si>
    <t>SARAL SHARMA</t>
  </si>
  <si>
    <t>Apurva</t>
  </si>
  <si>
    <t>Najib Abdulkadir Abdi</t>
  </si>
  <si>
    <t>ALEXANDER</t>
  </si>
  <si>
    <t>Philip</t>
  </si>
  <si>
    <t>BECKMAN</t>
  </si>
  <si>
    <t>Andrew Simon</t>
  </si>
  <si>
    <t>BURN</t>
  </si>
  <si>
    <t>George Robert Murray</t>
  </si>
  <si>
    <t>CHOUDRY</t>
  </si>
  <si>
    <t>Saqlain Aftab</t>
  </si>
  <si>
    <t>CUMMINS</t>
  </si>
  <si>
    <t>Mark</t>
  </si>
  <si>
    <t>ELNAIEM</t>
  </si>
  <si>
    <t>Mohamed Elfatih Younis</t>
  </si>
  <si>
    <t>ETHAPEMI</t>
  </si>
  <si>
    <t>Tony</t>
  </si>
  <si>
    <t>FLAVIUS</t>
  </si>
  <si>
    <t>Emmanuel</t>
  </si>
  <si>
    <t>GELDART</t>
  </si>
  <si>
    <t>Richard Christopher</t>
  </si>
  <si>
    <t>MITCHELL</t>
  </si>
  <si>
    <t>Mary Elizabeth</t>
  </si>
  <si>
    <t>RAMANANDAN</t>
  </si>
  <si>
    <t>TEVES</t>
  </si>
  <si>
    <t>Nat</t>
  </si>
  <si>
    <t>Prerna</t>
  </si>
  <si>
    <t>THIESSEN</t>
  </si>
  <si>
    <t>Ulla</t>
  </si>
  <si>
    <t>WIDURI</t>
  </si>
  <si>
    <t>Retno</t>
  </si>
  <si>
    <t>40.65%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</si>
</sst>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3" fontId="1" fillId="2" borderId="9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49" fontId="1" fillId="0" borderId="10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center"/>
    </xf>
    <xf numFmtId="3" fontId="1" fillId="2" borderId="9" xfId="0" applyNumberFormat="1" applyFont="1" applyFill="1" applyBorder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3" fontId="1" fillId="0" borderId="1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8" xfId="0" applyNumberFormat="1" applyFont="1" applyBorder="1" applyAlignment="1">
      <alignment horizontal="left"/>
    </xf>
    <xf numFmtId="1" fontId="1" fillId="2" borderId="9" xfId="0" applyNumberFormat="1" applyFont="1" applyFill="1" applyBorder="1" applyAlignment="1">
      <alignment horizontal="center" wrapText="1"/>
    </xf>
    <xf numFmtId="1" fontId="1" fillId="2" borderId="9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3" fontId="7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136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abSelected="1" zoomScaleNormal="100" workbookViewId="0">
      <selection activeCell="H11" sqref="H11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2.6640625" bestFit="1" customWidth="1"/>
    <col min="4" max="4" width="17.664062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11183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4546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3570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976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43" t="s">
        <v>617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41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25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16</v>
      </c>
    </row>
    <row r="17" spans="1:9" ht="13.8" x14ac:dyDescent="0.25">
      <c r="A17" s="5"/>
      <c r="B17" s="5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5" t="s">
        <v>69</v>
      </c>
      <c r="C20" s="13" t="s">
        <v>68</v>
      </c>
      <c r="D20" s="13"/>
      <c r="E20" s="14" t="s">
        <v>96</v>
      </c>
      <c r="F20" s="31">
        <v>785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70</v>
      </c>
      <c r="C21" s="16" t="s">
        <v>71</v>
      </c>
      <c r="D21" s="16"/>
      <c r="E21" s="17" t="s">
        <v>96</v>
      </c>
      <c r="F21" s="31">
        <v>849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72</v>
      </c>
      <c r="C22" s="16" t="s">
        <v>73</v>
      </c>
      <c r="D22" s="16"/>
      <c r="E22" s="17" t="s">
        <v>97</v>
      </c>
      <c r="F22" s="31">
        <v>471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74</v>
      </c>
      <c r="C23" s="16" t="s">
        <v>75</v>
      </c>
      <c r="D23" s="16"/>
      <c r="E23" s="17" t="s">
        <v>98</v>
      </c>
      <c r="F23" s="31">
        <v>2042</v>
      </c>
      <c r="G23" s="30" t="s">
        <v>101</v>
      </c>
      <c r="H23" s="9" t="s">
        <v>26</v>
      </c>
      <c r="I23" s="1"/>
    </row>
    <row r="24" spans="1:9" ht="13.8" x14ac:dyDescent="0.25">
      <c r="A24" s="6">
        <v>5</v>
      </c>
      <c r="B24" s="15" t="s">
        <v>76</v>
      </c>
      <c r="C24" s="16" t="s">
        <v>77</v>
      </c>
      <c r="D24" s="16"/>
      <c r="E24" s="17" t="s">
        <v>98</v>
      </c>
      <c r="F24" s="31">
        <v>2006</v>
      </c>
      <c r="G24" s="30" t="s">
        <v>101</v>
      </c>
      <c r="H24" s="9" t="s">
        <v>27</v>
      </c>
      <c r="I24" s="1"/>
    </row>
    <row r="25" spans="1:9" ht="13.8" x14ac:dyDescent="0.25">
      <c r="A25" s="6">
        <v>6</v>
      </c>
      <c r="B25" s="15" t="s">
        <v>78</v>
      </c>
      <c r="C25" s="16" t="s">
        <v>79</v>
      </c>
      <c r="D25" s="16"/>
      <c r="E25" s="17" t="s">
        <v>98</v>
      </c>
      <c r="F25" s="31">
        <v>2029</v>
      </c>
      <c r="G25" s="30" t="s">
        <v>101</v>
      </c>
      <c r="H25" s="9" t="s">
        <v>28</v>
      </c>
      <c r="I25" s="1"/>
    </row>
    <row r="26" spans="1:9" ht="13.8" x14ac:dyDescent="0.25">
      <c r="A26" s="6">
        <v>7</v>
      </c>
      <c r="B26" s="15" t="s">
        <v>80</v>
      </c>
      <c r="C26" s="16" t="s">
        <v>81</v>
      </c>
      <c r="D26" s="16"/>
      <c r="E26" s="17" t="s">
        <v>99</v>
      </c>
      <c r="F26" s="31">
        <v>655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83</v>
      </c>
      <c r="C27" s="16" t="s">
        <v>82</v>
      </c>
      <c r="D27" s="16"/>
      <c r="E27" s="17" t="s">
        <v>99</v>
      </c>
      <c r="F27" s="31">
        <v>620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84</v>
      </c>
      <c r="C28" s="16" t="s">
        <v>85</v>
      </c>
      <c r="D28" s="16"/>
      <c r="E28" s="17" t="s">
        <v>96</v>
      </c>
      <c r="F28" s="31">
        <v>711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87</v>
      </c>
      <c r="C29" s="16" t="s">
        <v>86</v>
      </c>
      <c r="D29" s="16"/>
      <c r="E29" s="17" t="s">
        <v>100</v>
      </c>
      <c r="F29" s="31">
        <v>428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88</v>
      </c>
      <c r="C30" s="16" t="s">
        <v>89</v>
      </c>
      <c r="D30" s="16"/>
      <c r="E30" s="17" t="s">
        <v>100</v>
      </c>
      <c r="F30" s="31">
        <v>475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88</v>
      </c>
      <c r="C31" s="16" t="s">
        <v>90</v>
      </c>
      <c r="D31" s="16"/>
      <c r="E31" s="17" t="s">
        <v>99</v>
      </c>
      <c r="F31" s="31">
        <v>577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88</v>
      </c>
      <c r="C32" s="16" t="s">
        <v>91</v>
      </c>
      <c r="D32" s="16"/>
      <c r="E32" s="17" t="s">
        <v>100</v>
      </c>
      <c r="F32" s="31">
        <v>439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92</v>
      </c>
      <c r="C33" s="16" t="s">
        <v>93</v>
      </c>
      <c r="D33" s="16"/>
      <c r="E33" s="17" t="s">
        <v>97</v>
      </c>
      <c r="F33" s="31">
        <v>453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94</v>
      </c>
      <c r="C34" s="16" t="s">
        <v>95</v>
      </c>
      <c r="D34" s="16"/>
      <c r="E34" s="17" t="s">
        <v>97</v>
      </c>
      <c r="F34" s="31">
        <v>371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B34">
    <cfRule type="expression" dxfId="135" priority="1" stopIfTrue="1">
      <formula>MOD(ROW(),2)=0</formula>
    </cfRule>
    <cfRule type="expression" dxfId="134" priority="2" stopIfTrue="1">
      <formula>MOD(ROW(),2)=1</formula>
    </cfRule>
  </conditionalFormatting>
  <conditionalFormatting sqref="C20">
    <cfRule type="expression" dxfId="133" priority="7" stopIfTrue="1">
      <formula>MOD(ROW(),2)=0</formula>
    </cfRule>
    <cfRule type="expression" dxfId="132" priority="8" stopIfTrue="1">
      <formula>MOD(ROW(),2)=1</formula>
    </cfRule>
  </conditionalFormatting>
  <conditionalFormatting sqref="C20:E34 B35:E40">
    <cfRule type="expression" dxfId="131" priority="9" stopIfTrue="1">
      <formula>MOD(ROW(),2)=0</formula>
    </cfRule>
    <cfRule type="expression" dxfId="130" priority="10" stopIfTrue="1">
      <formula>MOD(ROW(),2)=1</formula>
    </cfRule>
  </conditionalFormatting>
  <conditionalFormatting sqref="F20:G40">
    <cfRule type="expression" dxfId="129" priority="3" stopIfTrue="1">
      <formula>MOD(ROW(),2)=0</formula>
    </cfRule>
    <cfRule type="expression" dxfId="128" priority="4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G11" sqref="G11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0.6640625" bestFit="1" customWidth="1"/>
    <col min="4" max="4" width="17.664062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8015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2398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1973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425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0.29918902058640051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20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20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0</v>
      </c>
    </row>
    <row r="17" spans="1:9" ht="13.8" x14ac:dyDescent="0.25">
      <c r="A17" s="5"/>
      <c r="B17" s="5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104</v>
      </c>
      <c r="C20" s="13" t="s">
        <v>105</v>
      </c>
      <c r="D20" s="13"/>
      <c r="E20" s="14" t="s">
        <v>97</v>
      </c>
      <c r="F20" s="31">
        <v>560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106</v>
      </c>
      <c r="C21" s="16" t="s">
        <v>107</v>
      </c>
      <c r="D21" s="16"/>
      <c r="E21" s="17" t="s">
        <v>99</v>
      </c>
      <c r="F21" s="31">
        <v>520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108</v>
      </c>
      <c r="C22" s="16" t="s">
        <v>109</v>
      </c>
      <c r="D22" s="16"/>
      <c r="E22" s="17" t="s">
        <v>97</v>
      </c>
      <c r="F22" s="31">
        <v>477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110</v>
      </c>
      <c r="C23" s="16" t="s">
        <v>111</v>
      </c>
      <c r="D23" s="16"/>
      <c r="E23" s="17" t="s">
        <v>103</v>
      </c>
      <c r="F23" s="31">
        <v>413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112</v>
      </c>
      <c r="C24" s="16" t="s">
        <v>113</v>
      </c>
      <c r="D24" s="16"/>
      <c r="E24" s="17" t="s">
        <v>99</v>
      </c>
      <c r="F24" s="31">
        <v>527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78</v>
      </c>
      <c r="C25" s="16" t="s">
        <v>114</v>
      </c>
      <c r="D25" s="16"/>
      <c r="E25" s="17" t="s">
        <v>98</v>
      </c>
      <c r="F25" s="31">
        <v>121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115</v>
      </c>
      <c r="C26" s="16" t="s">
        <v>116</v>
      </c>
      <c r="D26" s="16"/>
      <c r="E26" s="17" t="s">
        <v>96</v>
      </c>
      <c r="F26" s="31">
        <v>664</v>
      </c>
      <c r="G26" s="30" t="s">
        <v>101</v>
      </c>
      <c r="H26" s="9" t="s">
        <v>29</v>
      </c>
      <c r="I26" s="1"/>
    </row>
    <row r="27" spans="1:9" ht="13.8" x14ac:dyDescent="0.25">
      <c r="A27" s="6">
        <v>8</v>
      </c>
      <c r="B27" s="15" t="s">
        <v>117</v>
      </c>
      <c r="C27" s="16" t="s">
        <v>118</v>
      </c>
      <c r="D27" s="16"/>
      <c r="E27" s="17" t="s">
        <v>96</v>
      </c>
      <c r="F27" s="31">
        <v>637</v>
      </c>
      <c r="G27" s="30" t="s">
        <v>101</v>
      </c>
      <c r="H27" s="9" t="s">
        <v>30</v>
      </c>
      <c r="I27" s="1"/>
    </row>
    <row r="28" spans="1:9" ht="13.8" x14ac:dyDescent="0.25">
      <c r="A28" s="6">
        <v>9</v>
      </c>
      <c r="B28" s="15" t="s">
        <v>119</v>
      </c>
      <c r="C28" s="16" t="s">
        <v>120</v>
      </c>
      <c r="D28" s="16"/>
      <c r="E28" s="17" t="s">
        <v>100</v>
      </c>
      <c r="F28" s="31">
        <v>252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121</v>
      </c>
      <c r="C29" s="16" t="s">
        <v>122</v>
      </c>
      <c r="D29" s="16"/>
      <c r="E29" s="17" t="s">
        <v>98</v>
      </c>
      <c r="F29" s="31">
        <v>117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123</v>
      </c>
      <c r="C30" s="16" t="s">
        <v>124</v>
      </c>
      <c r="D30" s="16"/>
      <c r="E30" s="17" t="s">
        <v>100</v>
      </c>
      <c r="F30" s="31">
        <v>218</v>
      </c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27" priority="7" stopIfTrue="1">
      <formula>MOD(ROW(),2)=0</formula>
    </cfRule>
    <cfRule type="expression" dxfId="126" priority="8" stopIfTrue="1">
      <formula>MOD(ROW(),2)=1</formula>
    </cfRule>
  </conditionalFormatting>
  <conditionalFormatting sqref="C20">
    <cfRule type="expression" dxfId="125" priority="5" stopIfTrue="1">
      <formula>MOD(ROW(),2)=0</formula>
    </cfRule>
    <cfRule type="expression" dxfId="124" priority="6" stopIfTrue="1">
      <formula>MOD(ROW(),2)=1</formula>
    </cfRule>
  </conditionalFormatting>
  <conditionalFormatting sqref="F20:G40">
    <cfRule type="expression" dxfId="123" priority="1" stopIfTrue="1">
      <formula>MOD(ROW(),2)=0</formula>
    </cfRule>
    <cfRule type="expression" dxfId="12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G9" sqref="G9:G10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5.6640625" customWidth="1"/>
    <col min="4" max="4" width="17.664062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48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9501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3679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3012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667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0.38722239764235344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12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125</v>
      </c>
      <c r="C20" s="13" t="s">
        <v>126</v>
      </c>
      <c r="D20" s="13"/>
      <c r="E20" s="14" t="s">
        <v>100</v>
      </c>
      <c r="F20" s="31">
        <v>263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127</v>
      </c>
      <c r="C21" s="16" t="s">
        <v>128</v>
      </c>
      <c r="D21" s="16"/>
      <c r="E21" s="17" t="s">
        <v>98</v>
      </c>
      <c r="F21" s="31">
        <v>239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129</v>
      </c>
      <c r="C22" s="16" t="s">
        <v>130</v>
      </c>
      <c r="D22" s="16"/>
      <c r="E22" s="17" t="s">
        <v>99</v>
      </c>
      <c r="F22" s="31">
        <v>392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129</v>
      </c>
      <c r="C23" s="16" t="s">
        <v>131</v>
      </c>
      <c r="D23" s="16"/>
      <c r="E23" s="17" t="s">
        <v>99</v>
      </c>
      <c r="F23" s="31">
        <v>353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132</v>
      </c>
      <c r="C24" s="16" t="s">
        <v>133</v>
      </c>
      <c r="D24" s="16"/>
      <c r="E24" s="17" t="s">
        <v>97</v>
      </c>
      <c r="F24" s="31">
        <v>1112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134</v>
      </c>
      <c r="C25" s="16" t="s">
        <v>135</v>
      </c>
      <c r="D25" s="16"/>
      <c r="E25" s="17" t="s">
        <v>96</v>
      </c>
      <c r="F25" s="31">
        <v>2066</v>
      </c>
      <c r="G25" s="30" t="s">
        <v>101</v>
      </c>
      <c r="H25" s="9" t="s">
        <v>28</v>
      </c>
      <c r="I25" s="1"/>
    </row>
    <row r="26" spans="1:9" ht="13.8" x14ac:dyDescent="0.25">
      <c r="A26" s="6">
        <v>7</v>
      </c>
      <c r="B26" s="15" t="s">
        <v>136</v>
      </c>
      <c r="C26" s="16" t="s">
        <v>137</v>
      </c>
      <c r="D26" s="16"/>
      <c r="E26" s="17" t="s">
        <v>98</v>
      </c>
      <c r="F26" s="31">
        <v>198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138</v>
      </c>
      <c r="C27" s="16" t="s">
        <v>139</v>
      </c>
      <c r="D27" s="16"/>
      <c r="E27" s="17" t="s">
        <v>97</v>
      </c>
      <c r="F27" s="31">
        <v>762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140</v>
      </c>
      <c r="C28" s="16" t="s">
        <v>141</v>
      </c>
      <c r="D28" s="16"/>
      <c r="E28" s="17" t="s">
        <v>100</v>
      </c>
      <c r="F28" s="31">
        <v>261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142</v>
      </c>
      <c r="C29" s="16" t="s">
        <v>143</v>
      </c>
      <c r="D29" s="16"/>
      <c r="E29" s="17" t="s">
        <v>96</v>
      </c>
      <c r="F29" s="31">
        <v>1356</v>
      </c>
      <c r="G29" s="30" t="s">
        <v>101</v>
      </c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31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21" priority="7" stopIfTrue="1">
      <formula>MOD(ROW(),2)=0</formula>
    </cfRule>
    <cfRule type="expression" dxfId="120" priority="8" stopIfTrue="1">
      <formula>MOD(ROW(),2)=1</formula>
    </cfRule>
  </conditionalFormatting>
  <conditionalFormatting sqref="C20">
    <cfRule type="expression" dxfId="119" priority="5" stopIfTrue="1">
      <formula>MOD(ROW(),2)=0</formula>
    </cfRule>
    <cfRule type="expression" dxfId="118" priority="6" stopIfTrue="1">
      <formula>MOD(ROW(),2)=1</formula>
    </cfRule>
  </conditionalFormatting>
  <conditionalFormatting sqref="F20:G40">
    <cfRule type="expression" dxfId="117" priority="1" stopIfTrue="1">
      <formula>MOD(ROW(),2)=0</formula>
    </cfRule>
    <cfRule type="expression" dxfId="1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2.109375" customWidth="1"/>
    <col min="4" max="4" width="17.8867187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9335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3056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2535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521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0.32737011247991432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9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7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  <c r="G18" s="33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144</v>
      </c>
      <c r="C20" s="13" t="s">
        <v>145</v>
      </c>
      <c r="D20" s="13"/>
      <c r="E20" s="14" t="s">
        <v>100</v>
      </c>
      <c r="F20" s="31">
        <v>331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146</v>
      </c>
      <c r="C21" s="16" t="s">
        <v>147</v>
      </c>
      <c r="D21" s="16"/>
      <c r="E21" s="17" t="s">
        <v>99</v>
      </c>
      <c r="F21" s="31">
        <v>370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148</v>
      </c>
      <c r="C22" s="16" t="s">
        <v>149</v>
      </c>
      <c r="D22" s="16"/>
      <c r="E22" s="17" t="s">
        <v>96</v>
      </c>
      <c r="F22" s="31">
        <v>1295</v>
      </c>
      <c r="G22" s="30" t="s">
        <v>101</v>
      </c>
      <c r="H22" s="9" t="s">
        <v>25</v>
      </c>
      <c r="I22" s="1"/>
    </row>
    <row r="23" spans="1:9" ht="13.8" x14ac:dyDescent="0.25">
      <c r="A23" s="6">
        <v>4</v>
      </c>
      <c r="B23" s="15" t="s">
        <v>150</v>
      </c>
      <c r="C23" s="16" t="s">
        <v>151</v>
      </c>
      <c r="D23" s="16"/>
      <c r="E23" s="17" t="s">
        <v>98</v>
      </c>
      <c r="F23" s="31">
        <v>255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152</v>
      </c>
      <c r="C24" s="16" t="s">
        <v>153</v>
      </c>
      <c r="D24" s="16"/>
      <c r="E24" s="17" t="s">
        <v>98</v>
      </c>
      <c r="F24" s="31">
        <v>295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154</v>
      </c>
      <c r="C25" s="16" t="s">
        <v>155</v>
      </c>
      <c r="D25" s="16"/>
      <c r="E25" s="17" t="s">
        <v>96</v>
      </c>
      <c r="F25" s="31">
        <v>1160</v>
      </c>
      <c r="G25" s="30" t="s">
        <v>101</v>
      </c>
      <c r="H25" s="9" t="s">
        <v>28</v>
      </c>
      <c r="I25" s="1"/>
    </row>
    <row r="26" spans="1:9" ht="13.8" x14ac:dyDescent="0.25">
      <c r="A26" s="6">
        <v>7</v>
      </c>
      <c r="B26" s="15" t="s">
        <v>156</v>
      </c>
      <c r="C26" s="16" t="s">
        <v>157</v>
      </c>
      <c r="D26" s="16"/>
      <c r="E26" s="17" t="s">
        <v>100</v>
      </c>
      <c r="F26" s="31">
        <v>269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88</v>
      </c>
      <c r="C27" s="16" t="s">
        <v>158</v>
      </c>
      <c r="D27" s="16"/>
      <c r="E27" s="17" t="s">
        <v>99</v>
      </c>
      <c r="F27" s="31">
        <v>318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159</v>
      </c>
      <c r="C28" s="16" t="s">
        <v>160</v>
      </c>
      <c r="D28" s="16"/>
      <c r="E28" s="17" t="s">
        <v>97</v>
      </c>
      <c r="F28" s="31">
        <v>879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161</v>
      </c>
      <c r="C29" s="16" t="s">
        <v>162</v>
      </c>
      <c r="D29" s="16"/>
      <c r="E29" s="17" t="s">
        <v>97</v>
      </c>
      <c r="F29" s="31">
        <v>722</v>
      </c>
      <c r="G29" s="30"/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31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5" priority="7" stopIfTrue="1">
      <formula>MOD(ROW(),2)=0</formula>
    </cfRule>
    <cfRule type="expression" dxfId="114" priority="8" stopIfTrue="1">
      <formula>MOD(ROW(),2)=1</formula>
    </cfRule>
  </conditionalFormatting>
  <conditionalFormatting sqref="C20">
    <cfRule type="expression" dxfId="113" priority="5" stopIfTrue="1">
      <formula>MOD(ROW(),2)=0</formula>
    </cfRule>
    <cfRule type="expression" dxfId="112" priority="6" stopIfTrue="1">
      <formula>MOD(ROW(),2)=1</formula>
    </cfRule>
  </conditionalFormatting>
  <conditionalFormatting sqref="F20:G40">
    <cfRule type="expression" dxfId="111" priority="1" stopIfTrue="1">
      <formula>MOD(ROW(),2)=0</formula>
    </cfRule>
    <cfRule type="expression" dxfId="11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5.5546875" bestFit="1" customWidth="1"/>
    <col min="4" max="4" width="17.664062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13904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3968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3265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707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0.28538550057537398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25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13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163</v>
      </c>
      <c r="C20" s="13" t="s">
        <v>164</v>
      </c>
      <c r="D20" s="13"/>
      <c r="E20" s="14" t="s">
        <v>96</v>
      </c>
      <c r="F20" s="31">
        <v>1593</v>
      </c>
      <c r="G20" s="30" t="s">
        <v>101</v>
      </c>
      <c r="H20" s="9" t="s">
        <v>23</v>
      </c>
      <c r="I20" s="1"/>
    </row>
    <row r="21" spans="1:9" ht="13.8" x14ac:dyDescent="0.25">
      <c r="A21" s="6">
        <v>2</v>
      </c>
      <c r="B21" s="15" t="s">
        <v>165</v>
      </c>
      <c r="C21" s="16" t="s">
        <v>166</v>
      </c>
      <c r="D21" s="16"/>
      <c r="E21" s="17" t="s">
        <v>99</v>
      </c>
      <c r="F21" s="31">
        <v>480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167</v>
      </c>
      <c r="C22" s="16" t="s">
        <v>168</v>
      </c>
      <c r="D22" s="16"/>
      <c r="E22" s="17" t="s">
        <v>98</v>
      </c>
      <c r="F22" s="31">
        <v>455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169</v>
      </c>
      <c r="C23" s="16" t="s">
        <v>170</v>
      </c>
      <c r="D23" s="16"/>
      <c r="E23" s="17" t="s">
        <v>97</v>
      </c>
      <c r="F23" s="31">
        <v>880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171</v>
      </c>
      <c r="C24" s="16" t="s">
        <v>172</v>
      </c>
      <c r="D24" s="16"/>
      <c r="E24" s="17" t="s">
        <v>97</v>
      </c>
      <c r="F24" s="31">
        <v>806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173</v>
      </c>
      <c r="C25" s="16" t="s">
        <v>174</v>
      </c>
      <c r="D25" s="16"/>
      <c r="E25" s="17" t="s">
        <v>96</v>
      </c>
      <c r="F25" s="31">
        <v>1541</v>
      </c>
      <c r="G25" s="30" t="s">
        <v>101</v>
      </c>
      <c r="H25" s="9" t="s">
        <v>28</v>
      </c>
      <c r="I25" s="1"/>
    </row>
    <row r="26" spans="1:9" ht="13.8" x14ac:dyDescent="0.25">
      <c r="A26" s="6">
        <v>7</v>
      </c>
      <c r="B26" s="15" t="s">
        <v>175</v>
      </c>
      <c r="C26" s="16" t="s">
        <v>176</v>
      </c>
      <c r="D26" s="16"/>
      <c r="E26" s="17" t="s">
        <v>99</v>
      </c>
      <c r="F26" s="31">
        <v>447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177</v>
      </c>
      <c r="C27" s="16" t="s">
        <v>178</v>
      </c>
      <c r="D27" s="16"/>
      <c r="E27" s="17" t="s">
        <v>100</v>
      </c>
      <c r="F27" s="31">
        <v>544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179</v>
      </c>
      <c r="C28" s="16" t="s">
        <v>180</v>
      </c>
      <c r="D28" s="16"/>
      <c r="E28" s="17" t="s">
        <v>97</v>
      </c>
      <c r="F28" s="31">
        <v>811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181</v>
      </c>
      <c r="C29" s="16" t="s">
        <v>182</v>
      </c>
      <c r="D29" s="16"/>
      <c r="E29" s="17" t="s">
        <v>98</v>
      </c>
      <c r="F29" s="31">
        <v>570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183</v>
      </c>
      <c r="C30" s="16" t="s">
        <v>184</v>
      </c>
      <c r="D30" s="16"/>
      <c r="E30" s="17" t="s">
        <v>100</v>
      </c>
      <c r="F30" s="31">
        <v>393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185</v>
      </c>
      <c r="C31" s="16" t="s">
        <v>186</v>
      </c>
      <c r="D31" s="16"/>
      <c r="E31" s="17" t="s">
        <v>96</v>
      </c>
      <c r="F31" s="31">
        <v>1425</v>
      </c>
      <c r="G31" s="30" t="s">
        <v>101</v>
      </c>
      <c r="H31" s="9" t="s">
        <v>34</v>
      </c>
      <c r="I31" s="1"/>
    </row>
    <row r="32" spans="1:9" ht="13.8" x14ac:dyDescent="0.25">
      <c r="A32" s="6">
        <v>13</v>
      </c>
      <c r="B32" s="15" t="s">
        <v>187</v>
      </c>
      <c r="C32" s="16" t="s">
        <v>188</v>
      </c>
      <c r="D32" s="16"/>
      <c r="E32" s="17" t="s">
        <v>98</v>
      </c>
      <c r="F32" s="31">
        <v>369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88</v>
      </c>
      <c r="C33" s="16" t="s">
        <v>189</v>
      </c>
      <c r="D33" s="16"/>
      <c r="E33" s="17" t="s">
        <v>100</v>
      </c>
      <c r="F33" s="31">
        <v>434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190</v>
      </c>
      <c r="C34" s="16" t="s">
        <v>191</v>
      </c>
      <c r="D34" s="16"/>
      <c r="E34" s="17" t="s">
        <v>99</v>
      </c>
      <c r="F34" s="31">
        <v>402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09" priority="7" stopIfTrue="1">
      <formula>MOD(ROW(),2)=0</formula>
    </cfRule>
    <cfRule type="expression" dxfId="108" priority="8" stopIfTrue="1">
      <formula>MOD(ROW(),2)=1</formula>
    </cfRule>
  </conditionalFormatting>
  <conditionalFormatting sqref="C20">
    <cfRule type="expression" dxfId="107" priority="5" stopIfTrue="1">
      <formula>MOD(ROW(),2)=0</formula>
    </cfRule>
    <cfRule type="expression" dxfId="106" priority="6" stopIfTrue="1">
      <formula>MOD(ROW(),2)=1</formula>
    </cfRule>
  </conditionalFormatting>
  <conditionalFormatting sqref="F20:G40">
    <cfRule type="expression" dxfId="105" priority="1" stopIfTrue="1">
      <formula>MOD(ROW(),2)=0</formula>
    </cfRule>
    <cfRule type="expression" dxfId="10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4.5546875" customWidth="1"/>
    <col min="3" max="3" width="20.6640625" bestFit="1" customWidth="1"/>
    <col min="4" max="4" width="18.8867187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51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13848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4312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3733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580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0.31138070479491625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31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11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20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163</v>
      </c>
      <c r="C20" s="13" t="s">
        <v>192</v>
      </c>
      <c r="D20" s="13"/>
      <c r="E20" s="14" t="s">
        <v>97</v>
      </c>
      <c r="F20" s="31">
        <v>1483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193</v>
      </c>
      <c r="C21" s="16" t="s">
        <v>194</v>
      </c>
      <c r="D21" s="16"/>
      <c r="E21" s="17" t="s">
        <v>97</v>
      </c>
      <c r="F21" s="31">
        <v>1684</v>
      </c>
      <c r="G21" s="30" t="s">
        <v>101</v>
      </c>
      <c r="H21" s="9" t="s">
        <v>24</v>
      </c>
      <c r="I21" s="1"/>
    </row>
    <row r="22" spans="1:9" ht="13.8" x14ac:dyDescent="0.25">
      <c r="A22" s="6">
        <v>3</v>
      </c>
      <c r="B22" s="15" t="s">
        <v>195</v>
      </c>
      <c r="C22" s="16" t="s">
        <v>196</v>
      </c>
      <c r="D22" s="16"/>
      <c r="E22" s="17" t="s">
        <v>96</v>
      </c>
      <c r="F22" s="31">
        <v>1714</v>
      </c>
      <c r="G22" s="30" t="s">
        <v>101</v>
      </c>
      <c r="H22" s="9" t="s">
        <v>25</v>
      </c>
      <c r="I22" s="1"/>
    </row>
    <row r="23" spans="1:9" ht="13.8" x14ac:dyDescent="0.25">
      <c r="A23" s="6">
        <v>4</v>
      </c>
      <c r="B23" s="15" t="s">
        <v>197</v>
      </c>
      <c r="C23" s="16" t="s">
        <v>198</v>
      </c>
      <c r="D23" s="16"/>
      <c r="E23" s="17" t="s">
        <v>98</v>
      </c>
      <c r="F23" s="31">
        <v>340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199</v>
      </c>
      <c r="C24" s="16" t="s">
        <v>200</v>
      </c>
      <c r="D24" s="16"/>
      <c r="E24" s="17" t="s">
        <v>98</v>
      </c>
      <c r="F24" s="31">
        <v>339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201</v>
      </c>
      <c r="C25" s="16" t="s">
        <v>202</v>
      </c>
      <c r="D25" s="16"/>
      <c r="E25" s="17" t="s">
        <v>98</v>
      </c>
      <c r="F25" s="31">
        <v>263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203</v>
      </c>
      <c r="C26" s="16" t="s">
        <v>204</v>
      </c>
      <c r="D26" s="16"/>
      <c r="E26" s="17" t="s">
        <v>100</v>
      </c>
      <c r="F26" s="31">
        <v>300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205</v>
      </c>
      <c r="C27" s="16" t="s">
        <v>206</v>
      </c>
      <c r="D27" s="16"/>
      <c r="E27" s="17" t="s">
        <v>100</v>
      </c>
      <c r="F27" s="31">
        <v>292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207</v>
      </c>
      <c r="C28" s="16" t="s">
        <v>208</v>
      </c>
      <c r="D28" s="16"/>
      <c r="E28" s="17" t="s">
        <v>96</v>
      </c>
      <c r="F28" s="31">
        <v>1622</v>
      </c>
      <c r="G28" s="30" t="s">
        <v>101</v>
      </c>
      <c r="H28" s="9" t="s">
        <v>31</v>
      </c>
      <c r="I28" s="1"/>
    </row>
    <row r="29" spans="1:9" ht="13.8" x14ac:dyDescent="0.25">
      <c r="A29" s="6">
        <v>10</v>
      </c>
      <c r="B29" s="15" t="s">
        <v>209</v>
      </c>
      <c r="C29" s="16" t="s">
        <v>210</v>
      </c>
      <c r="D29" s="16"/>
      <c r="E29" s="17" t="s">
        <v>99</v>
      </c>
      <c r="F29" s="31">
        <v>371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211</v>
      </c>
      <c r="C30" s="16" t="s">
        <v>212</v>
      </c>
      <c r="D30" s="16"/>
      <c r="E30" s="17" t="s">
        <v>99</v>
      </c>
      <c r="F30" s="31">
        <v>390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213</v>
      </c>
      <c r="C31" s="16" t="s">
        <v>214</v>
      </c>
      <c r="D31" s="16"/>
      <c r="E31" s="17" t="s">
        <v>99</v>
      </c>
      <c r="F31" s="31">
        <v>284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215</v>
      </c>
      <c r="C32" s="16" t="s">
        <v>216</v>
      </c>
      <c r="D32" s="16"/>
      <c r="E32" s="17" t="s">
        <v>103</v>
      </c>
      <c r="F32" s="31">
        <v>140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88</v>
      </c>
      <c r="C33" s="16" t="s">
        <v>217</v>
      </c>
      <c r="D33" s="16"/>
      <c r="E33" s="17" t="s">
        <v>96</v>
      </c>
      <c r="F33" s="31">
        <v>1502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218</v>
      </c>
      <c r="C34" s="16" t="s">
        <v>219</v>
      </c>
      <c r="D34" s="16"/>
      <c r="E34" s="17" t="s">
        <v>100</v>
      </c>
      <c r="F34" s="31">
        <v>241</v>
      </c>
      <c r="G34" s="30"/>
      <c r="H34" s="9" t="s">
        <v>37</v>
      </c>
      <c r="I34" s="1"/>
    </row>
    <row r="35" spans="1:9" ht="13.8" x14ac:dyDescent="0.25">
      <c r="A35" s="6">
        <v>16</v>
      </c>
      <c r="B35" s="15" t="s">
        <v>220</v>
      </c>
      <c r="C35" s="16" t="s">
        <v>221</v>
      </c>
      <c r="D35" s="16"/>
      <c r="E35" s="17" t="s">
        <v>97</v>
      </c>
      <c r="F35" s="31">
        <v>1315</v>
      </c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03" priority="7" stopIfTrue="1">
      <formula>MOD(ROW(),2)=0</formula>
    </cfRule>
    <cfRule type="expression" dxfId="102" priority="8" stopIfTrue="1">
      <formula>MOD(ROW(),2)=1</formula>
    </cfRule>
  </conditionalFormatting>
  <conditionalFormatting sqref="C20">
    <cfRule type="expression" dxfId="101" priority="5" stopIfTrue="1">
      <formula>MOD(ROW(),2)=0</formula>
    </cfRule>
    <cfRule type="expression" dxfId="100" priority="6" stopIfTrue="1">
      <formula>MOD(ROW(),2)=1</formula>
    </cfRule>
  </conditionalFormatting>
  <conditionalFormatting sqref="F20:G40">
    <cfRule type="expression" dxfId="99" priority="1" stopIfTrue="1">
      <formula>MOD(ROW(),2)=0</formula>
    </cfRule>
    <cfRule type="expression" dxfId="9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F9" sqref="F9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7.6640625" bestFit="1" customWidth="1"/>
    <col min="4" max="4" width="18.88671875" customWidth="1"/>
    <col min="5" max="5" width="32.33203125" bestFit="1" customWidth="1"/>
    <col min="6" max="6" width="16.10937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12694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4965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3862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1103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0.39112966755947692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20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12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8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223</v>
      </c>
      <c r="C20" s="13" t="s">
        <v>224</v>
      </c>
      <c r="D20" s="13"/>
      <c r="E20" s="28" t="s">
        <v>98</v>
      </c>
      <c r="F20" s="34">
        <v>270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225</v>
      </c>
      <c r="C21" s="16" t="s">
        <v>226</v>
      </c>
      <c r="D21" s="16"/>
      <c r="E21" s="29" t="s">
        <v>100</v>
      </c>
      <c r="F21" s="35">
        <v>647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227</v>
      </c>
      <c r="C22" s="16" t="s">
        <v>228</v>
      </c>
      <c r="D22" s="16"/>
      <c r="E22" s="29" t="s">
        <v>222</v>
      </c>
      <c r="F22" s="35">
        <v>678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229</v>
      </c>
      <c r="C23" s="16" t="s">
        <v>230</v>
      </c>
      <c r="D23" s="16"/>
      <c r="E23" s="29" t="s">
        <v>103</v>
      </c>
      <c r="F23" s="35">
        <v>1273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231</v>
      </c>
      <c r="C24" s="16" t="s">
        <v>232</v>
      </c>
      <c r="D24" s="16"/>
      <c r="E24" s="29" t="s">
        <v>99</v>
      </c>
      <c r="F24" s="35">
        <v>2136</v>
      </c>
      <c r="G24" s="30" t="s">
        <v>101</v>
      </c>
      <c r="H24" s="9" t="s">
        <v>27</v>
      </c>
      <c r="I24" s="1"/>
    </row>
    <row r="25" spans="1:9" ht="13.8" x14ac:dyDescent="0.25">
      <c r="A25" s="6">
        <v>6</v>
      </c>
      <c r="B25" s="15" t="s">
        <v>233</v>
      </c>
      <c r="C25" s="16" t="s">
        <v>234</v>
      </c>
      <c r="D25" s="16"/>
      <c r="E25" s="29" t="s">
        <v>100</v>
      </c>
      <c r="F25" s="35">
        <v>570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235</v>
      </c>
      <c r="C26" s="16" t="s">
        <v>128</v>
      </c>
      <c r="D26" s="16"/>
      <c r="E26" s="29" t="s">
        <v>97</v>
      </c>
      <c r="F26" s="35">
        <v>801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236</v>
      </c>
      <c r="C27" s="16" t="s">
        <v>237</v>
      </c>
      <c r="D27" s="16"/>
      <c r="E27" s="29" t="s">
        <v>222</v>
      </c>
      <c r="F27" s="35">
        <v>746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238</v>
      </c>
      <c r="C28" s="16" t="s">
        <v>239</v>
      </c>
      <c r="D28" s="16"/>
      <c r="E28" s="29" t="s">
        <v>99</v>
      </c>
      <c r="F28" s="35">
        <v>1679</v>
      </c>
      <c r="G28" s="30" t="s">
        <v>101</v>
      </c>
      <c r="H28" s="9" t="s">
        <v>31</v>
      </c>
      <c r="I28" s="1"/>
    </row>
    <row r="29" spans="1:9" ht="13.8" x14ac:dyDescent="0.25">
      <c r="A29" s="6">
        <v>10</v>
      </c>
      <c r="B29" s="15" t="s">
        <v>241</v>
      </c>
      <c r="C29" s="16" t="s">
        <v>240</v>
      </c>
      <c r="D29" s="16"/>
      <c r="E29" s="29" t="s">
        <v>98</v>
      </c>
      <c r="F29" s="35">
        <v>257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242</v>
      </c>
      <c r="C30" s="16" t="s">
        <v>243</v>
      </c>
      <c r="D30" s="16"/>
      <c r="E30" s="29" t="s">
        <v>97</v>
      </c>
      <c r="F30" s="35">
        <v>662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244</v>
      </c>
      <c r="C31" s="16" t="s">
        <v>245</v>
      </c>
      <c r="D31" s="16"/>
      <c r="E31" s="29" t="s">
        <v>98</v>
      </c>
      <c r="F31" s="35">
        <v>141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88</v>
      </c>
      <c r="C32" s="16" t="s">
        <v>246</v>
      </c>
      <c r="D32" s="16"/>
      <c r="E32" s="29" t="s">
        <v>99</v>
      </c>
      <c r="F32" s="35">
        <v>1960</v>
      </c>
      <c r="G32" s="30" t="s">
        <v>101</v>
      </c>
      <c r="H32" s="9" t="s">
        <v>35</v>
      </c>
      <c r="I32" s="1"/>
    </row>
    <row r="33" spans="1:9" ht="13.8" x14ac:dyDescent="0.25">
      <c r="A33" s="6">
        <v>14</v>
      </c>
      <c r="B33" s="15" t="s">
        <v>247</v>
      </c>
      <c r="C33" s="16" t="s">
        <v>248</v>
      </c>
      <c r="D33" s="16"/>
      <c r="E33" s="29" t="s">
        <v>222</v>
      </c>
      <c r="F33" s="35">
        <v>720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249</v>
      </c>
      <c r="C34" s="16" t="s">
        <v>245</v>
      </c>
      <c r="D34" s="16"/>
      <c r="E34" s="29" t="s">
        <v>100</v>
      </c>
      <c r="F34" s="35">
        <v>597</v>
      </c>
      <c r="G34" s="30"/>
      <c r="H34" s="9" t="s">
        <v>37</v>
      </c>
      <c r="I34" s="1"/>
    </row>
    <row r="35" spans="1:9" ht="13.8" x14ac:dyDescent="0.25">
      <c r="A35" s="6">
        <v>16</v>
      </c>
      <c r="B35" s="15" t="s">
        <v>250</v>
      </c>
      <c r="C35" s="16" t="s">
        <v>251</v>
      </c>
      <c r="D35" s="16"/>
      <c r="E35" s="29" t="s">
        <v>97</v>
      </c>
      <c r="F35" s="35">
        <v>749</v>
      </c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97" priority="9" stopIfTrue="1">
      <formula>MOD(ROW(),2)=0</formula>
    </cfRule>
    <cfRule type="expression" dxfId="96" priority="10" stopIfTrue="1">
      <formula>MOD(ROW(),2)=1</formula>
    </cfRule>
  </conditionalFormatting>
  <conditionalFormatting sqref="C2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E20">
    <cfRule type="expression" dxfId="93" priority="1" stopIfTrue="1">
      <formula>MOD(ROW(),2)=0</formula>
    </cfRule>
    <cfRule type="expression" dxfId="92" priority="2" stopIfTrue="1">
      <formula>MOD(ROW(),2)=1</formula>
    </cfRule>
  </conditionalFormatting>
  <conditionalFormatting sqref="F20:G40">
    <cfRule type="expression" dxfId="91" priority="3" stopIfTrue="1">
      <formula>MOD(ROW(),2)=0</formula>
    </cfRule>
    <cfRule type="expression" dxfId="90" priority="4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3.5546875" bestFit="1" customWidth="1"/>
    <col min="4" max="4" width="19" customWidth="1"/>
    <col min="5" max="5" width="32.332031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11861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3691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3126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565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0.3111879268189866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24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10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13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 t="s">
        <v>252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253</v>
      </c>
      <c r="C20" s="13" t="s">
        <v>254</v>
      </c>
      <c r="D20" s="13"/>
      <c r="E20" s="17" t="s">
        <v>100</v>
      </c>
      <c r="F20" s="31">
        <v>351</v>
      </c>
      <c r="G20" s="30"/>
      <c r="H20" s="9" t="s">
        <v>23</v>
      </c>
      <c r="I20" s="1"/>
    </row>
    <row r="21" spans="1:9" ht="13.8" x14ac:dyDescent="0.25">
      <c r="A21" s="6">
        <v>2</v>
      </c>
      <c r="B21" s="15" t="s">
        <v>255</v>
      </c>
      <c r="C21" s="16" t="s">
        <v>256</v>
      </c>
      <c r="D21" s="16"/>
      <c r="E21" s="17" t="s">
        <v>100</v>
      </c>
      <c r="F21" s="31">
        <v>329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257</v>
      </c>
      <c r="C22" s="16" t="s">
        <v>258</v>
      </c>
      <c r="D22" s="16"/>
      <c r="E22" s="17" t="s">
        <v>96</v>
      </c>
      <c r="F22" s="31">
        <v>1290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259</v>
      </c>
      <c r="C23" s="16" t="s">
        <v>260</v>
      </c>
      <c r="D23" s="16"/>
      <c r="E23" s="17" t="s">
        <v>98</v>
      </c>
      <c r="F23" s="31">
        <v>326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261</v>
      </c>
      <c r="C24" s="16" t="s">
        <v>262</v>
      </c>
      <c r="D24" s="16"/>
      <c r="E24" s="17" t="s">
        <v>99</v>
      </c>
      <c r="F24" s="31">
        <v>337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263</v>
      </c>
      <c r="C25" s="16" t="s">
        <v>188</v>
      </c>
      <c r="D25" s="16"/>
      <c r="E25" s="17" t="s">
        <v>97</v>
      </c>
      <c r="F25" s="31">
        <v>1578</v>
      </c>
      <c r="G25" s="30" t="s">
        <v>101</v>
      </c>
      <c r="H25" s="9" t="s">
        <v>28</v>
      </c>
      <c r="I25" s="1"/>
    </row>
    <row r="26" spans="1:9" ht="13.8" x14ac:dyDescent="0.25">
      <c r="A26" s="6">
        <v>7</v>
      </c>
      <c r="B26" s="15" t="s">
        <v>264</v>
      </c>
      <c r="C26" s="16" t="s">
        <v>265</v>
      </c>
      <c r="D26" s="16"/>
      <c r="E26" s="17" t="s">
        <v>96</v>
      </c>
      <c r="F26" s="31">
        <v>1112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266</v>
      </c>
      <c r="C27" s="16" t="s">
        <v>267</v>
      </c>
      <c r="D27" s="16"/>
      <c r="E27" s="17" t="s">
        <v>97</v>
      </c>
      <c r="F27" s="31">
        <v>1411</v>
      </c>
      <c r="G27" s="30" t="s">
        <v>101</v>
      </c>
      <c r="H27" s="9" t="s">
        <v>30</v>
      </c>
      <c r="I27" s="1"/>
    </row>
    <row r="28" spans="1:9" ht="13.8" x14ac:dyDescent="0.25">
      <c r="A28" s="6">
        <v>9</v>
      </c>
      <c r="B28" s="15" t="s">
        <v>268</v>
      </c>
      <c r="C28" s="16" t="s">
        <v>269</v>
      </c>
      <c r="D28" s="16"/>
      <c r="E28" s="17" t="s">
        <v>99</v>
      </c>
      <c r="F28" s="31">
        <v>278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270</v>
      </c>
      <c r="C29" s="16" t="s">
        <v>271</v>
      </c>
      <c r="D29" s="16"/>
      <c r="E29" s="17" t="s">
        <v>98</v>
      </c>
      <c r="F29" s="31">
        <v>332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272</v>
      </c>
      <c r="C30" s="16" t="s">
        <v>151</v>
      </c>
      <c r="D30" s="16"/>
      <c r="E30" s="17" t="s">
        <v>96</v>
      </c>
      <c r="F30" s="31">
        <v>1134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273</v>
      </c>
      <c r="C31" s="16" t="s">
        <v>274</v>
      </c>
      <c r="D31" s="16"/>
      <c r="E31" s="17" t="s">
        <v>98</v>
      </c>
      <c r="F31" s="31">
        <v>226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275</v>
      </c>
      <c r="C32" s="16" t="s">
        <v>276</v>
      </c>
      <c r="D32" s="16"/>
      <c r="E32" s="17" t="s">
        <v>97</v>
      </c>
      <c r="F32" s="31">
        <v>1347</v>
      </c>
      <c r="G32" s="30" t="s">
        <v>101</v>
      </c>
      <c r="H32" s="9" t="s">
        <v>35</v>
      </c>
      <c r="I32" s="1"/>
    </row>
    <row r="33" spans="1:9" ht="13.8" x14ac:dyDescent="0.25">
      <c r="A33" s="6">
        <v>14</v>
      </c>
      <c r="B33" s="15" t="s">
        <v>277</v>
      </c>
      <c r="C33" s="16" t="s">
        <v>278</v>
      </c>
      <c r="D33" s="16"/>
      <c r="E33" s="17" t="s">
        <v>99</v>
      </c>
      <c r="F33" s="31">
        <v>271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279</v>
      </c>
      <c r="C34" s="16" t="s">
        <v>280</v>
      </c>
      <c r="D34" s="16"/>
      <c r="E34" s="17" t="s">
        <v>100</v>
      </c>
      <c r="F34" s="31">
        <v>284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4.88671875" bestFit="1" customWidth="1"/>
    <col min="4" max="4" width="18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8012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2665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2121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545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0.33262606090863706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7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2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281</v>
      </c>
      <c r="C20" s="13" t="s">
        <v>282</v>
      </c>
      <c r="D20" s="13"/>
      <c r="E20" s="14" t="s">
        <v>96</v>
      </c>
      <c r="F20" s="37">
        <v>856</v>
      </c>
      <c r="G20" s="36" t="s">
        <v>101</v>
      </c>
      <c r="H20" s="9" t="s">
        <v>23</v>
      </c>
      <c r="I20" s="1"/>
    </row>
    <row r="21" spans="1:9" ht="13.8" x14ac:dyDescent="0.25">
      <c r="A21" s="6">
        <v>2</v>
      </c>
      <c r="B21" s="15" t="s">
        <v>283</v>
      </c>
      <c r="C21" s="16" t="s">
        <v>284</v>
      </c>
      <c r="D21" s="16"/>
      <c r="E21" s="17" t="s">
        <v>96</v>
      </c>
      <c r="F21" s="31">
        <v>870</v>
      </c>
      <c r="G21" s="30" t="s">
        <v>101</v>
      </c>
      <c r="H21" s="9" t="s">
        <v>24</v>
      </c>
      <c r="I21" s="1"/>
    </row>
    <row r="22" spans="1:9" ht="13.8" x14ac:dyDescent="0.25">
      <c r="A22" s="6">
        <v>3</v>
      </c>
      <c r="B22" s="15" t="s">
        <v>285</v>
      </c>
      <c r="C22" s="16" t="s">
        <v>286</v>
      </c>
      <c r="D22" s="16"/>
      <c r="E22" s="17" t="s">
        <v>100</v>
      </c>
      <c r="F22" s="31">
        <v>367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112</v>
      </c>
      <c r="C23" s="16" t="s">
        <v>287</v>
      </c>
      <c r="D23" s="16"/>
      <c r="E23" s="17" t="s">
        <v>100</v>
      </c>
      <c r="F23" s="31">
        <v>392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288</v>
      </c>
      <c r="C24" s="16" t="s">
        <v>289</v>
      </c>
      <c r="D24" s="16"/>
      <c r="E24" s="17" t="s">
        <v>97</v>
      </c>
      <c r="F24" s="31">
        <v>550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290</v>
      </c>
      <c r="C25" s="16" t="s">
        <v>291</v>
      </c>
      <c r="D25" s="16"/>
      <c r="E25" s="17" t="s">
        <v>98</v>
      </c>
      <c r="F25" s="31">
        <v>159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292</v>
      </c>
      <c r="C26" s="16" t="s">
        <v>293</v>
      </c>
      <c r="D26" s="16"/>
      <c r="E26" s="17" t="s">
        <v>99</v>
      </c>
      <c r="F26" s="31">
        <v>659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294</v>
      </c>
      <c r="C27" s="16" t="s">
        <v>295</v>
      </c>
      <c r="D27" s="16"/>
      <c r="E27" s="17" t="s">
        <v>97</v>
      </c>
      <c r="F27" s="31">
        <v>516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296</v>
      </c>
      <c r="C28" s="16" t="s">
        <v>297</v>
      </c>
      <c r="D28" s="16"/>
      <c r="E28" s="17" t="s">
        <v>99</v>
      </c>
      <c r="F28" s="31">
        <v>599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298</v>
      </c>
      <c r="C29" s="16" t="s">
        <v>299</v>
      </c>
      <c r="D29" s="16"/>
      <c r="E29" s="17" t="s">
        <v>98</v>
      </c>
      <c r="F29" s="31">
        <v>151</v>
      </c>
      <c r="G29" s="30"/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31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G9" sqref="G9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8.5546875" bestFit="1" customWidth="1"/>
    <col min="4" max="4" width="18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8938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3413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2775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638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0.38185276348176328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3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281</v>
      </c>
      <c r="C20" s="13" t="s">
        <v>300</v>
      </c>
      <c r="D20" s="13"/>
      <c r="E20" s="14" t="s">
        <v>96</v>
      </c>
      <c r="F20" s="37">
        <v>883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301</v>
      </c>
      <c r="C21" s="16" t="s">
        <v>302</v>
      </c>
      <c r="D21" s="16"/>
      <c r="E21" s="17" t="s">
        <v>100</v>
      </c>
      <c r="F21" s="31">
        <v>408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303</v>
      </c>
      <c r="C22" s="16" t="s">
        <v>304</v>
      </c>
      <c r="D22" s="16"/>
      <c r="E22" s="17" t="s">
        <v>99</v>
      </c>
      <c r="F22" s="31">
        <v>822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117</v>
      </c>
      <c r="C23" s="16" t="s">
        <v>305</v>
      </c>
      <c r="D23" s="16"/>
      <c r="E23" s="17" t="s">
        <v>98</v>
      </c>
      <c r="F23" s="31">
        <v>233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306</v>
      </c>
      <c r="C24" s="16" t="s">
        <v>307</v>
      </c>
      <c r="D24" s="16"/>
      <c r="E24" s="17" t="s">
        <v>99</v>
      </c>
      <c r="F24" s="31">
        <v>681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308</v>
      </c>
      <c r="C25" s="16" t="s">
        <v>309</v>
      </c>
      <c r="D25" s="16"/>
      <c r="E25" s="17" t="s">
        <v>100</v>
      </c>
      <c r="F25" s="31">
        <v>397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310</v>
      </c>
      <c r="C26" s="16" t="s">
        <v>311</v>
      </c>
      <c r="D26" s="16"/>
      <c r="E26" s="17" t="s">
        <v>97</v>
      </c>
      <c r="F26" s="31">
        <v>1255</v>
      </c>
      <c r="G26" s="30" t="s">
        <v>101</v>
      </c>
      <c r="H26" s="9" t="s">
        <v>29</v>
      </c>
      <c r="I26" s="1"/>
    </row>
    <row r="27" spans="1:9" ht="13.8" x14ac:dyDescent="0.25">
      <c r="A27" s="6">
        <v>8</v>
      </c>
      <c r="B27" s="15" t="s">
        <v>312</v>
      </c>
      <c r="C27" s="16" t="s">
        <v>313</v>
      </c>
      <c r="D27" s="16"/>
      <c r="E27" s="17" t="s">
        <v>96</v>
      </c>
      <c r="F27" s="31">
        <v>648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314</v>
      </c>
      <c r="C28" s="16" t="s">
        <v>315</v>
      </c>
      <c r="D28" s="16"/>
      <c r="E28" s="17" t="s">
        <v>98</v>
      </c>
      <c r="F28" s="31">
        <v>200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317</v>
      </c>
      <c r="C29" s="16" t="s">
        <v>316</v>
      </c>
      <c r="D29" s="16"/>
      <c r="E29" s="17" t="s">
        <v>97</v>
      </c>
      <c r="F29" s="31">
        <v>912</v>
      </c>
      <c r="G29" s="30" t="s">
        <v>101</v>
      </c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31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6.6640625" bestFit="1" customWidth="1"/>
    <col min="4" max="4" width="19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7877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2935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2356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579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0.37260378316618004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4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318</v>
      </c>
      <c r="C20" s="13" t="s">
        <v>319</v>
      </c>
      <c r="D20" s="13"/>
      <c r="E20" s="14" t="s">
        <v>97</v>
      </c>
      <c r="F20" s="37">
        <v>807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320</v>
      </c>
      <c r="C21" s="16" t="s">
        <v>321</v>
      </c>
      <c r="D21" s="16"/>
      <c r="E21" s="17" t="s">
        <v>100</v>
      </c>
      <c r="F21" s="31">
        <v>223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301</v>
      </c>
      <c r="C22" s="16" t="s">
        <v>322</v>
      </c>
      <c r="D22" s="16"/>
      <c r="E22" s="17" t="s">
        <v>98</v>
      </c>
      <c r="F22" s="31">
        <v>154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323</v>
      </c>
      <c r="C23" s="16" t="s">
        <v>324</v>
      </c>
      <c r="D23" s="16"/>
      <c r="E23" s="17" t="s">
        <v>100</v>
      </c>
      <c r="F23" s="31">
        <v>230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325</v>
      </c>
      <c r="C24" s="16" t="s">
        <v>326</v>
      </c>
      <c r="D24" s="16"/>
      <c r="E24" s="17" t="s">
        <v>222</v>
      </c>
      <c r="F24" s="31">
        <v>656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327</v>
      </c>
      <c r="C25" s="16" t="s">
        <v>328</v>
      </c>
      <c r="D25" s="16"/>
      <c r="E25" s="17" t="s">
        <v>222</v>
      </c>
      <c r="F25" s="31">
        <v>729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329</v>
      </c>
      <c r="C26" s="16" t="s">
        <v>330</v>
      </c>
      <c r="D26" s="16"/>
      <c r="E26" s="17" t="s">
        <v>103</v>
      </c>
      <c r="F26" s="31">
        <v>183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331</v>
      </c>
      <c r="C27" s="16" t="s">
        <v>332</v>
      </c>
      <c r="D27" s="16"/>
      <c r="E27" s="17" t="s">
        <v>98</v>
      </c>
      <c r="F27" s="31">
        <v>109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333</v>
      </c>
      <c r="C28" s="16" t="s">
        <v>334</v>
      </c>
      <c r="D28" s="16"/>
      <c r="E28" s="17" t="s">
        <v>99</v>
      </c>
      <c r="F28" s="31">
        <v>894</v>
      </c>
      <c r="G28" s="30" t="s">
        <v>101</v>
      </c>
      <c r="H28" s="9" t="s">
        <v>31</v>
      </c>
      <c r="I28" s="1"/>
    </row>
    <row r="29" spans="1:9" ht="13.8" x14ac:dyDescent="0.25">
      <c r="A29" s="6">
        <v>10</v>
      </c>
      <c r="B29" s="15" t="s">
        <v>88</v>
      </c>
      <c r="C29" s="16" t="s">
        <v>335</v>
      </c>
      <c r="D29" s="16"/>
      <c r="E29" s="17" t="s">
        <v>99</v>
      </c>
      <c r="F29" s="31">
        <v>1010</v>
      </c>
      <c r="G29" s="30" t="s">
        <v>101</v>
      </c>
      <c r="H29" s="9" t="s">
        <v>32</v>
      </c>
      <c r="I29" s="1"/>
    </row>
    <row r="30" spans="1:9" ht="13.8" x14ac:dyDescent="0.25">
      <c r="A30" s="6">
        <v>11</v>
      </c>
      <c r="B30" s="15" t="s">
        <v>336</v>
      </c>
      <c r="C30" s="16" t="s">
        <v>337</v>
      </c>
      <c r="D30" s="16"/>
      <c r="E30" s="17" t="s">
        <v>97</v>
      </c>
      <c r="F30" s="31">
        <v>590</v>
      </c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4.33203125" bestFit="1" customWidth="1"/>
    <col min="4" max="4" width="19.554687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12549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5004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4268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736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0.39875687305761415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11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338</v>
      </c>
      <c r="C20" s="13" t="s">
        <v>339</v>
      </c>
      <c r="D20" s="13"/>
      <c r="E20" s="14" t="s">
        <v>96</v>
      </c>
      <c r="F20" s="37">
        <v>1346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340</v>
      </c>
      <c r="C21" s="16" t="s">
        <v>341</v>
      </c>
      <c r="D21" s="16"/>
      <c r="E21" s="17" t="s">
        <v>97</v>
      </c>
      <c r="F21" s="31">
        <v>1115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342</v>
      </c>
      <c r="C22" s="16" t="s">
        <v>343</v>
      </c>
      <c r="D22" s="16"/>
      <c r="E22" s="17" t="s">
        <v>99</v>
      </c>
      <c r="F22" s="31">
        <v>417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344</v>
      </c>
      <c r="C23" s="16" t="s">
        <v>345</v>
      </c>
      <c r="D23" s="16"/>
      <c r="E23" s="17" t="s">
        <v>98</v>
      </c>
      <c r="F23" s="31">
        <v>1973</v>
      </c>
      <c r="G23" s="30" t="s">
        <v>101</v>
      </c>
      <c r="H23" s="9" t="s">
        <v>26</v>
      </c>
      <c r="I23" s="1"/>
    </row>
    <row r="24" spans="1:9" ht="13.8" x14ac:dyDescent="0.25">
      <c r="A24" s="6">
        <v>5</v>
      </c>
      <c r="B24" s="15" t="s">
        <v>308</v>
      </c>
      <c r="C24" s="16" t="s">
        <v>346</v>
      </c>
      <c r="D24" s="16"/>
      <c r="E24" s="17" t="s">
        <v>100</v>
      </c>
      <c r="F24" s="31">
        <v>296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347</v>
      </c>
      <c r="C25" s="16" t="s">
        <v>348</v>
      </c>
      <c r="D25" s="16"/>
      <c r="E25" s="17" t="s">
        <v>96</v>
      </c>
      <c r="F25" s="31">
        <v>1266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349</v>
      </c>
      <c r="C26" s="16" t="s">
        <v>350</v>
      </c>
      <c r="D26" s="16"/>
      <c r="E26" s="17" t="s">
        <v>97</v>
      </c>
      <c r="F26" s="31">
        <v>986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351</v>
      </c>
      <c r="C27" s="16" t="s">
        <v>352</v>
      </c>
      <c r="D27" s="16"/>
      <c r="E27" s="17" t="s">
        <v>99</v>
      </c>
      <c r="F27" s="31">
        <v>339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353</v>
      </c>
      <c r="C28" s="16" t="s">
        <v>354</v>
      </c>
      <c r="D28" s="16"/>
      <c r="E28" s="17" t="s">
        <v>99</v>
      </c>
      <c r="F28" s="31">
        <v>290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355</v>
      </c>
      <c r="C29" s="16" t="s">
        <v>356</v>
      </c>
      <c r="D29" s="16"/>
      <c r="E29" s="17" t="s">
        <v>100</v>
      </c>
      <c r="F29" s="31">
        <v>303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314</v>
      </c>
      <c r="C30" s="16" t="s">
        <v>357</v>
      </c>
      <c r="D30" s="16"/>
      <c r="E30" s="17" t="s">
        <v>100</v>
      </c>
      <c r="F30" s="31">
        <v>268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358</v>
      </c>
      <c r="C31" s="16" t="s">
        <v>359</v>
      </c>
      <c r="D31" s="16"/>
      <c r="E31" s="17" t="s">
        <v>96</v>
      </c>
      <c r="F31" s="31">
        <v>1308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360</v>
      </c>
      <c r="C32" s="16" t="s">
        <v>361</v>
      </c>
      <c r="D32" s="16"/>
      <c r="E32" s="17" t="s">
        <v>98</v>
      </c>
      <c r="F32" s="31">
        <v>1992</v>
      </c>
      <c r="G32" s="30" t="s">
        <v>101</v>
      </c>
      <c r="H32" s="9" t="s">
        <v>35</v>
      </c>
      <c r="I32" s="1"/>
    </row>
    <row r="33" spans="1:9" ht="13.8" x14ac:dyDescent="0.25">
      <c r="A33" s="6">
        <v>14</v>
      </c>
      <c r="B33" s="15" t="s">
        <v>362</v>
      </c>
      <c r="C33" s="16" t="s">
        <v>363</v>
      </c>
      <c r="D33" s="16"/>
      <c r="E33" s="17" t="s">
        <v>98</v>
      </c>
      <c r="F33" s="31">
        <v>1910</v>
      </c>
      <c r="G33" s="30" t="s">
        <v>101</v>
      </c>
      <c r="H33" s="9" t="s">
        <v>36</v>
      </c>
      <c r="I33" s="1"/>
    </row>
    <row r="34" spans="1:9" ht="13.8" x14ac:dyDescent="0.25">
      <c r="A34" s="6">
        <v>15</v>
      </c>
      <c r="B34" s="15" t="s">
        <v>364</v>
      </c>
      <c r="C34" s="16" t="s">
        <v>365</v>
      </c>
      <c r="D34" s="16"/>
      <c r="E34" s="17" t="s">
        <v>97</v>
      </c>
      <c r="F34" s="31">
        <v>901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3.44140625" bestFit="1" customWidth="1"/>
    <col min="4" max="4" width="19.33203125" customWidth="1"/>
    <col min="5" max="5" width="29.10937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12048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4434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3510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929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0.36802788844621515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11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8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367</v>
      </c>
      <c r="C20" s="13" t="s">
        <v>368</v>
      </c>
      <c r="D20" s="13"/>
      <c r="E20" s="14" t="s">
        <v>98</v>
      </c>
      <c r="F20" s="37">
        <v>207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369</v>
      </c>
      <c r="C21" s="16" t="s">
        <v>370</v>
      </c>
      <c r="D21" s="16"/>
      <c r="E21" s="17" t="s">
        <v>96</v>
      </c>
      <c r="F21" s="31">
        <v>924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371</v>
      </c>
      <c r="C22" s="16" t="s">
        <v>372</v>
      </c>
      <c r="D22" s="16"/>
      <c r="E22" s="17" t="s">
        <v>97</v>
      </c>
      <c r="F22" s="31">
        <v>633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373</v>
      </c>
      <c r="C23" s="16" t="s">
        <v>374</v>
      </c>
      <c r="D23" s="16"/>
      <c r="E23" s="17" t="s">
        <v>96</v>
      </c>
      <c r="F23" s="31">
        <v>872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375</v>
      </c>
      <c r="C24" s="16" t="s">
        <v>95</v>
      </c>
      <c r="D24" s="16"/>
      <c r="E24" s="17" t="s">
        <v>97</v>
      </c>
      <c r="F24" s="31">
        <v>587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376</v>
      </c>
      <c r="C25" s="16" t="s">
        <v>377</v>
      </c>
      <c r="D25" s="16"/>
      <c r="E25" s="17" t="s">
        <v>100</v>
      </c>
      <c r="F25" s="31">
        <v>371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181</v>
      </c>
      <c r="C26" s="16" t="s">
        <v>378</v>
      </c>
      <c r="D26" s="16"/>
      <c r="E26" s="17" t="s">
        <v>98</v>
      </c>
      <c r="F26" s="31">
        <v>206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379</v>
      </c>
      <c r="C27" s="16" t="s">
        <v>380</v>
      </c>
      <c r="D27" s="16"/>
      <c r="E27" s="17" t="s">
        <v>366</v>
      </c>
      <c r="F27" s="31">
        <v>2162</v>
      </c>
      <c r="G27" s="30" t="s">
        <v>101</v>
      </c>
      <c r="H27" s="9" t="s">
        <v>30</v>
      </c>
      <c r="I27" s="1"/>
    </row>
    <row r="28" spans="1:9" ht="13.8" x14ac:dyDescent="0.25">
      <c r="A28" s="6">
        <v>9</v>
      </c>
      <c r="B28" s="15" t="s">
        <v>83</v>
      </c>
      <c r="C28" s="16" t="s">
        <v>381</v>
      </c>
      <c r="D28" s="16"/>
      <c r="E28" s="17" t="s">
        <v>366</v>
      </c>
      <c r="F28" s="31">
        <v>2325</v>
      </c>
      <c r="G28" s="30" t="s">
        <v>101</v>
      </c>
      <c r="H28" s="9" t="s">
        <v>31</v>
      </c>
      <c r="I28" s="1"/>
    </row>
    <row r="29" spans="1:9" ht="13.8" x14ac:dyDescent="0.25">
      <c r="A29" s="6">
        <v>10</v>
      </c>
      <c r="B29" s="15" t="s">
        <v>382</v>
      </c>
      <c r="C29" s="16" t="s">
        <v>383</v>
      </c>
      <c r="D29" s="16"/>
      <c r="E29" s="17" t="s">
        <v>100</v>
      </c>
      <c r="F29" s="31">
        <v>346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384</v>
      </c>
      <c r="C30" s="16" t="s">
        <v>286</v>
      </c>
      <c r="D30" s="16"/>
      <c r="E30" s="17" t="s">
        <v>100</v>
      </c>
      <c r="F30" s="31">
        <v>337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385</v>
      </c>
      <c r="C31" s="16" t="s">
        <v>386</v>
      </c>
      <c r="D31" s="16"/>
      <c r="E31" s="17" t="s">
        <v>96</v>
      </c>
      <c r="F31" s="31">
        <v>768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88</v>
      </c>
      <c r="C32" s="16" t="s">
        <v>387</v>
      </c>
      <c r="D32" s="16"/>
      <c r="E32" s="17" t="s">
        <v>98</v>
      </c>
      <c r="F32" s="31">
        <v>231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88</v>
      </c>
      <c r="C33" s="16" t="s">
        <v>388</v>
      </c>
      <c r="D33" s="16"/>
      <c r="E33" s="17" t="s">
        <v>366</v>
      </c>
      <c r="F33" s="31">
        <v>2252</v>
      </c>
      <c r="G33" s="30" t="s">
        <v>101</v>
      </c>
      <c r="H33" s="9" t="s">
        <v>36</v>
      </c>
      <c r="I33" s="1"/>
    </row>
    <row r="34" spans="1:9" ht="13.8" x14ac:dyDescent="0.25">
      <c r="A34" s="6">
        <v>15</v>
      </c>
      <c r="B34" s="15" t="s">
        <v>389</v>
      </c>
      <c r="C34" s="16" t="s">
        <v>390</v>
      </c>
      <c r="D34" s="16"/>
      <c r="E34" s="17" t="s">
        <v>97</v>
      </c>
      <c r="F34" s="31">
        <v>517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3.44140625" customWidth="1"/>
    <col min="3" max="3" width="22" bestFit="1" customWidth="1"/>
    <col min="4" max="4" width="19" customWidth="1"/>
    <col min="5" max="5" width="33.44140625" bestFit="1" customWidth="1"/>
    <col min="6" max="6" width="32.6640625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10986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3219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2816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400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0.29300928454396502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13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391</v>
      </c>
      <c r="C20" s="13" t="s">
        <v>392</v>
      </c>
      <c r="D20" s="13"/>
      <c r="E20" s="14" t="s">
        <v>100</v>
      </c>
      <c r="F20" s="37">
        <v>275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393</v>
      </c>
      <c r="C21" s="16" t="s">
        <v>394</v>
      </c>
      <c r="D21" s="16"/>
      <c r="E21" s="17" t="s">
        <v>96</v>
      </c>
      <c r="F21" s="31">
        <v>1414</v>
      </c>
      <c r="G21" s="30" t="s">
        <v>101</v>
      </c>
      <c r="H21" s="9" t="s">
        <v>24</v>
      </c>
      <c r="I21" s="1"/>
    </row>
    <row r="22" spans="1:9" ht="13.8" x14ac:dyDescent="0.25">
      <c r="A22" s="6">
        <v>3</v>
      </c>
      <c r="B22" s="15" t="s">
        <v>197</v>
      </c>
      <c r="C22" s="16" t="s">
        <v>395</v>
      </c>
      <c r="D22" s="16"/>
      <c r="E22" s="17" t="s">
        <v>98</v>
      </c>
      <c r="F22" s="31">
        <v>251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369</v>
      </c>
      <c r="C23" s="16" t="s">
        <v>396</v>
      </c>
      <c r="D23" s="16"/>
      <c r="E23" s="17" t="s">
        <v>100</v>
      </c>
      <c r="F23" s="31">
        <v>285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199</v>
      </c>
      <c r="C24" s="16" t="s">
        <v>397</v>
      </c>
      <c r="D24" s="16"/>
      <c r="E24" s="17" t="s">
        <v>98</v>
      </c>
      <c r="F24" s="31">
        <v>225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398</v>
      </c>
      <c r="C25" s="16" t="s">
        <v>399</v>
      </c>
      <c r="D25" s="16"/>
      <c r="E25" s="17" t="s">
        <v>96</v>
      </c>
      <c r="F25" s="31">
        <v>1377</v>
      </c>
      <c r="G25" s="30" t="s">
        <v>101</v>
      </c>
      <c r="H25" s="9" t="s">
        <v>28</v>
      </c>
      <c r="I25" s="1"/>
    </row>
    <row r="26" spans="1:9" ht="13.8" x14ac:dyDescent="0.25">
      <c r="A26" s="6">
        <v>7</v>
      </c>
      <c r="B26" s="15" t="s">
        <v>400</v>
      </c>
      <c r="C26" s="16" t="s">
        <v>401</v>
      </c>
      <c r="D26" s="16"/>
      <c r="E26" s="17" t="s">
        <v>97</v>
      </c>
      <c r="F26" s="31">
        <v>1013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402</v>
      </c>
      <c r="C27" s="16" t="s">
        <v>403</v>
      </c>
      <c r="D27" s="16"/>
      <c r="E27" s="17" t="s">
        <v>100</v>
      </c>
      <c r="F27" s="31">
        <v>240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404</v>
      </c>
      <c r="C28" s="16" t="s">
        <v>405</v>
      </c>
      <c r="D28" s="16"/>
      <c r="E28" s="17" t="s">
        <v>97</v>
      </c>
      <c r="F28" s="31">
        <v>918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406</v>
      </c>
      <c r="C29" s="16" t="s">
        <v>407</v>
      </c>
      <c r="D29" s="16"/>
      <c r="E29" s="17" t="s">
        <v>99</v>
      </c>
      <c r="F29" s="31">
        <v>261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88</v>
      </c>
      <c r="C30" s="16" t="s">
        <v>408</v>
      </c>
      <c r="D30" s="16"/>
      <c r="E30" s="17" t="s">
        <v>97</v>
      </c>
      <c r="F30" s="31">
        <v>941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409</v>
      </c>
      <c r="C31" s="16" t="s">
        <v>410</v>
      </c>
      <c r="D31" s="16"/>
      <c r="E31" s="17" t="s">
        <v>96</v>
      </c>
      <c r="F31" s="31">
        <v>1363</v>
      </c>
      <c r="G31" s="30" t="s">
        <v>101</v>
      </c>
      <c r="H31" s="9" t="s">
        <v>34</v>
      </c>
      <c r="I31" s="1"/>
    </row>
    <row r="32" spans="1:9" ht="13.8" x14ac:dyDescent="0.25">
      <c r="A32" s="6">
        <v>13</v>
      </c>
      <c r="B32" s="15" t="s">
        <v>411</v>
      </c>
      <c r="C32" s="16" t="s">
        <v>412</v>
      </c>
      <c r="D32" s="16"/>
      <c r="E32" s="17" t="s">
        <v>99</v>
      </c>
      <c r="F32" s="31">
        <v>250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413</v>
      </c>
      <c r="C33" s="16" t="s">
        <v>414</v>
      </c>
      <c r="D33" s="16"/>
      <c r="E33" s="17" t="s">
        <v>99</v>
      </c>
      <c r="F33" s="31">
        <v>230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415</v>
      </c>
      <c r="C34" s="16" t="s">
        <v>416</v>
      </c>
      <c r="D34" s="16"/>
      <c r="E34" s="17" t="s">
        <v>98</v>
      </c>
      <c r="F34" s="31">
        <v>191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E28" sqref="E2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6.6640625" bestFit="1" customWidth="1"/>
    <col min="4" max="4" width="19.10937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14638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3738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3170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568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0.25536275447465501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31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23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8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418</v>
      </c>
      <c r="C20" s="13" t="s">
        <v>419</v>
      </c>
      <c r="D20" s="13"/>
      <c r="E20" s="14" t="s">
        <v>96</v>
      </c>
      <c r="F20" s="37">
        <v>1399</v>
      </c>
      <c r="G20" s="36" t="s">
        <v>101</v>
      </c>
      <c r="H20" s="9" t="s">
        <v>23</v>
      </c>
      <c r="I20" s="1"/>
    </row>
    <row r="21" spans="1:9" ht="13.8" x14ac:dyDescent="0.25">
      <c r="A21" s="6">
        <v>2</v>
      </c>
      <c r="B21" s="15" t="s">
        <v>420</v>
      </c>
      <c r="C21" s="16" t="s">
        <v>421</v>
      </c>
      <c r="D21" s="16"/>
      <c r="E21" s="17" t="s">
        <v>417</v>
      </c>
      <c r="F21" s="31">
        <v>107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422</v>
      </c>
      <c r="C22" s="16" t="s">
        <v>423</v>
      </c>
      <c r="D22" s="16"/>
      <c r="E22" s="17" t="s">
        <v>97</v>
      </c>
      <c r="F22" s="31">
        <v>819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424</v>
      </c>
      <c r="C23" s="16" t="s">
        <v>425</v>
      </c>
      <c r="D23" s="16"/>
      <c r="E23" s="17" t="s">
        <v>98</v>
      </c>
      <c r="F23" s="31">
        <v>209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426</v>
      </c>
      <c r="C24" s="16" t="s">
        <v>427</v>
      </c>
      <c r="D24" s="16"/>
      <c r="E24" s="17" t="s">
        <v>96</v>
      </c>
      <c r="F24" s="31">
        <v>1238</v>
      </c>
      <c r="G24" s="30" t="s">
        <v>101</v>
      </c>
      <c r="H24" s="9" t="s">
        <v>27</v>
      </c>
      <c r="I24" s="1"/>
    </row>
    <row r="25" spans="1:9" ht="13.8" x14ac:dyDescent="0.25">
      <c r="A25" s="6">
        <v>6</v>
      </c>
      <c r="B25" s="15" t="s">
        <v>428</v>
      </c>
      <c r="C25" s="16" t="s">
        <v>429</v>
      </c>
      <c r="D25" s="16"/>
      <c r="E25" s="17" t="s">
        <v>99</v>
      </c>
      <c r="F25" s="31">
        <v>421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430</v>
      </c>
      <c r="C26" s="16" t="s">
        <v>431</v>
      </c>
      <c r="D26" s="16"/>
      <c r="E26" s="17" t="s">
        <v>97</v>
      </c>
      <c r="F26" s="31">
        <v>825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432</v>
      </c>
      <c r="C27" s="16" t="s">
        <v>433</v>
      </c>
      <c r="D27" s="16"/>
      <c r="E27" s="17" t="s">
        <v>103</v>
      </c>
      <c r="F27" s="31">
        <v>407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434</v>
      </c>
      <c r="C28" s="16" t="s">
        <v>435</v>
      </c>
      <c r="D28" s="16"/>
      <c r="E28" s="17" t="s">
        <v>99</v>
      </c>
      <c r="F28" s="31">
        <v>332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436</v>
      </c>
      <c r="C29" s="16" t="s">
        <v>437</v>
      </c>
      <c r="D29" s="16"/>
      <c r="E29" s="17" t="s">
        <v>97</v>
      </c>
      <c r="F29" s="31">
        <v>762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438</v>
      </c>
      <c r="C30" s="16" t="s">
        <v>439</v>
      </c>
      <c r="D30" s="16"/>
      <c r="E30" s="17" t="s">
        <v>96</v>
      </c>
      <c r="F30" s="31">
        <v>1243</v>
      </c>
      <c r="G30" s="30" t="s">
        <v>101</v>
      </c>
      <c r="H30" s="9" t="s">
        <v>33</v>
      </c>
      <c r="I30" s="1"/>
    </row>
    <row r="31" spans="1:9" ht="13.8" x14ac:dyDescent="0.25">
      <c r="A31" s="6">
        <v>12</v>
      </c>
      <c r="B31" s="15" t="s">
        <v>440</v>
      </c>
      <c r="C31" s="16" t="s">
        <v>441</v>
      </c>
      <c r="D31" s="16"/>
      <c r="E31" s="17" t="s">
        <v>98</v>
      </c>
      <c r="F31" s="31">
        <v>151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442</v>
      </c>
      <c r="C32" s="16" t="s">
        <v>443</v>
      </c>
      <c r="D32" s="16"/>
      <c r="E32" s="17" t="s">
        <v>100</v>
      </c>
      <c r="F32" s="31">
        <v>292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444</v>
      </c>
      <c r="C33" s="16" t="s">
        <v>445</v>
      </c>
      <c r="D33" s="16"/>
      <c r="E33" s="17" t="s">
        <v>100</v>
      </c>
      <c r="F33" s="31">
        <v>282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446</v>
      </c>
      <c r="C34" s="16" t="s">
        <v>295</v>
      </c>
      <c r="D34" s="16"/>
      <c r="E34" s="17" t="s">
        <v>103</v>
      </c>
      <c r="F34" s="31">
        <v>494</v>
      </c>
      <c r="G34" s="30"/>
      <c r="H34" s="9" t="s">
        <v>37</v>
      </c>
      <c r="I34" s="1"/>
    </row>
    <row r="35" spans="1:9" ht="13.8" x14ac:dyDescent="0.25">
      <c r="A35" s="6">
        <v>16</v>
      </c>
      <c r="B35" s="15" t="s">
        <v>190</v>
      </c>
      <c r="C35" s="16" t="s">
        <v>447</v>
      </c>
      <c r="D35" s="16"/>
      <c r="E35" s="17" t="s">
        <v>99</v>
      </c>
      <c r="F35" s="31">
        <v>336</v>
      </c>
      <c r="G35" s="30"/>
      <c r="H35" s="9" t="s">
        <v>38</v>
      </c>
      <c r="I35" s="1"/>
    </row>
    <row r="36" spans="1:9" ht="13.8" x14ac:dyDescent="0.25">
      <c r="A36" s="6">
        <v>17</v>
      </c>
      <c r="B36" s="15" t="s">
        <v>448</v>
      </c>
      <c r="C36" s="16" t="s">
        <v>449</v>
      </c>
      <c r="D36" s="16"/>
      <c r="E36" s="17" t="s">
        <v>98</v>
      </c>
      <c r="F36" s="31">
        <v>147</v>
      </c>
      <c r="G36" s="30"/>
      <c r="H36" s="9" t="s">
        <v>39</v>
      </c>
      <c r="I36" s="1"/>
    </row>
    <row r="37" spans="1:9" ht="13.8" x14ac:dyDescent="0.25">
      <c r="A37" s="6">
        <v>18</v>
      </c>
      <c r="B37" s="15" t="s">
        <v>450</v>
      </c>
      <c r="C37" s="16" t="s">
        <v>451</v>
      </c>
      <c r="D37" s="16"/>
      <c r="E37" s="17" t="s">
        <v>103</v>
      </c>
      <c r="F37" s="31">
        <v>669</v>
      </c>
      <c r="G37" s="30"/>
      <c r="H37" s="9" t="s">
        <v>40</v>
      </c>
      <c r="I37" s="1"/>
    </row>
    <row r="38" spans="1:9" ht="13.8" x14ac:dyDescent="0.25">
      <c r="A38" s="6">
        <v>19</v>
      </c>
      <c r="B38" s="15" t="s">
        <v>452</v>
      </c>
      <c r="C38" s="16" t="s">
        <v>453</v>
      </c>
      <c r="D38" s="16"/>
      <c r="E38" s="17" t="s">
        <v>100</v>
      </c>
      <c r="F38" s="31">
        <v>237</v>
      </c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E34" sqref="E34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2.44140625" bestFit="1" customWidth="1"/>
    <col min="4" max="4" width="19.554687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39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9536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3728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3032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699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0.39093959731543626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40">
        <v>26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40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40">
        <v>18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40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40">
        <v>8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40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454</v>
      </c>
      <c r="C20" s="13" t="s">
        <v>455</v>
      </c>
      <c r="D20" s="13"/>
      <c r="E20" s="14" t="s">
        <v>96</v>
      </c>
      <c r="F20" s="37">
        <v>784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456</v>
      </c>
      <c r="C21" s="16" t="s">
        <v>457</v>
      </c>
      <c r="D21" s="16"/>
      <c r="E21" s="17" t="s">
        <v>97</v>
      </c>
      <c r="F21" s="31">
        <v>441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458</v>
      </c>
      <c r="C22" s="16" t="s">
        <v>459</v>
      </c>
      <c r="D22" s="16"/>
      <c r="E22" s="17" t="s">
        <v>100</v>
      </c>
      <c r="F22" s="31">
        <v>317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460</v>
      </c>
      <c r="C23" s="16" t="s">
        <v>461</v>
      </c>
      <c r="D23" s="16"/>
      <c r="E23" s="17" t="s">
        <v>96</v>
      </c>
      <c r="F23" s="31">
        <v>650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462</v>
      </c>
      <c r="C24" s="16" t="s">
        <v>276</v>
      </c>
      <c r="D24" s="16"/>
      <c r="E24" s="17" t="s">
        <v>98</v>
      </c>
      <c r="F24" s="31">
        <v>1776</v>
      </c>
      <c r="G24" s="30" t="s">
        <v>101</v>
      </c>
      <c r="H24" s="9" t="s">
        <v>27</v>
      </c>
      <c r="I24" s="1"/>
    </row>
    <row r="25" spans="1:9" ht="13.8" x14ac:dyDescent="0.25">
      <c r="A25" s="6">
        <v>6</v>
      </c>
      <c r="B25" s="15" t="s">
        <v>88</v>
      </c>
      <c r="C25" s="16" t="s">
        <v>463</v>
      </c>
      <c r="D25" s="16"/>
      <c r="E25" s="17" t="s">
        <v>99</v>
      </c>
      <c r="F25" s="31">
        <v>601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88</v>
      </c>
      <c r="C26" s="16" t="s">
        <v>464</v>
      </c>
      <c r="D26" s="16"/>
      <c r="E26" s="17" t="s">
        <v>100</v>
      </c>
      <c r="F26" s="31">
        <v>344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88</v>
      </c>
      <c r="C27" s="16" t="s">
        <v>465</v>
      </c>
      <c r="D27" s="16"/>
      <c r="E27" s="17" t="s">
        <v>98</v>
      </c>
      <c r="F27" s="31">
        <v>1523</v>
      </c>
      <c r="G27" s="30" t="s">
        <v>101</v>
      </c>
      <c r="H27" s="9" t="s">
        <v>30</v>
      </c>
      <c r="I27" s="1"/>
    </row>
    <row r="28" spans="1:9" ht="13.8" x14ac:dyDescent="0.25">
      <c r="A28" s="6">
        <v>9</v>
      </c>
      <c r="B28" s="15" t="s">
        <v>466</v>
      </c>
      <c r="C28" s="16" t="s">
        <v>467</v>
      </c>
      <c r="D28" s="16"/>
      <c r="E28" s="17" t="s">
        <v>99</v>
      </c>
      <c r="F28" s="31">
        <v>418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468</v>
      </c>
      <c r="C29" s="16" t="s">
        <v>469</v>
      </c>
      <c r="D29" s="16"/>
      <c r="E29" s="17" t="s">
        <v>97</v>
      </c>
      <c r="F29" s="31">
        <v>338</v>
      </c>
      <c r="G29" s="30"/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31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1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1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1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1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8"/>
      <c r="G40" s="17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9.44140625" bestFit="1" customWidth="1"/>
    <col min="4" max="4" width="19.4414062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7695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2682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2269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415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0.34853801169590642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2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283</v>
      </c>
      <c r="C20" s="13" t="s">
        <v>470</v>
      </c>
      <c r="D20" s="13"/>
      <c r="E20" s="14" t="s">
        <v>222</v>
      </c>
      <c r="F20" s="41">
        <v>939</v>
      </c>
      <c r="G20" s="36" t="s">
        <v>101</v>
      </c>
      <c r="H20" s="9" t="s">
        <v>23</v>
      </c>
      <c r="I20" s="1"/>
    </row>
    <row r="21" spans="1:9" ht="13.8" x14ac:dyDescent="0.25">
      <c r="A21" s="6">
        <v>2</v>
      </c>
      <c r="B21" s="15" t="s">
        <v>471</v>
      </c>
      <c r="C21" s="16" t="s">
        <v>472</v>
      </c>
      <c r="D21" s="16"/>
      <c r="E21" s="17" t="s">
        <v>99</v>
      </c>
      <c r="F21" s="42">
        <v>864</v>
      </c>
      <c r="G21" s="30" t="s">
        <v>101</v>
      </c>
      <c r="H21" s="9" t="s">
        <v>24</v>
      </c>
      <c r="I21" s="1"/>
    </row>
    <row r="22" spans="1:9" ht="13.8" x14ac:dyDescent="0.25">
      <c r="A22" s="6">
        <v>3</v>
      </c>
      <c r="B22" s="15" t="s">
        <v>473</v>
      </c>
      <c r="C22" s="16" t="s">
        <v>474</v>
      </c>
      <c r="D22" s="16"/>
      <c r="E22" s="17" t="s">
        <v>98</v>
      </c>
      <c r="F22" s="42">
        <v>175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475</v>
      </c>
      <c r="C23" s="16" t="s">
        <v>476</v>
      </c>
      <c r="D23" s="16"/>
      <c r="E23" s="17" t="s">
        <v>97</v>
      </c>
      <c r="F23" s="42">
        <v>486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402</v>
      </c>
      <c r="C24" s="16" t="s">
        <v>477</v>
      </c>
      <c r="D24" s="16"/>
      <c r="E24" s="17" t="s">
        <v>98</v>
      </c>
      <c r="F24" s="42">
        <v>134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478</v>
      </c>
      <c r="C25" s="16" t="s">
        <v>479</v>
      </c>
      <c r="D25" s="16"/>
      <c r="E25" s="17" t="s">
        <v>100</v>
      </c>
      <c r="F25" s="42">
        <v>279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481</v>
      </c>
      <c r="C26" s="16" t="s">
        <v>480</v>
      </c>
      <c r="D26" s="16"/>
      <c r="E26" s="17" t="s">
        <v>99</v>
      </c>
      <c r="F26" s="42">
        <v>835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482</v>
      </c>
      <c r="C27" s="16" t="s">
        <v>483</v>
      </c>
      <c r="D27" s="16"/>
      <c r="E27" s="17" t="s">
        <v>100</v>
      </c>
      <c r="F27" s="42">
        <v>253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484</v>
      </c>
      <c r="C28" s="16" t="s">
        <v>485</v>
      </c>
      <c r="D28" s="16"/>
      <c r="E28" s="17" t="s">
        <v>222</v>
      </c>
      <c r="F28" s="42">
        <v>819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486</v>
      </c>
      <c r="C29" s="16" t="s">
        <v>487</v>
      </c>
      <c r="D29" s="16"/>
      <c r="E29" s="17" t="s">
        <v>97</v>
      </c>
      <c r="F29" s="42">
        <v>385</v>
      </c>
      <c r="G29" s="30"/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42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42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42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42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42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42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42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42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42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42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42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D23" sqref="D23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15.109375" bestFit="1" customWidth="1"/>
    <col min="4" max="4" width="18.664062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39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39">
        <v>12246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0">
        <v>3906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40">
        <v>3245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40">
        <v>661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0.31896129348358648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40">
        <v>22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40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40">
        <v>16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40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40">
        <v>6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40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489</v>
      </c>
      <c r="C20" s="13" t="s">
        <v>490</v>
      </c>
      <c r="D20" s="13"/>
      <c r="E20" s="14" t="s">
        <v>96</v>
      </c>
      <c r="F20" s="37">
        <v>1075</v>
      </c>
      <c r="G20" s="36" t="s">
        <v>101</v>
      </c>
      <c r="H20" s="9" t="s">
        <v>23</v>
      </c>
      <c r="I20" s="1"/>
    </row>
    <row r="21" spans="1:9" ht="13.8" x14ac:dyDescent="0.25">
      <c r="A21" s="6">
        <v>2</v>
      </c>
      <c r="B21" s="15" t="s">
        <v>163</v>
      </c>
      <c r="C21" s="16" t="s">
        <v>491</v>
      </c>
      <c r="D21" s="16"/>
      <c r="E21" s="17" t="s">
        <v>96</v>
      </c>
      <c r="F21" s="31">
        <v>1002</v>
      </c>
      <c r="G21" s="30" t="s">
        <v>101</v>
      </c>
      <c r="H21" s="9" t="s">
        <v>24</v>
      </c>
      <c r="I21" s="1"/>
    </row>
    <row r="22" spans="1:9" ht="13.8" x14ac:dyDescent="0.25">
      <c r="A22" s="6">
        <v>3</v>
      </c>
      <c r="B22" s="15" t="s">
        <v>492</v>
      </c>
      <c r="C22" s="16" t="s">
        <v>493</v>
      </c>
      <c r="D22" s="16"/>
      <c r="E22" s="17" t="s">
        <v>99</v>
      </c>
      <c r="F22" s="31">
        <v>946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494</v>
      </c>
      <c r="C23" s="16" t="s">
        <v>495</v>
      </c>
      <c r="D23" s="16"/>
      <c r="E23" s="17" t="s">
        <v>99</v>
      </c>
      <c r="F23" s="31">
        <v>1052</v>
      </c>
      <c r="G23" s="30" t="s">
        <v>101</v>
      </c>
      <c r="H23" s="9" t="s">
        <v>26</v>
      </c>
      <c r="I23" s="1"/>
    </row>
    <row r="24" spans="1:9" ht="13.8" x14ac:dyDescent="0.25">
      <c r="A24" s="6">
        <v>5</v>
      </c>
      <c r="B24" s="15" t="s">
        <v>496</v>
      </c>
      <c r="C24" s="16" t="s">
        <v>497</v>
      </c>
      <c r="D24" s="16"/>
      <c r="E24" s="17" t="s">
        <v>98</v>
      </c>
      <c r="F24" s="31">
        <v>305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498</v>
      </c>
      <c r="C25" s="16" t="s">
        <v>499</v>
      </c>
      <c r="D25" s="16"/>
      <c r="E25" s="17" t="s">
        <v>488</v>
      </c>
      <c r="F25" s="31">
        <v>69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500</v>
      </c>
      <c r="C26" s="16" t="s">
        <v>501</v>
      </c>
      <c r="D26" s="16"/>
      <c r="E26" s="17" t="s">
        <v>103</v>
      </c>
      <c r="F26" s="31">
        <v>65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502</v>
      </c>
      <c r="C27" s="16" t="s">
        <v>503</v>
      </c>
      <c r="D27" s="16"/>
      <c r="E27" s="17" t="s">
        <v>100</v>
      </c>
      <c r="F27" s="31">
        <v>669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404</v>
      </c>
      <c r="C28" s="16" t="s">
        <v>192</v>
      </c>
      <c r="D28" s="16"/>
      <c r="E28" s="17" t="s">
        <v>97</v>
      </c>
      <c r="F28" s="31">
        <v>770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504</v>
      </c>
      <c r="C29" s="16" t="s">
        <v>505</v>
      </c>
      <c r="D29" s="16"/>
      <c r="E29" s="17" t="s">
        <v>96</v>
      </c>
      <c r="F29" s="31">
        <v>909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506</v>
      </c>
      <c r="C30" s="16" t="s">
        <v>507</v>
      </c>
      <c r="D30" s="16"/>
      <c r="E30" s="17" t="s">
        <v>100</v>
      </c>
      <c r="F30" s="31">
        <v>767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508</v>
      </c>
      <c r="C31" s="16" t="s">
        <v>416</v>
      </c>
      <c r="D31" s="16"/>
      <c r="E31" s="17" t="s">
        <v>97</v>
      </c>
      <c r="F31" s="31">
        <v>759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509</v>
      </c>
      <c r="C32" s="16" t="s">
        <v>510</v>
      </c>
      <c r="D32" s="16"/>
      <c r="E32" s="17" t="s">
        <v>100</v>
      </c>
      <c r="F32" s="31">
        <v>647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511</v>
      </c>
      <c r="C33" s="16" t="s">
        <v>512</v>
      </c>
      <c r="D33" s="16"/>
      <c r="E33" s="17" t="s">
        <v>98</v>
      </c>
      <c r="F33" s="31">
        <v>216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190</v>
      </c>
      <c r="C34" s="16" t="s">
        <v>513</v>
      </c>
      <c r="D34" s="16"/>
      <c r="E34" s="17" t="s">
        <v>99</v>
      </c>
      <c r="F34" s="31">
        <v>996</v>
      </c>
      <c r="G34" s="30"/>
      <c r="H34" s="9" t="s">
        <v>37</v>
      </c>
      <c r="I34" s="1"/>
    </row>
    <row r="35" spans="1:9" ht="13.8" x14ac:dyDescent="0.25">
      <c r="A35" s="6">
        <v>16</v>
      </c>
      <c r="B35" s="15" t="s">
        <v>514</v>
      </c>
      <c r="C35" s="16" t="s">
        <v>515</v>
      </c>
      <c r="D35" s="16"/>
      <c r="E35" s="17" t="s">
        <v>98</v>
      </c>
      <c r="F35" s="31">
        <v>187</v>
      </c>
      <c r="G35" s="30"/>
      <c r="H35" s="9" t="s">
        <v>38</v>
      </c>
      <c r="I35" s="1"/>
    </row>
    <row r="36" spans="1:9" ht="13.8" x14ac:dyDescent="0.25">
      <c r="A36" s="6">
        <v>17</v>
      </c>
      <c r="B36" s="15" t="s">
        <v>516</v>
      </c>
      <c r="C36" s="16" t="s">
        <v>517</v>
      </c>
      <c r="D36" s="16"/>
      <c r="E36" s="17" t="s">
        <v>97</v>
      </c>
      <c r="F36" s="31">
        <v>703</v>
      </c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0.33203125" bestFit="1" customWidth="1"/>
    <col min="4" max="4" width="17.4414062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12952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5518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4548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969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0.42603458925262505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58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36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22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518</v>
      </c>
      <c r="C20" s="13" t="s">
        <v>519</v>
      </c>
      <c r="D20" s="13"/>
      <c r="E20" s="14" t="s">
        <v>99</v>
      </c>
      <c r="F20" s="37">
        <v>1603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301</v>
      </c>
      <c r="C21" s="16" t="s">
        <v>520</v>
      </c>
      <c r="D21" s="16"/>
      <c r="E21" s="17" t="s">
        <v>98</v>
      </c>
      <c r="F21" s="31">
        <v>1918</v>
      </c>
      <c r="G21" s="30" t="s">
        <v>101</v>
      </c>
      <c r="H21" s="9" t="s">
        <v>24</v>
      </c>
      <c r="I21" s="1"/>
    </row>
    <row r="22" spans="1:9" ht="13.8" x14ac:dyDescent="0.25">
      <c r="A22" s="6">
        <v>3</v>
      </c>
      <c r="B22" s="15" t="s">
        <v>521</v>
      </c>
      <c r="C22" s="16" t="s">
        <v>522</v>
      </c>
      <c r="D22" s="16"/>
      <c r="E22" s="17" t="s">
        <v>100</v>
      </c>
      <c r="F22" s="31">
        <v>411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523</v>
      </c>
      <c r="C23" s="16" t="s">
        <v>524</v>
      </c>
      <c r="D23" s="16"/>
      <c r="E23" s="17" t="s">
        <v>99</v>
      </c>
      <c r="F23" s="31">
        <v>1568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525</v>
      </c>
      <c r="C24" s="16" t="s">
        <v>526</v>
      </c>
      <c r="D24" s="16"/>
      <c r="E24" s="17" t="s">
        <v>98</v>
      </c>
      <c r="F24" s="31">
        <v>1824</v>
      </c>
      <c r="G24" s="30" t="s">
        <v>101</v>
      </c>
      <c r="H24" s="9" t="s">
        <v>27</v>
      </c>
      <c r="I24" s="1"/>
    </row>
    <row r="25" spans="1:9" ht="13.8" x14ac:dyDescent="0.25">
      <c r="A25" s="6">
        <v>6</v>
      </c>
      <c r="B25" s="15" t="s">
        <v>527</v>
      </c>
      <c r="C25" s="16" t="s">
        <v>528</v>
      </c>
      <c r="D25" s="16"/>
      <c r="E25" s="17" t="s">
        <v>100</v>
      </c>
      <c r="F25" s="31">
        <v>441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529</v>
      </c>
      <c r="C26" s="16" t="s">
        <v>530</v>
      </c>
      <c r="D26" s="16"/>
      <c r="E26" s="17" t="s">
        <v>97</v>
      </c>
      <c r="F26" s="31">
        <v>516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531</v>
      </c>
      <c r="C27" s="16" t="s">
        <v>532</v>
      </c>
      <c r="D27" s="16"/>
      <c r="E27" s="17" t="s">
        <v>97</v>
      </c>
      <c r="F27" s="31">
        <v>444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88</v>
      </c>
      <c r="C28" s="16" t="s">
        <v>533</v>
      </c>
      <c r="D28" s="16"/>
      <c r="E28" s="17" t="s">
        <v>100</v>
      </c>
      <c r="F28" s="31">
        <v>495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534</v>
      </c>
      <c r="C29" s="16" t="s">
        <v>535</v>
      </c>
      <c r="D29" s="16"/>
      <c r="E29" s="17" t="s">
        <v>97</v>
      </c>
      <c r="F29" s="31">
        <v>441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536</v>
      </c>
      <c r="C30" s="16" t="s">
        <v>537</v>
      </c>
      <c r="D30" s="16"/>
      <c r="E30" s="17" t="s">
        <v>99</v>
      </c>
      <c r="F30" s="31">
        <v>1503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466</v>
      </c>
      <c r="C31" s="16" t="s">
        <v>538</v>
      </c>
      <c r="D31" s="16"/>
      <c r="E31" s="17" t="s">
        <v>98</v>
      </c>
      <c r="F31" s="31">
        <v>1742</v>
      </c>
      <c r="G31" s="30" t="s">
        <v>101</v>
      </c>
      <c r="H31" s="9" t="s">
        <v>34</v>
      </c>
      <c r="I31" s="1"/>
    </row>
    <row r="32" spans="1:9" ht="13.8" x14ac:dyDescent="0.25">
      <c r="A32" s="6">
        <v>13</v>
      </c>
      <c r="B32" s="15" t="s">
        <v>466</v>
      </c>
      <c r="C32" s="16" t="s">
        <v>539</v>
      </c>
      <c r="D32" s="16"/>
      <c r="E32" s="17" t="s">
        <v>96</v>
      </c>
      <c r="F32" s="31">
        <v>1035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484</v>
      </c>
      <c r="C33" s="16" t="s">
        <v>540</v>
      </c>
      <c r="D33" s="16"/>
      <c r="E33" s="17" t="s">
        <v>96</v>
      </c>
      <c r="F33" s="31">
        <v>971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541</v>
      </c>
      <c r="C34" s="16" t="s">
        <v>542</v>
      </c>
      <c r="D34" s="16"/>
      <c r="E34" s="17" t="s">
        <v>96</v>
      </c>
      <c r="F34" s="31">
        <v>848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8"/>
      <c r="G35" s="17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8"/>
      <c r="G36" s="17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8"/>
      <c r="G37" s="17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8"/>
      <c r="G38" s="17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8"/>
      <c r="G39" s="17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8"/>
      <c r="G40" s="17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G8" sqref="G8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4" bestFit="1" customWidth="1"/>
    <col min="4" max="4" width="19.10937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11449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44">
        <v>3742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3065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680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v>0.32684077211983581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19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15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4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  <c r="G18" s="33">
        <v>19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543</v>
      </c>
      <c r="C20" s="13" t="s">
        <v>544</v>
      </c>
      <c r="D20" s="13"/>
      <c r="E20" s="14" t="s">
        <v>97</v>
      </c>
      <c r="F20" s="37">
        <v>601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545</v>
      </c>
      <c r="C21" s="16" t="s">
        <v>546</v>
      </c>
      <c r="D21" s="16"/>
      <c r="E21" s="17" t="s">
        <v>100</v>
      </c>
      <c r="F21" s="31">
        <v>392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547</v>
      </c>
      <c r="C22" s="16" t="s">
        <v>548</v>
      </c>
      <c r="D22" s="16"/>
      <c r="E22" s="17" t="s">
        <v>96</v>
      </c>
      <c r="F22" s="31">
        <v>1456</v>
      </c>
      <c r="G22" s="30" t="s">
        <v>101</v>
      </c>
      <c r="H22" s="9" t="s">
        <v>25</v>
      </c>
      <c r="I22" s="1"/>
    </row>
    <row r="23" spans="1:9" ht="13.8" x14ac:dyDescent="0.25">
      <c r="A23" s="6">
        <v>4</v>
      </c>
      <c r="B23" s="15" t="s">
        <v>549</v>
      </c>
      <c r="C23" s="16" t="s">
        <v>550</v>
      </c>
      <c r="D23" s="16"/>
      <c r="E23" s="17" t="s">
        <v>100</v>
      </c>
      <c r="F23" s="31">
        <v>408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551</v>
      </c>
      <c r="C24" s="16" t="s">
        <v>552</v>
      </c>
      <c r="D24" s="16"/>
      <c r="E24" s="17" t="s">
        <v>99</v>
      </c>
      <c r="F24" s="31">
        <v>1211</v>
      </c>
      <c r="G24" s="30" t="s">
        <v>101</v>
      </c>
      <c r="H24" s="9" t="s">
        <v>27</v>
      </c>
      <c r="I24" s="1"/>
    </row>
    <row r="25" spans="1:9" ht="13.8" x14ac:dyDescent="0.25">
      <c r="A25" s="6">
        <v>6</v>
      </c>
      <c r="B25" s="15" t="s">
        <v>553</v>
      </c>
      <c r="C25" s="16" t="s">
        <v>554</v>
      </c>
      <c r="D25" s="16"/>
      <c r="E25" s="17" t="s">
        <v>97</v>
      </c>
      <c r="F25" s="31">
        <v>611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555</v>
      </c>
      <c r="C26" s="16" t="s">
        <v>556</v>
      </c>
      <c r="D26" s="16"/>
      <c r="E26" s="17" t="s">
        <v>98</v>
      </c>
      <c r="F26" s="31">
        <v>231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557</v>
      </c>
      <c r="C27" s="16" t="s">
        <v>558</v>
      </c>
      <c r="D27" s="16"/>
      <c r="E27" s="17" t="s">
        <v>98</v>
      </c>
      <c r="F27" s="31">
        <v>182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559</v>
      </c>
      <c r="C28" s="16" t="s">
        <v>560</v>
      </c>
      <c r="D28" s="16"/>
      <c r="E28" s="17" t="s">
        <v>96</v>
      </c>
      <c r="F28" s="31">
        <v>1166</v>
      </c>
      <c r="G28" s="30" t="s">
        <v>101</v>
      </c>
      <c r="H28" s="9" t="s">
        <v>31</v>
      </c>
      <c r="I28" s="1"/>
    </row>
    <row r="29" spans="1:9" ht="13.8" x14ac:dyDescent="0.25">
      <c r="A29" s="6">
        <v>10</v>
      </c>
      <c r="B29" s="15" t="s">
        <v>561</v>
      </c>
      <c r="C29" s="16" t="s">
        <v>562</v>
      </c>
      <c r="D29" s="16"/>
      <c r="E29" s="17" t="s">
        <v>100</v>
      </c>
      <c r="F29" s="31">
        <v>364</v>
      </c>
      <c r="G29" s="30"/>
      <c r="H29" s="9" t="s">
        <v>32</v>
      </c>
      <c r="I29" s="1"/>
    </row>
    <row r="30" spans="1:9" ht="13.8" x14ac:dyDescent="0.25">
      <c r="A30" s="6">
        <v>11</v>
      </c>
      <c r="B30" s="15" t="s">
        <v>563</v>
      </c>
      <c r="C30" s="16" t="s">
        <v>564</v>
      </c>
      <c r="D30" s="16"/>
      <c r="E30" s="17" t="s">
        <v>96</v>
      </c>
      <c r="F30" s="31">
        <v>1139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565</v>
      </c>
      <c r="C31" s="16" t="s">
        <v>566</v>
      </c>
      <c r="D31" s="16"/>
      <c r="E31" s="17" t="s">
        <v>97</v>
      </c>
      <c r="F31" s="31">
        <v>526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88</v>
      </c>
      <c r="C32" s="16" t="s">
        <v>567</v>
      </c>
      <c r="D32" s="16"/>
      <c r="E32" s="17" t="s">
        <v>99</v>
      </c>
      <c r="F32" s="31">
        <v>1151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568</v>
      </c>
      <c r="C33" s="16" t="s">
        <v>569</v>
      </c>
      <c r="D33" s="16"/>
      <c r="E33" s="17" t="s">
        <v>103</v>
      </c>
      <c r="F33" s="31">
        <v>106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570</v>
      </c>
      <c r="C34" s="16" t="s">
        <v>571</v>
      </c>
      <c r="D34" s="16"/>
      <c r="E34" s="17" t="s">
        <v>99</v>
      </c>
      <c r="F34" s="31">
        <v>1054</v>
      </c>
      <c r="G34" s="30"/>
      <c r="H34" s="9" t="s">
        <v>37</v>
      </c>
      <c r="I34" s="1"/>
    </row>
    <row r="35" spans="1:9" ht="13.8" x14ac:dyDescent="0.25">
      <c r="A35" s="6">
        <v>16</v>
      </c>
      <c r="B35" s="15" t="s">
        <v>572</v>
      </c>
      <c r="C35" s="16" t="s">
        <v>573</v>
      </c>
      <c r="D35" s="16"/>
      <c r="E35" s="17" t="s">
        <v>98</v>
      </c>
      <c r="F35" s="31">
        <v>135</v>
      </c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1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D38" sqref="D38"/>
    </sheetView>
  </sheetViews>
  <sheetFormatPr defaultColWidth="11.5546875" defaultRowHeight="13.2" x14ac:dyDescent="0.25"/>
  <cols>
    <col min="1" max="1" width="3.44140625" customWidth="1"/>
    <col min="2" max="2" width="24.109375" customWidth="1"/>
    <col min="3" max="3" width="20.5546875" bestFit="1" customWidth="1"/>
    <col min="4" max="4" width="18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19">
        <v>2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19">
        <v>7629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21">
        <v>1746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21">
        <v>1545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21">
        <v>201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f>G8/G7</f>
        <v>0.22886354699174205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21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574</v>
      </c>
      <c r="C20" s="13" t="s">
        <v>575</v>
      </c>
      <c r="D20" s="13"/>
      <c r="E20" s="14" t="s">
        <v>97</v>
      </c>
      <c r="F20" s="37">
        <v>613</v>
      </c>
      <c r="G20" s="36" t="s">
        <v>101</v>
      </c>
      <c r="H20" s="9" t="s">
        <v>23</v>
      </c>
      <c r="I20" s="1"/>
    </row>
    <row r="21" spans="1:9" ht="13.8" x14ac:dyDescent="0.25">
      <c r="A21" s="6">
        <v>2</v>
      </c>
      <c r="B21" s="15" t="s">
        <v>69</v>
      </c>
      <c r="C21" s="16" t="s">
        <v>576</v>
      </c>
      <c r="D21" s="16"/>
      <c r="E21" s="17" t="s">
        <v>96</v>
      </c>
      <c r="F21" s="31">
        <v>476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521</v>
      </c>
      <c r="C22" s="16" t="s">
        <v>537</v>
      </c>
      <c r="D22" s="16"/>
      <c r="E22" s="17" t="s">
        <v>100</v>
      </c>
      <c r="F22" s="31">
        <v>172</v>
      </c>
      <c r="G22" s="30"/>
      <c r="H22" s="9" t="s">
        <v>25</v>
      </c>
      <c r="I22" s="1"/>
    </row>
    <row r="23" spans="1:9" ht="13.8" x14ac:dyDescent="0.25">
      <c r="A23" s="6">
        <v>4</v>
      </c>
      <c r="B23" s="15" t="s">
        <v>577</v>
      </c>
      <c r="C23" s="16" t="s">
        <v>578</v>
      </c>
      <c r="D23" s="16"/>
      <c r="E23" s="17" t="s">
        <v>100</v>
      </c>
      <c r="F23" s="31">
        <v>188</v>
      </c>
      <c r="G23" s="30"/>
      <c r="H23" s="9" t="s">
        <v>26</v>
      </c>
      <c r="I23" s="1"/>
    </row>
    <row r="24" spans="1:9" ht="13.8" x14ac:dyDescent="0.25">
      <c r="A24" s="6">
        <v>5</v>
      </c>
      <c r="B24" s="15" t="s">
        <v>579</v>
      </c>
      <c r="C24" s="16" t="s">
        <v>580</v>
      </c>
      <c r="D24" s="16"/>
      <c r="E24" s="17" t="s">
        <v>99</v>
      </c>
      <c r="F24" s="31">
        <v>161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117</v>
      </c>
      <c r="C25" s="16" t="s">
        <v>581</v>
      </c>
      <c r="D25" s="16"/>
      <c r="E25" s="17" t="s">
        <v>99</v>
      </c>
      <c r="F25" s="31">
        <v>172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582</v>
      </c>
      <c r="C26" s="16" t="s">
        <v>583</v>
      </c>
      <c r="D26" s="16"/>
      <c r="E26" s="17" t="s">
        <v>98</v>
      </c>
      <c r="F26" s="31">
        <v>382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584</v>
      </c>
      <c r="C27" s="16" t="s">
        <v>585</v>
      </c>
      <c r="D27" s="16"/>
      <c r="E27" s="17" t="s">
        <v>98</v>
      </c>
      <c r="F27" s="31">
        <v>264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586</v>
      </c>
      <c r="C28" s="16" t="s">
        <v>587</v>
      </c>
      <c r="D28" s="16"/>
      <c r="E28" s="17" t="s">
        <v>96</v>
      </c>
      <c r="F28" s="31">
        <v>432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389</v>
      </c>
      <c r="C29" s="16" t="s">
        <v>588</v>
      </c>
      <c r="D29" s="16"/>
      <c r="E29" s="17" t="s">
        <v>97</v>
      </c>
      <c r="F29" s="31">
        <v>504</v>
      </c>
      <c r="G29" s="30" t="s">
        <v>101</v>
      </c>
      <c r="H29" s="9" t="s">
        <v>32</v>
      </c>
      <c r="I29" s="1"/>
    </row>
    <row r="30" spans="1:9" ht="13.8" x14ac:dyDescent="0.25">
      <c r="A30" s="6">
        <v>11</v>
      </c>
      <c r="B30" s="15"/>
      <c r="C30" s="16"/>
      <c r="D30" s="16"/>
      <c r="E30" s="17"/>
      <c r="F30" s="30"/>
      <c r="G30" s="30"/>
      <c r="H30" s="9" t="s">
        <v>33</v>
      </c>
      <c r="I30" s="1"/>
    </row>
    <row r="31" spans="1:9" ht="13.8" x14ac:dyDescent="0.25">
      <c r="A31" s="6">
        <v>12</v>
      </c>
      <c r="B31" s="15"/>
      <c r="C31" s="16"/>
      <c r="D31" s="16"/>
      <c r="E31" s="17"/>
      <c r="F31" s="30"/>
      <c r="G31" s="30"/>
      <c r="H31" s="9" t="s">
        <v>34</v>
      </c>
      <c r="I31" s="1"/>
    </row>
    <row r="32" spans="1:9" ht="13.8" x14ac:dyDescent="0.25">
      <c r="A32" s="6">
        <v>13</v>
      </c>
      <c r="B32" s="15"/>
      <c r="C32" s="16"/>
      <c r="D32" s="16"/>
      <c r="E32" s="17"/>
      <c r="F32" s="30"/>
      <c r="G32" s="30"/>
      <c r="H32" s="9" t="s">
        <v>35</v>
      </c>
      <c r="I32" s="1"/>
    </row>
    <row r="33" spans="1:9" ht="13.8" x14ac:dyDescent="0.25">
      <c r="A33" s="6">
        <v>14</v>
      </c>
      <c r="B33" s="15"/>
      <c r="C33" s="16"/>
      <c r="D33" s="16"/>
      <c r="E33" s="17"/>
      <c r="F33" s="30"/>
      <c r="G33" s="30"/>
      <c r="H33" s="9" t="s">
        <v>36</v>
      </c>
      <c r="I33" s="1"/>
    </row>
    <row r="34" spans="1:9" ht="13.8" x14ac:dyDescent="0.25">
      <c r="A34" s="6">
        <v>15</v>
      </c>
      <c r="B34" s="15"/>
      <c r="C34" s="16"/>
      <c r="D34" s="16"/>
      <c r="E34" s="17"/>
      <c r="F34" s="30"/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0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0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0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0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0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0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zoomScaleNormal="100" workbookViewId="0">
      <selection activeCell="E47" sqref="E47"/>
    </sheetView>
  </sheetViews>
  <sheetFormatPr defaultColWidth="11.5546875" defaultRowHeight="13.2" x14ac:dyDescent="0.25"/>
  <cols>
    <col min="1" max="1" width="3.44140625" customWidth="1"/>
    <col min="2" max="2" width="20.44140625" customWidth="1"/>
    <col min="3" max="3" width="23.6640625" bestFit="1" customWidth="1"/>
    <col min="4" max="4" width="22.6640625" customWidth="1"/>
    <col min="5" max="5" width="33.44140625" bestFit="1" customWidth="1"/>
    <col min="6" max="6" width="16.6640625" bestFit="1" customWidth="1"/>
    <col min="7" max="7" width="29.109375" customWidth="1"/>
    <col min="8" max="8" width="250.6640625" customWidth="1"/>
    <col min="9" max="9" width="29.33203125" customWidth="1"/>
  </cols>
  <sheetData>
    <row r="1" spans="1:9" ht="15.75" customHeight="1" x14ac:dyDescent="0.3">
      <c r="A1" s="8" t="s">
        <v>0</v>
      </c>
    </row>
    <row r="2" spans="1:9" x14ac:dyDescent="0.25">
      <c r="A2" s="3" t="s">
        <v>1</v>
      </c>
    </row>
    <row r="3" spans="1:9" ht="15" customHeight="1" x14ac:dyDescent="0.25">
      <c r="A3" s="4" t="s">
        <v>44</v>
      </c>
    </row>
    <row r="4" spans="1:9" ht="13.8" x14ac:dyDescent="0.25">
      <c r="A4" s="5" t="s">
        <v>2</v>
      </c>
      <c r="B4" s="24"/>
      <c r="C4" s="24"/>
      <c r="D4" s="24"/>
      <c r="E4" s="24"/>
      <c r="F4" s="24"/>
      <c r="G4" s="18" t="s">
        <v>45</v>
      </c>
    </row>
    <row r="5" spans="1:9" ht="13.8" x14ac:dyDescent="0.25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3.8" x14ac:dyDescent="0.25">
      <c r="A6" s="5" t="s">
        <v>5</v>
      </c>
      <c r="B6" s="24"/>
      <c r="C6" s="24"/>
      <c r="D6" s="24"/>
      <c r="E6" s="24"/>
      <c r="F6" s="24"/>
      <c r="G6" s="26">
        <v>3</v>
      </c>
    </row>
    <row r="7" spans="1:9" ht="13.8" x14ac:dyDescent="0.25">
      <c r="A7" s="5" t="s">
        <v>6</v>
      </c>
      <c r="B7" s="24"/>
      <c r="C7" s="24"/>
      <c r="D7" s="24"/>
      <c r="E7" s="24"/>
      <c r="F7" s="24"/>
      <c r="G7" s="26">
        <v>12722</v>
      </c>
    </row>
    <row r="8" spans="1:9" ht="13.8" x14ac:dyDescent="0.25">
      <c r="A8" s="5" t="s">
        <v>7</v>
      </c>
      <c r="B8" s="24"/>
      <c r="C8" s="24"/>
      <c r="D8" s="24"/>
      <c r="E8" s="24"/>
      <c r="F8" s="24"/>
      <c r="G8" s="32">
        <v>4558</v>
      </c>
    </row>
    <row r="9" spans="1:9" ht="13.8" x14ac:dyDescent="0.25">
      <c r="A9" s="5"/>
      <c r="B9" s="24" t="s">
        <v>8</v>
      </c>
      <c r="C9" s="24"/>
      <c r="D9" s="24"/>
      <c r="E9" s="24"/>
      <c r="F9" s="24"/>
      <c r="G9" s="32">
        <v>3839</v>
      </c>
    </row>
    <row r="10" spans="1:9" ht="13.8" x14ac:dyDescent="0.25">
      <c r="A10" s="5"/>
      <c r="B10" s="24" t="s">
        <v>9</v>
      </c>
      <c r="C10" s="24"/>
      <c r="D10" s="24"/>
      <c r="E10" s="24"/>
      <c r="F10" s="24"/>
      <c r="G10" s="32">
        <v>713</v>
      </c>
    </row>
    <row r="11" spans="1:9" ht="13.8" x14ac:dyDescent="0.25">
      <c r="A11" s="5"/>
      <c r="B11" s="24" t="s">
        <v>10</v>
      </c>
      <c r="C11" s="24"/>
      <c r="D11" s="24"/>
      <c r="E11" s="24"/>
      <c r="F11" s="24"/>
      <c r="G11" s="27">
        <f>G8/G7</f>
        <v>0.35827700047162397</v>
      </c>
    </row>
    <row r="12" spans="1:9" ht="13.8" x14ac:dyDescent="0.25">
      <c r="A12" s="5" t="s">
        <v>11</v>
      </c>
      <c r="B12" s="24"/>
      <c r="C12" s="24"/>
      <c r="D12" s="24"/>
      <c r="E12" s="24"/>
      <c r="F12" s="24"/>
      <c r="G12" s="32">
        <v>20</v>
      </c>
    </row>
    <row r="13" spans="1:9" ht="13.8" x14ac:dyDescent="0.25">
      <c r="A13" s="5"/>
      <c r="B13" s="24" t="s">
        <v>12</v>
      </c>
      <c r="C13" s="24"/>
      <c r="D13" s="24"/>
      <c r="E13" s="24"/>
      <c r="F13" s="24"/>
      <c r="G13" s="32">
        <v>0</v>
      </c>
    </row>
    <row r="14" spans="1:9" ht="13.8" x14ac:dyDescent="0.25">
      <c r="A14" s="5"/>
      <c r="B14" s="24" t="s">
        <v>13</v>
      </c>
      <c r="C14" s="24"/>
      <c r="D14" s="24"/>
      <c r="E14" s="24"/>
      <c r="F14" s="24"/>
      <c r="G14" s="32">
        <v>7</v>
      </c>
    </row>
    <row r="15" spans="1:9" ht="13.8" x14ac:dyDescent="0.25">
      <c r="A15" s="5"/>
      <c r="B15" s="24" t="s">
        <v>14</v>
      </c>
      <c r="C15" s="24"/>
      <c r="D15" s="24"/>
      <c r="E15" s="24"/>
      <c r="F15" s="24"/>
      <c r="G15" s="32">
        <v>1</v>
      </c>
    </row>
    <row r="16" spans="1:9" ht="13.8" x14ac:dyDescent="0.25">
      <c r="A16" s="5"/>
      <c r="B16" s="24" t="s">
        <v>15</v>
      </c>
      <c r="C16" s="24"/>
      <c r="D16" s="24"/>
      <c r="E16" s="24"/>
      <c r="F16" s="24"/>
      <c r="G16" s="32">
        <v>12</v>
      </c>
    </row>
    <row r="17" spans="1:9" ht="13.8" x14ac:dyDescent="0.25">
      <c r="A17" s="5"/>
      <c r="B17" s="24" t="s">
        <v>102</v>
      </c>
      <c r="C17" s="24"/>
      <c r="D17" s="24"/>
      <c r="E17" s="24"/>
      <c r="F17" s="24"/>
      <c r="G17" s="32">
        <v>0</v>
      </c>
    </row>
    <row r="18" spans="1:9" ht="15" customHeight="1" x14ac:dyDescent="0.25">
      <c r="B18" s="12" t="s">
        <v>16</v>
      </c>
    </row>
    <row r="19" spans="1:9" ht="28.5" customHeight="1" x14ac:dyDescent="0.25">
      <c r="A19" s="7"/>
      <c r="B19" s="22" t="s">
        <v>17</v>
      </c>
      <c r="C19" s="22" t="s">
        <v>18</v>
      </c>
      <c r="D19" s="22" t="s">
        <v>19</v>
      </c>
      <c r="E19" s="22" t="s">
        <v>20</v>
      </c>
      <c r="F19" s="25" t="s">
        <v>21</v>
      </c>
      <c r="G19" s="23" t="s">
        <v>22</v>
      </c>
      <c r="H19" s="10"/>
    </row>
    <row r="20" spans="1:9" ht="13.8" x14ac:dyDescent="0.25">
      <c r="A20" s="6">
        <v>1</v>
      </c>
      <c r="B20" s="11" t="s">
        <v>589</v>
      </c>
      <c r="C20" s="13" t="s">
        <v>590</v>
      </c>
      <c r="D20" s="13"/>
      <c r="E20" s="14" t="s">
        <v>98</v>
      </c>
      <c r="F20" s="37">
        <v>524</v>
      </c>
      <c r="G20" s="36"/>
      <c r="H20" s="9" t="s">
        <v>23</v>
      </c>
      <c r="I20" s="1"/>
    </row>
    <row r="21" spans="1:9" ht="13.8" x14ac:dyDescent="0.25">
      <c r="A21" s="6">
        <v>2</v>
      </c>
      <c r="B21" s="15" t="s">
        <v>591</v>
      </c>
      <c r="C21" s="16" t="s">
        <v>592</v>
      </c>
      <c r="D21" s="16"/>
      <c r="E21" s="17" t="s">
        <v>100</v>
      </c>
      <c r="F21" s="31">
        <v>523</v>
      </c>
      <c r="G21" s="30"/>
      <c r="H21" s="9" t="s">
        <v>24</v>
      </c>
      <c r="I21" s="1"/>
    </row>
    <row r="22" spans="1:9" ht="13.8" x14ac:dyDescent="0.25">
      <c r="A22" s="6">
        <v>3</v>
      </c>
      <c r="B22" s="15" t="s">
        <v>593</v>
      </c>
      <c r="C22" s="16" t="s">
        <v>594</v>
      </c>
      <c r="D22" s="16"/>
      <c r="E22" s="17" t="s">
        <v>96</v>
      </c>
      <c r="F22" s="31">
        <v>1566</v>
      </c>
      <c r="G22" s="30" t="s">
        <v>101</v>
      </c>
      <c r="H22" s="9" t="s">
        <v>25</v>
      </c>
      <c r="I22" s="1"/>
    </row>
    <row r="23" spans="1:9" ht="13.8" x14ac:dyDescent="0.25">
      <c r="A23" s="6">
        <v>4</v>
      </c>
      <c r="B23" s="15" t="s">
        <v>595</v>
      </c>
      <c r="C23" s="16" t="s">
        <v>596</v>
      </c>
      <c r="D23" s="16"/>
      <c r="E23" s="17" t="s">
        <v>96</v>
      </c>
      <c r="F23" s="31">
        <v>1714</v>
      </c>
      <c r="G23" s="30" t="s">
        <v>101</v>
      </c>
      <c r="H23" s="9" t="s">
        <v>26</v>
      </c>
      <c r="I23" s="1"/>
    </row>
    <row r="24" spans="1:9" ht="13.8" x14ac:dyDescent="0.25">
      <c r="A24" s="6">
        <v>5</v>
      </c>
      <c r="B24" s="15" t="s">
        <v>597</v>
      </c>
      <c r="C24" s="16" t="s">
        <v>598</v>
      </c>
      <c r="D24" s="16"/>
      <c r="E24" s="17" t="s">
        <v>98</v>
      </c>
      <c r="F24" s="31">
        <v>449</v>
      </c>
      <c r="G24" s="30"/>
      <c r="H24" s="9" t="s">
        <v>27</v>
      </c>
      <c r="I24" s="1"/>
    </row>
    <row r="25" spans="1:9" ht="13.8" x14ac:dyDescent="0.25">
      <c r="A25" s="6">
        <v>6</v>
      </c>
      <c r="B25" s="15" t="s">
        <v>599</v>
      </c>
      <c r="C25" s="16" t="s">
        <v>600</v>
      </c>
      <c r="D25" s="16"/>
      <c r="E25" s="17" t="s">
        <v>99</v>
      </c>
      <c r="F25" s="31">
        <v>346</v>
      </c>
      <c r="G25" s="30"/>
      <c r="H25" s="9" t="s">
        <v>28</v>
      </c>
      <c r="I25" s="1"/>
    </row>
    <row r="26" spans="1:9" ht="13.8" x14ac:dyDescent="0.25">
      <c r="A26" s="6">
        <v>7</v>
      </c>
      <c r="B26" s="15" t="s">
        <v>601</v>
      </c>
      <c r="C26" s="16" t="s">
        <v>602</v>
      </c>
      <c r="D26" s="16"/>
      <c r="E26" s="17" t="s">
        <v>97</v>
      </c>
      <c r="F26" s="31">
        <v>1478</v>
      </c>
      <c r="G26" s="30"/>
      <c r="H26" s="9" t="s">
        <v>29</v>
      </c>
      <c r="I26" s="1"/>
    </row>
    <row r="27" spans="1:9" ht="13.8" x14ac:dyDescent="0.25">
      <c r="A27" s="6">
        <v>8</v>
      </c>
      <c r="B27" s="15" t="s">
        <v>603</v>
      </c>
      <c r="C27" s="16" t="s">
        <v>604</v>
      </c>
      <c r="D27" s="16"/>
      <c r="E27" s="17" t="s">
        <v>100</v>
      </c>
      <c r="F27" s="31">
        <v>424</v>
      </c>
      <c r="G27" s="30"/>
      <c r="H27" s="9" t="s">
        <v>30</v>
      </c>
      <c r="I27" s="1"/>
    </row>
    <row r="28" spans="1:9" ht="13.8" x14ac:dyDescent="0.25">
      <c r="A28" s="6">
        <v>9</v>
      </c>
      <c r="B28" s="15" t="s">
        <v>605</v>
      </c>
      <c r="C28" s="16" t="s">
        <v>606</v>
      </c>
      <c r="D28" s="16"/>
      <c r="E28" s="17" t="s">
        <v>99</v>
      </c>
      <c r="F28" s="31">
        <v>442</v>
      </c>
      <c r="G28" s="30"/>
      <c r="H28" s="9" t="s">
        <v>31</v>
      </c>
      <c r="I28" s="1"/>
    </row>
    <row r="29" spans="1:9" ht="13.8" x14ac:dyDescent="0.25">
      <c r="A29" s="6">
        <v>10</v>
      </c>
      <c r="B29" s="15" t="s">
        <v>607</v>
      </c>
      <c r="C29" s="16" t="s">
        <v>608</v>
      </c>
      <c r="D29" s="16"/>
      <c r="E29" s="17" t="s">
        <v>97</v>
      </c>
      <c r="F29" s="31">
        <v>1654</v>
      </c>
      <c r="G29" s="30" t="s">
        <v>101</v>
      </c>
      <c r="H29" s="9" t="s">
        <v>32</v>
      </c>
      <c r="I29" s="1"/>
    </row>
    <row r="30" spans="1:9" ht="13.8" x14ac:dyDescent="0.25">
      <c r="A30" s="6">
        <v>11</v>
      </c>
      <c r="B30" s="15" t="s">
        <v>609</v>
      </c>
      <c r="C30" s="16" t="s">
        <v>315</v>
      </c>
      <c r="D30" s="16"/>
      <c r="E30" s="17" t="s">
        <v>100</v>
      </c>
      <c r="F30" s="31">
        <v>386</v>
      </c>
      <c r="G30" s="30"/>
      <c r="H30" s="9" t="s">
        <v>33</v>
      </c>
      <c r="I30" s="1"/>
    </row>
    <row r="31" spans="1:9" ht="13.8" x14ac:dyDescent="0.25">
      <c r="A31" s="6">
        <v>12</v>
      </c>
      <c r="B31" s="15" t="s">
        <v>610</v>
      </c>
      <c r="C31" s="16" t="s">
        <v>611</v>
      </c>
      <c r="D31" s="16"/>
      <c r="E31" s="17" t="s">
        <v>97</v>
      </c>
      <c r="F31" s="31">
        <v>1380</v>
      </c>
      <c r="G31" s="30"/>
      <c r="H31" s="9" t="s">
        <v>34</v>
      </c>
      <c r="I31" s="1"/>
    </row>
    <row r="32" spans="1:9" ht="13.8" x14ac:dyDescent="0.25">
      <c r="A32" s="6">
        <v>13</v>
      </c>
      <c r="B32" s="15" t="s">
        <v>541</v>
      </c>
      <c r="C32" s="16" t="s">
        <v>612</v>
      </c>
      <c r="D32" s="16"/>
      <c r="E32" s="17" t="s">
        <v>96</v>
      </c>
      <c r="F32" s="31">
        <v>1338</v>
      </c>
      <c r="G32" s="30"/>
      <c r="H32" s="9" t="s">
        <v>35</v>
      </c>
      <c r="I32" s="1"/>
    </row>
    <row r="33" spans="1:9" ht="13.8" x14ac:dyDescent="0.25">
      <c r="A33" s="6">
        <v>14</v>
      </c>
      <c r="B33" s="15" t="s">
        <v>613</v>
      </c>
      <c r="C33" s="16" t="s">
        <v>614</v>
      </c>
      <c r="D33" s="16"/>
      <c r="E33" s="17" t="s">
        <v>98</v>
      </c>
      <c r="F33" s="31">
        <v>316</v>
      </c>
      <c r="G33" s="30"/>
      <c r="H33" s="9" t="s">
        <v>36</v>
      </c>
      <c r="I33" s="1"/>
    </row>
    <row r="34" spans="1:9" ht="13.8" x14ac:dyDescent="0.25">
      <c r="A34" s="6">
        <v>15</v>
      </c>
      <c r="B34" s="15" t="s">
        <v>615</v>
      </c>
      <c r="C34" s="16" t="s">
        <v>616</v>
      </c>
      <c r="D34" s="16"/>
      <c r="E34" s="17" t="s">
        <v>99</v>
      </c>
      <c r="F34" s="31">
        <v>328</v>
      </c>
      <c r="G34" s="30"/>
      <c r="H34" s="9" t="s">
        <v>37</v>
      </c>
      <c r="I34" s="1"/>
    </row>
    <row r="35" spans="1:9" ht="13.8" x14ac:dyDescent="0.25">
      <c r="A35" s="6">
        <v>16</v>
      </c>
      <c r="B35" s="15"/>
      <c r="C35" s="16"/>
      <c r="D35" s="16"/>
      <c r="E35" s="17"/>
      <c r="F35" s="31"/>
      <c r="G35" s="30"/>
      <c r="H35" s="9" t="s">
        <v>38</v>
      </c>
      <c r="I35" s="1"/>
    </row>
    <row r="36" spans="1:9" ht="13.8" x14ac:dyDescent="0.25">
      <c r="A36" s="6">
        <v>17</v>
      </c>
      <c r="B36" s="15"/>
      <c r="C36" s="16"/>
      <c r="D36" s="16"/>
      <c r="E36" s="17"/>
      <c r="F36" s="31"/>
      <c r="G36" s="30"/>
      <c r="H36" s="9" t="s">
        <v>39</v>
      </c>
      <c r="I36" s="1"/>
    </row>
    <row r="37" spans="1:9" ht="13.8" x14ac:dyDescent="0.25">
      <c r="A37" s="6">
        <v>18</v>
      </c>
      <c r="B37" s="15"/>
      <c r="C37" s="16"/>
      <c r="D37" s="16"/>
      <c r="E37" s="17"/>
      <c r="F37" s="31"/>
      <c r="G37" s="30"/>
      <c r="H37" s="9" t="s">
        <v>40</v>
      </c>
      <c r="I37" s="1"/>
    </row>
    <row r="38" spans="1:9" ht="13.8" x14ac:dyDescent="0.25">
      <c r="A38" s="6">
        <v>19</v>
      </c>
      <c r="B38" s="15"/>
      <c r="C38" s="16"/>
      <c r="D38" s="16"/>
      <c r="E38" s="17"/>
      <c r="F38" s="31"/>
      <c r="G38" s="30"/>
      <c r="H38" s="9" t="s">
        <v>41</v>
      </c>
      <c r="I38" s="1"/>
    </row>
    <row r="39" spans="1:9" ht="13.8" x14ac:dyDescent="0.25">
      <c r="A39" s="6">
        <v>20</v>
      </c>
      <c r="B39" s="15"/>
      <c r="C39" s="16"/>
      <c r="D39" s="16"/>
      <c r="E39" s="17"/>
      <c r="F39" s="31"/>
      <c r="G39" s="30"/>
      <c r="H39" s="9" t="s">
        <v>42</v>
      </c>
      <c r="I39" s="1"/>
    </row>
    <row r="40" spans="1:9" ht="13.8" x14ac:dyDescent="0.25">
      <c r="A40" s="6">
        <v>21</v>
      </c>
      <c r="B40" s="15"/>
      <c r="C40" s="16"/>
      <c r="D40" s="16"/>
      <c r="E40" s="17"/>
      <c r="F40" s="30"/>
      <c r="G40" s="30"/>
      <c r="H40" s="9" t="s">
        <v>43</v>
      </c>
      <c r="I40" s="1"/>
    </row>
    <row r="41" spans="1:9" ht="13.8" x14ac:dyDescent="0.25">
      <c r="F41" s="2"/>
      <c r="G41" s="20"/>
      <c r="H41" s="9"/>
      <c r="I41" s="1"/>
    </row>
    <row r="42" spans="1:9" ht="13.8" x14ac:dyDescent="0.25">
      <c r="F42" s="2"/>
      <c r="G42" s="20"/>
      <c r="H42" s="9"/>
      <c r="I42" s="1"/>
    </row>
    <row r="43" spans="1:9" ht="13.8" x14ac:dyDescent="0.25">
      <c r="F43" s="2"/>
      <c r="G43" s="20"/>
      <c r="H43" s="9"/>
      <c r="I43" s="1"/>
    </row>
    <row r="44" spans="1:9" ht="13.8" x14ac:dyDescent="0.25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Alperton</vt:lpstr>
      <vt:lpstr>Barnhill</vt:lpstr>
      <vt:lpstr>Brondesbury...</vt:lpstr>
      <vt:lpstr>Cricklewood...</vt:lpstr>
      <vt:lpstr>Dollis Hill</vt:lpstr>
      <vt:lpstr>Harlesden &amp;...</vt:lpstr>
      <vt:lpstr>Kenton</vt:lpstr>
      <vt:lpstr>Kilburn</vt:lpstr>
      <vt:lpstr>Kingsbury</vt:lpstr>
      <vt:lpstr>Northwick Park</vt:lpstr>
      <vt:lpstr>Preston</vt:lpstr>
      <vt:lpstr>Queens Park</vt:lpstr>
      <vt:lpstr>Queensbury</vt:lpstr>
      <vt:lpstr>Roundwood</vt:lpstr>
      <vt:lpstr>Stonebridge</vt:lpstr>
      <vt:lpstr>Sudbury</vt:lpstr>
      <vt:lpstr>Tokyngton</vt:lpstr>
      <vt:lpstr>Welsh Harp</vt:lpstr>
      <vt:lpstr>Wembley Cen...</vt:lpstr>
      <vt:lpstr>Wembley Hill</vt:lpstr>
      <vt:lpstr>Wembley Park</vt:lpstr>
      <vt:lpstr>Willesden G...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Rae, Matt</cp:lastModifiedBy>
  <cp:revision/>
  <dcterms:created xsi:type="dcterms:W3CDTF">2010-04-26T09:06:52Z</dcterms:created>
  <dcterms:modified xsi:type="dcterms:W3CDTF">2026-06-23T15:37:24Z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-846597257</vt:i4>
  </property>
  <property fmtid="{D5CDD505-2E9C-101B-9397-08002B2CF9AE}" pid="3" name="_NewReviewCycle">
    <vt:lpwstr/>
  </property>
  <property fmtid="{D5CDD505-2E9C-101B-9397-08002B2CF9AE}" pid="4" name="_EmailSubject">
    <vt:lpwstr>Election Results data - Brent</vt:lpwstr>
  </property>
  <property fmtid="{D5CDD505-2E9C-101B-9397-08002B2CF9AE}" pid="5" name="_AuthorEmail">
    <vt:lpwstr>Matt.Rae@brent.gov.uk</vt:lpwstr>
  </property>
  <property fmtid="{D5CDD505-2E9C-101B-9397-08002B2CF9AE}" pid="6" name="_AuthorEmailDisplayName">
    <vt:lpwstr>Rae, Matt</vt:lpwstr>
  </property>
  <property fmtid="{D5CDD505-2E9C-101B-9397-08002B2CF9AE}" pid="7" name="_PreviousAdHocReviewCycleID">
    <vt:i4>-1368053495</vt:i4>
  </property>
</Properties>
</file>