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nfield365.sharepoint.com/sites/edms-cex-elec/Shared Documents/Elections/Elections - Borough Council/2026/Surveys/"/>
    </mc:Choice>
  </mc:AlternateContent>
  <xr:revisionPtr revIDLastSave="0" documentId="8_{311C63A8-3CDE-4B76-BB0C-72F4FB39CFFA}" xr6:coauthVersionLast="47" xr6:coauthVersionMax="47" xr10:uidLastSave="{00000000-0000-0000-0000-000000000000}"/>
  <bookViews>
    <workbookView xWindow="5040" yWindow="5400" windowWidth="23040" windowHeight="9312" firstSheet="5" activeTab="7" xr2:uid="{00000000-000D-0000-FFFF-FFFF00000000}"/>
  </bookViews>
  <sheets>
    <sheet name="Arnos Grove" sheetId="5" r:id="rId1"/>
    <sheet name="Bowes" sheetId="6" r:id="rId2"/>
    <sheet name="Brimsdown" sheetId="7" r:id="rId3"/>
    <sheet name="Bullsmoor" sheetId="8" r:id="rId4"/>
    <sheet name="Bush Hill Park" sheetId="9" r:id="rId5"/>
    <sheet name="Carterhatch" sheetId="10" r:id="rId6"/>
    <sheet name="Cockfosters" sheetId="11" r:id="rId7"/>
    <sheet name="Edmonton Green" sheetId="12" r:id="rId8"/>
    <sheet name="Enfield Lock" sheetId="13" r:id="rId9"/>
    <sheet name="Grange Park" sheetId="14" r:id="rId10"/>
    <sheet name="Haselbury" sheetId="15" r:id="rId11"/>
    <sheet name="Highfield" sheetId="16" r:id="rId12"/>
    <sheet name="Jubilee" sheetId="17" r:id="rId13"/>
    <sheet name="Lower Edmonton" sheetId="18" r:id="rId14"/>
    <sheet name="New Southgate" sheetId="19" r:id="rId15"/>
    <sheet name="Oakwood" sheetId="20" r:id="rId16"/>
    <sheet name="Palmers Green" sheetId="21" r:id="rId17"/>
    <sheet name="Ponders End" sheetId="22" r:id="rId18"/>
    <sheet name="Ridgeway" sheetId="23" r:id="rId19"/>
    <sheet name="Southbury" sheetId="24" r:id="rId20"/>
    <sheet name="Southgate" sheetId="25" r:id="rId21"/>
    <sheet name="Town" sheetId="26" r:id="rId22"/>
    <sheet name="Upper Edmonton" sheetId="27" r:id="rId23"/>
    <sheet name="Whitewebbs" sheetId="28" r:id="rId24"/>
    <sheet name="Winchmore Hill" sheetId="29" r:id="rId25"/>
  </sheets>
  <calcPr calcId="0"/>
</workbook>
</file>

<file path=xl/sharedStrings.xml><?xml version="1.0" encoding="utf-8"?>
<sst xmlns="http://schemas.openxmlformats.org/spreadsheetml/2006/main" count="1945" uniqueCount="437">
  <si>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</si>
  <si>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</si>
  <si>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</si>
  <si>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</si>
  <si>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</si>
  <si>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</si>
  <si>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</si>
  <si>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</si>
  <si>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</si>
  <si>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</si>
  <si>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</si>
  <si>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</si>
  <si>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</si>
  <si>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</si>
  <si>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</si>
  <si>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</si>
  <si>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</si>
  <si>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</si>
  <si>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</si>
  <si>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</si>
  <si>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</si>
  <si>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</si>
  <si>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</si>
  <si>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</si>
  <si>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</si>
  <si>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</si>
  <si>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</si>
  <si>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</si>
  <si>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</si>
  <si>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</si>
  <si>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</si>
  <si>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</si>
  <si>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</si>
  <si>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</si>
  <si>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</si>
  <si>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</si>
  <si>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</si>
  <si>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</si>
  <si>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</si>
  <si>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</si>
  <si>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</si>
  <si>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</si>
  <si>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</si>
  <si>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</si>
  <si>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</si>
  <si>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Enfield</t>
  </si>
  <si>
    <t>7 May 2026</t>
  </si>
  <si>
    <t>Arnos Grove</t>
  </si>
  <si>
    <t>2</t>
  </si>
  <si>
    <t>Bowes</t>
  </si>
  <si>
    <t>Brimsdown</t>
  </si>
  <si>
    <t>3</t>
  </si>
  <si>
    <t>Bullsmoor</t>
  </si>
  <si>
    <t>Bush Hill Park</t>
  </si>
  <si>
    <t>Carterhatch</t>
  </si>
  <si>
    <t>Cockfosters</t>
  </si>
  <si>
    <t>Edmonton Green</t>
  </si>
  <si>
    <t>Enfield Lock</t>
  </si>
  <si>
    <t>Grange Park</t>
  </si>
  <si>
    <t>Haselbury</t>
  </si>
  <si>
    <t>Highfield</t>
  </si>
  <si>
    <t>Jubilee</t>
  </si>
  <si>
    <t>Lower Edmonton</t>
  </si>
  <si>
    <t>New Southgate</t>
  </si>
  <si>
    <t>Oakwood</t>
  </si>
  <si>
    <t>Palmers Green</t>
  </si>
  <si>
    <t>Ponders End</t>
  </si>
  <si>
    <t>Ridgeway</t>
  </si>
  <si>
    <t>Southbury</t>
  </si>
  <si>
    <t>Southgate</t>
  </si>
  <si>
    <t>Town</t>
  </si>
  <si>
    <t>Upper Edmonton</t>
  </si>
  <si>
    <t>Whitewebbs</t>
  </si>
  <si>
    <t>Winchmore Hill</t>
  </si>
  <si>
    <t>Labour Party</t>
  </si>
  <si>
    <t>Reform UK</t>
  </si>
  <si>
    <t>Liberal Democrat</t>
  </si>
  <si>
    <t>Conservative Party Candidate</t>
  </si>
  <si>
    <t>Green Party</t>
  </si>
  <si>
    <t>Shamshia ALI</t>
  </si>
  <si>
    <t>Donald Farquharson BERRY</t>
  </si>
  <si>
    <t>Chris BUSHILL</t>
  </si>
  <si>
    <t>Joan BUSHILL</t>
  </si>
  <si>
    <t>Andrew GILBERT</t>
  </si>
  <si>
    <t>Shyamala LENNON</t>
  </si>
  <si>
    <t>Paul PRATT</t>
  </si>
  <si>
    <t>Eugene SECCHI</t>
  </si>
  <si>
    <t>John Philip SHIELDS</t>
  </si>
  <si>
    <t>Jon WRIGHT</t>
  </si>
  <si>
    <t>X</t>
  </si>
  <si>
    <t>Trade Unionist and Socialist Coalition</t>
  </si>
  <si>
    <t>Steven ADDERLEY</t>
  </si>
  <si>
    <t>Mark BROBYN</t>
  </si>
  <si>
    <t>Alex DINER</t>
  </si>
  <si>
    <t>Helen Linda KARAMALLAKIS</t>
  </si>
  <si>
    <t>Dino LEMONIDES</t>
  </si>
  <si>
    <t>Ediz MEVLIT</t>
  </si>
  <si>
    <t>Kakoly PANDE</t>
  </si>
  <si>
    <t>Dan STACHOW</t>
  </si>
  <si>
    <t>Steve STAVRINOU</t>
  </si>
  <si>
    <t>Karl VIDOL</t>
  </si>
  <si>
    <t>Heidi VOORBRAECK</t>
  </si>
  <si>
    <t>Name</t>
  </si>
  <si>
    <t>Labour party</t>
  </si>
  <si>
    <t>Gungor BULDU</t>
  </si>
  <si>
    <t>Antonio CAMPANIELLO</t>
  </si>
  <si>
    <t>Hivran DALKAYA</t>
  </si>
  <si>
    <t>Ahmet HASAN</t>
  </si>
  <si>
    <t>Simon HEATHWOOD</t>
  </si>
  <si>
    <t>Ertan HURER</t>
  </si>
  <si>
    <t>Hasan HURER</t>
  </si>
  <si>
    <t>Teslime KARAOGLAN</t>
  </si>
  <si>
    <t>Syed KAZMI</t>
  </si>
  <si>
    <t>Andreea MALIN</t>
  </si>
  <si>
    <t>Bektas OZER</t>
  </si>
  <si>
    <t>Ismail POLAT</t>
  </si>
  <si>
    <t>Ozlem POLAT</t>
  </si>
  <si>
    <t>Sarah SACHS-ELDRIDGE</t>
  </si>
  <si>
    <t>Margaret BRADY</t>
  </si>
  <si>
    <t>Anthony DAMIANOU</t>
  </si>
  <si>
    <t>Richard James Ashford DAVEY</t>
  </si>
  <si>
    <t>Bea GARDNER ASKER</t>
  </si>
  <si>
    <t>Destiny KARAKUS</t>
  </si>
  <si>
    <t>John LACEY-SMITH</t>
  </si>
  <si>
    <t xml:space="preserve">Adonï MUNGOMBE </t>
  </si>
  <si>
    <t>Faye NIMOH</t>
  </si>
  <si>
    <t>Millie Chinwe OKEKE</t>
  </si>
  <si>
    <t>Tessa Frances STEWART</t>
  </si>
  <si>
    <t>Jocelyn Helen WHITTAKER-SMITH</t>
  </si>
  <si>
    <t>Independent</t>
  </si>
  <si>
    <t>BEALE Andrew</t>
  </si>
  <si>
    <t>CHURCH Madeline</t>
  </si>
  <si>
    <t>DAVENPORT Laura</t>
  </si>
  <si>
    <t>DOOLAN James Michael</t>
  </si>
  <si>
    <t>DOOLAN Shelley Jane</t>
  </si>
  <si>
    <t>ENNIS John</t>
  </si>
  <si>
    <t>GYOSHEVA Nelly</t>
  </si>
  <si>
    <t>KOURTELLARIS George</t>
  </si>
  <si>
    <t>MEDLICOTT Diana</t>
  </si>
  <si>
    <t>PERES Joselene</t>
  </si>
  <si>
    <t>STOCKHOUSE Nadeen</t>
  </si>
  <si>
    <t>YUSUF Hass</t>
  </si>
  <si>
    <t>Christian Peoples Alliance</t>
  </si>
  <si>
    <t>Ratip ALSULAIMAN</t>
  </si>
  <si>
    <t>Josh ASKER</t>
  </si>
  <si>
    <t>John Joseph BENNET</t>
  </si>
  <si>
    <t>Tim CELA</t>
  </si>
  <si>
    <t>Paul Stephen CONWAY</t>
  </si>
  <si>
    <t>Blueu EVES</t>
  </si>
  <si>
    <t>Suna HURMAN</t>
  </si>
  <si>
    <t>Sarah JONS</t>
  </si>
  <si>
    <t>Chris LE'CAND-HARWOOD</t>
  </si>
  <si>
    <t>Sabri OZAYDIN</t>
  </si>
  <si>
    <t>Bernie REES</t>
  </si>
  <si>
    <t>Gary Alan ROBBENS</t>
  </si>
  <si>
    <t>Austin SPREADBURY</t>
  </si>
  <si>
    <t>Margaret STEEL</t>
  </si>
  <si>
    <t>Michael STEEL</t>
  </si>
  <si>
    <t>Neville Kenneth WATSON</t>
  </si>
  <si>
    <t>Eylem YURUK</t>
  </si>
  <si>
    <t xml:space="preserve">Labour Party </t>
  </si>
  <si>
    <t>Enfield Community Independents Your Voice</t>
  </si>
  <si>
    <t xml:space="preserve">Abdul ABDULLAHI </t>
  </si>
  <si>
    <t>Gunes AKBULUT</t>
  </si>
  <si>
    <t>Clayton BARNES</t>
  </si>
  <si>
    <t>Julia DAVENPORT</t>
  </si>
  <si>
    <t>Ergin ERBIL</t>
  </si>
  <si>
    <t>Ersoy HALIL</t>
  </si>
  <si>
    <t>Rahman HIFJUR</t>
  </si>
  <si>
    <t>Ruzhka IVANOVA</t>
  </si>
  <si>
    <t>Stefan KASPRZYK</t>
  </si>
  <si>
    <t>Sevda KAYGILI</t>
  </si>
  <si>
    <t>Richard Stephen LOUGHLIN</t>
  </si>
  <si>
    <t>Claudia MAYUBA</t>
  </si>
  <si>
    <t>Paul MCCANNAH</t>
  </si>
  <si>
    <t>Shakira ORTIZ</t>
  </si>
  <si>
    <t>Katreece Efua Thelma ROBERTS</t>
  </si>
  <si>
    <t>Gokan Mustafa SALIM</t>
  </si>
  <si>
    <t>Milesh SHAH</t>
  </si>
  <si>
    <t>Tathy YOKA MPELA</t>
  </si>
  <si>
    <t>Kasha-Marie ABABIO</t>
  </si>
  <si>
    <t>Luke Ashley BALNAVE</t>
  </si>
  <si>
    <t>Rebecca CRUICKSHANK</t>
  </si>
  <si>
    <t>Peter David FALLART</t>
  </si>
  <si>
    <t>Jessica GOLD</t>
  </si>
  <si>
    <t>Pat GREGORY</t>
  </si>
  <si>
    <t>James HOCKNEY</t>
  </si>
  <si>
    <t>George LEWIS</t>
  </si>
  <si>
    <t>John Henry MARTIN</t>
  </si>
  <si>
    <t>Angie MCEVOY</t>
  </si>
  <si>
    <t>Mike MCGOWAN</t>
  </si>
  <si>
    <t>Mary Ann MCKENNA</t>
  </si>
  <si>
    <t>Paula Jane MITCHELL</t>
  </si>
  <si>
    <t>Helmi VAN LEUR</t>
  </si>
  <si>
    <t>Norman WHITBY</t>
  </si>
  <si>
    <t>Green party</t>
  </si>
  <si>
    <t>Arzu AYDEMIR</t>
  </si>
  <si>
    <t>Alara AYYILDIZ</t>
  </si>
  <si>
    <t>Mutlu BEYZADE</t>
  </si>
  <si>
    <t>Felicity Aoibhinn BROWN</t>
  </si>
  <si>
    <t>Brian CRONK</t>
  </si>
  <si>
    <t>Alessandro GEORGIOU</t>
  </si>
  <si>
    <t>Samuel NORRIS</t>
  </si>
  <si>
    <t>Caley Elizabeth POWELL-MITCHELL-DOLBY</t>
  </si>
  <si>
    <t>Paul SHAVERIN</t>
  </si>
  <si>
    <t>Stephen BERNDES</t>
  </si>
  <si>
    <t>Chris DEY</t>
  </si>
  <si>
    <t>David Christopher FLINT</t>
  </si>
  <si>
    <t>Stuart LAYCOCK</t>
  </si>
  <si>
    <t>Tracey LEWIS</t>
  </si>
  <si>
    <t>Andy MILNE</t>
  </si>
  <si>
    <t>Ben ROGERS</t>
  </si>
  <si>
    <t>Elizabeth SMITH</t>
  </si>
  <si>
    <t xml:space="preserve">Olivia Ann THURLEY </t>
  </si>
  <si>
    <t xml:space="preserve">Fadime TONBUL </t>
  </si>
  <si>
    <t>Claire WILSON</t>
  </si>
  <si>
    <t>Nicki ADELEKE</t>
  </si>
  <si>
    <t>Hasan ALI</t>
  </si>
  <si>
    <t>Nuran ALI</t>
  </si>
  <si>
    <t>Bambos CHARALAMBOUS</t>
  </si>
  <si>
    <t>Peter CHARALAMBOUS</t>
  </si>
  <si>
    <t>Duarte GONCALVES DIAS DA SILVA</t>
  </si>
  <si>
    <t>Darya PAUN</t>
  </si>
  <si>
    <t>Stuart John SIME</t>
  </si>
  <si>
    <t>Ferhan STERK</t>
  </si>
  <si>
    <t>Eunice SZEKIR</t>
  </si>
  <si>
    <t>James Andrew THEOCHARI</t>
  </si>
  <si>
    <t>Gizem TISKAYA</t>
  </si>
  <si>
    <t>Murat ALMA</t>
  </si>
  <si>
    <t>Tulay BACAK</t>
  </si>
  <si>
    <t>Ian BARNES</t>
  </si>
  <si>
    <t>Alev CAZIMOGLU</t>
  </si>
  <si>
    <t>Lansana CONTEH</t>
  </si>
  <si>
    <t>Kevin CORDES</t>
  </si>
  <si>
    <t>Candace CRUICKSHANK</t>
  </si>
  <si>
    <t>Ayse EKICI</t>
  </si>
  <si>
    <t>Derya EKICI</t>
  </si>
  <si>
    <t>Susan ERBIL</t>
  </si>
  <si>
    <t>Josh GUILLEN-CAAMANO</t>
  </si>
  <si>
    <t>Kay Natalie HEATHER</t>
  </si>
  <si>
    <t>Shehzad JUMMUN</t>
  </si>
  <si>
    <t>Sophie KINGSBURY</t>
  </si>
  <si>
    <t>Leonard MUNASINGHE</t>
  </si>
  <si>
    <t>Georgina BAVETTA</t>
  </si>
  <si>
    <t>Thomas Alan BELLAS</t>
  </si>
  <si>
    <t>Sinan BOZTAS</t>
  </si>
  <si>
    <t>Sevda BULDUK</t>
  </si>
  <si>
    <t>Patrick Hewitt DRYSDALE</t>
  </si>
  <si>
    <t>Siddo DWYER</t>
  </si>
  <si>
    <t>Elif ERBIL</t>
  </si>
  <si>
    <t>Sharron HOPE</t>
  </si>
  <si>
    <t>Mariya KOCHANKOVA</t>
  </si>
  <si>
    <t>Sudha MATTA</t>
  </si>
  <si>
    <t>Aidan NELIGAN</t>
  </si>
  <si>
    <t>Sarah ONIFADE</t>
  </si>
  <si>
    <t>Paula Gaye PHILIPPOU</t>
  </si>
  <si>
    <t>Suleyman POLAT</t>
  </si>
  <si>
    <t>Louise Sandra Anne RODWAY</t>
  </si>
  <si>
    <t>Rob AARON-WILSON</t>
  </si>
  <si>
    <t>Scott CUMMINES</t>
  </si>
  <si>
    <t>Josh EMERSON</t>
  </si>
  <si>
    <t>Jeff EVANS</t>
  </si>
  <si>
    <t>Lauren FULBRIGHT</t>
  </si>
  <si>
    <t>Paul HENNIN</t>
  </si>
  <si>
    <t>Lesley Elizabeth HILL</t>
  </si>
  <si>
    <t>Paul MEEHAN</t>
  </si>
  <si>
    <t>Kiran MISTRY</t>
  </si>
  <si>
    <t>Jacob PERSAUD</t>
  </si>
  <si>
    <t>Alanna RAHIMI</t>
  </si>
  <si>
    <t>Michael Jeremy RYE</t>
  </si>
  <si>
    <t>Dave SANDHAM</t>
  </si>
  <si>
    <t>Emma SUPPLE</t>
  </si>
  <si>
    <t>Graham TAYLOR</t>
  </si>
  <si>
    <t>Ardil AKGUL</t>
  </si>
  <si>
    <t>Carl BAYLISS</t>
  </si>
  <si>
    <t>Cameron CORRIGAN</t>
  </si>
  <si>
    <t>Charith Abeysinghe GUNAWARDENA</t>
  </si>
  <si>
    <t>Paul HSU</t>
  </si>
  <si>
    <t>Stephanos IOANNOU</t>
  </si>
  <si>
    <t>Chris JOANNIDES</t>
  </si>
  <si>
    <t>Katie KNIGHT</t>
  </si>
  <si>
    <t>Elisa MORREALE</t>
  </si>
  <si>
    <t>Gary OGIN</t>
  </si>
  <si>
    <t>Deborah PALMER</t>
  </si>
  <si>
    <t>Meraaj SADATH</t>
  </si>
  <si>
    <t>Alan STAINER</t>
  </si>
  <si>
    <t>Lorice STAINER</t>
  </si>
  <si>
    <t>Elliot STEIN</t>
  </si>
  <si>
    <t>Russell BERNDES</t>
  </si>
  <si>
    <t>Beren DURSUN</t>
  </si>
  <si>
    <t>Emileo Kaan FERNANDEZ</t>
  </si>
  <si>
    <t>Ian HAMILTON</t>
  </si>
  <si>
    <t>Christopher JAMES</t>
  </si>
  <si>
    <t>Joanne Louise LABAN</t>
  </si>
  <si>
    <t>Daniel LANSBURY</t>
  </si>
  <si>
    <t>Emily Charis RAINBOW</t>
  </si>
  <si>
    <t>Martin Andrew REED</t>
  </si>
  <si>
    <t>Edward Michael Ian SMITH</t>
  </si>
  <si>
    <t>James Alexander STANTON</t>
  </si>
  <si>
    <t>Conor James SULLIVAN</t>
  </si>
  <si>
    <t>Andrew James THORP</t>
  </si>
  <si>
    <t>David Andrew TURNER</t>
  </si>
  <si>
    <t>Surraiya ZIA</t>
  </si>
  <si>
    <t>Özge BILECEN</t>
  </si>
  <si>
    <t>Natasha Malaika BROWN</t>
  </si>
  <si>
    <t>Duygu CAKIROGLU</t>
  </si>
  <si>
    <t>Bambo EFSTATHIOU</t>
  </si>
  <si>
    <t>Margaret GREER</t>
  </si>
  <si>
    <t>Stephen Victor HOWELL</t>
  </si>
  <si>
    <t>John David JACKSON</t>
  </si>
  <si>
    <t xml:space="preserve">Meryem KUSCU </t>
  </si>
  <si>
    <t>Tim LEAVER</t>
  </si>
  <si>
    <t>Chris MCCOY</t>
  </si>
  <si>
    <t>Halime ORUC</t>
  </si>
  <si>
    <t>Toby Daniel OSMOND</t>
  </si>
  <si>
    <t>Sophie PETERKEN</t>
  </si>
  <si>
    <t>Lindsay RAWLINGS</t>
  </si>
  <si>
    <t>Khalid Mohammad SADUR</t>
  </si>
  <si>
    <t>Andrena SMITH</t>
  </si>
  <si>
    <t>Glynis VINCE</t>
  </si>
  <si>
    <t>Sabriye Halane WARSAME</t>
  </si>
  <si>
    <t xml:space="preserve"> 2,540 </t>
  </si>
  <si>
    <t xml:space="preserve"> 805 </t>
  </si>
  <si>
    <t xml:space="preserve"> 2,565 </t>
  </si>
  <si>
    <t xml:space="preserve"> 744 </t>
  </si>
  <si>
    <t xml:space="preserve"> 263 </t>
  </si>
  <si>
    <t xml:space="preserve"> 686 </t>
  </si>
  <si>
    <t xml:space="preserve"> 279 </t>
  </si>
  <si>
    <t xml:space="preserve"> 1,165 </t>
  </si>
  <si>
    <t xml:space="preserve"> 505 </t>
  </si>
  <si>
    <t xml:space="preserve"> 227 </t>
  </si>
  <si>
    <t xml:space="preserve"> 2,320 </t>
  </si>
  <si>
    <t xml:space="preserve"> 1,160 </t>
  </si>
  <si>
    <t xml:space="preserve"> 1,071 </t>
  </si>
  <si>
    <t>Stephen BIRD</t>
  </si>
  <si>
    <t>Deborah Frances CAIRNS</t>
  </si>
  <si>
    <t>Maxwell Euan DAY</t>
  </si>
  <si>
    <t>Judy ELLERBY</t>
  </si>
  <si>
    <t>Reece Anthony Charles FOX</t>
  </si>
  <si>
    <t>Andrew HARTLEY</t>
  </si>
  <si>
    <t>Thomas HAWKINS</t>
  </si>
  <si>
    <t>Mustafa KIRAC</t>
  </si>
  <si>
    <t>Tim MARTIN</t>
  </si>
  <si>
    <t>Terry O'DWYER</t>
  </si>
  <si>
    <t>Stephen Nicholas PAYNE</t>
  </si>
  <si>
    <t>Edmund PRINGLE</t>
  </si>
  <si>
    <t xml:space="preserve">Eralda QIRJO </t>
  </si>
  <si>
    <t>Andrea SIBERS</t>
  </si>
  <si>
    <t>Will TADROS</t>
  </si>
  <si>
    <t>Maria ALEXANDROU</t>
  </si>
  <si>
    <t xml:space="preserve">Madeline BAUGH </t>
  </si>
  <si>
    <t xml:space="preserve">Lee CHAMBERLAIN </t>
  </si>
  <si>
    <t xml:space="preserve">Mark EVES </t>
  </si>
  <si>
    <t xml:space="preserve">William Anthony LINTON </t>
  </si>
  <si>
    <t xml:space="preserve">Matt J. MCLAREN </t>
  </si>
  <si>
    <t xml:space="preserve">Ayfer ORHAN </t>
  </si>
  <si>
    <t>Annie POWELL</t>
  </si>
  <si>
    <t>Mark QUINN</t>
  </si>
  <si>
    <t xml:space="preserve">Navtaij Singh SANGHA </t>
  </si>
  <si>
    <t>Ben BLEET</t>
  </si>
  <si>
    <t>Angela EVANGELOU</t>
  </si>
  <si>
    <t xml:space="preserve">Nigel GIBBS </t>
  </si>
  <si>
    <t xml:space="preserve">Chris JAMES </t>
  </si>
  <si>
    <t xml:space="preserve">Tony KIDMAN </t>
  </si>
  <si>
    <t xml:space="preserve">Brendan Alexander Geraghty LEE </t>
  </si>
  <si>
    <t xml:space="preserve">Richard MAPLESTON </t>
  </si>
  <si>
    <t xml:space="preserve">Oscar PARRY </t>
  </si>
  <si>
    <t xml:space="preserve"> Jonny ROSS </t>
  </si>
  <si>
    <t xml:space="preserve"> John SIME </t>
  </si>
  <si>
    <t xml:space="preserve"> Doug TAYLOR</t>
  </si>
  <si>
    <t xml:space="preserve">Rob BRASSETT </t>
  </si>
  <si>
    <t xml:space="preserve">Hakan KAYGILI </t>
  </si>
  <si>
    <t xml:space="preserve">Niamh O'BRIEN </t>
  </si>
  <si>
    <t xml:space="preserve">Ian David Campbell PATTISON </t>
  </si>
  <si>
    <t xml:space="preserve">Rickey Everton POWELL </t>
  </si>
  <si>
    <t xml:space="preserve"> Talal Ahmed RAJAB </t>
  </si>
  <si>
    <t xml:space="preserve"> James ROOKE </t>
  </si>
  <si>
    <t xml:space="preserve">Rachel Ann SHAWCROSS </t>
  </si>
  <si>
    <t xml:space="preserve">Ceng YAVUZ </t>
  </si>
  <si>
    <t xml:space="preserve">Aziz YILDIZ </t>
  </si>
  <si>
    <t xml:space="preserve"> Kirk YOUNG </t>
  </si>
  <si>
    <t>Mueez ABDURRAHMAN</t>
  </si>
  <si>
    <t xml:space="preserve">Betty ACHAYO </t>
  </si>
  <si>
    <t xml:space="preserve">Hanim AKDEMIR </t>
  </si>
  <si>
    <t xml:space="preserve">Mahmut AKSANOGLU </t>
  </si>
  <si>
    <t xml:space="preserve">Nick BROMLEY </t>
  </si>
  <si>
    <t xml:space="preserve">Milcho DANAILOV </t>
  </si>
  <si>
    <t xml:space="preserve">Stephen William DRIVER </t>
  </si>
  <si>
    <t xml:space="preserve">Antonio FAVATA </t>
  </si>
  <si>
    <t xml:space="preserve">Penny HEATHWOOD </t>
  </si>
  <si>
    <t xml:space="preserve">Rick JEWELL </t>
  </si>
  <si>
    <t xml:space="preserve">Paul John KERSHAW </t>
  </si>
  <si>
    <t xml:space="preserve">Robert Edward LANDRAGIN </t>
  </si>
  <si>
    <t xml:space="preserve">Andrew Dale LAW </t>
  </si>
  <si>
    <t xml:space="preserve">Benny NEZA </t>
  </si>
  <si>
    <t xml:space="preserve">Steve RAWLINSON </t>
  </si>
  <si>
    <t>Syed A SABOOR</t>
  </si>
  <si>
    <t xml:space="preserve">Michael AKUBUEZE </t>
  </si>
  <si>
    <t xml:space="preserve"> James BONE </t>
  </si>
  <si>
    <t xml:space="preserve"> Basil Thomas CLARKE</t>
  </si>
  <si>
    <t xml:space="preserve">John GRISTWOOD </t>
  </si>
  <si>
    <t xml:space="preserve"> Adamantios HARRISON</t>
  </si>
  <si>
    <t>Adam KAYANI</t>
  </si>
  <si>
    <t xml:space="preserve">Thomas M O'HALLORAN </t>
  </si>
  <si>
    <t xml:space="preserve">David PETERS </t>
  </si>
  <si>
    <t xml:space="preserve">Nabila PORTE </t>
  </si>
  <si>
    <t>Linda SHAVERIN HIRSH</t>
  </si>
  <si>
    <t>Communist League Election Campaign</t>
  </si>
  <si>
    <t xml:space="preserve">Lenuta ABDULLAH </t>
  </si>
  <si>
    <t>Mahym BEDEKOVA</t>
  </si>
  <si>
    <t>Christine BELLAS</t>
  </si>
  <si>
    <t xml:space="preserve">Ibrahim CAM </t>
  </si>
  <si>
    <t xml:space="preserve"> Mustafa CETINKAYA </t>
  </si>
  <si>
    <t xml:space="preserve"> Oktay CINPOLAT </t>
  </si>
  <si>
    <t>Frank GREENE</t>
  </si>
  <si>
    <t xml:space="preserve">Clare Naomi Louise GRIERSON </t>
  </si>
  <si>
    <t xml:space="preserve">Akis HAJITTOFI </t>
  </si>
  <si>
    <t xml:space="preserve">Peter Dominic HOLDER </t>
  </si>
  <si>
    <t>Douglas Christopher Peter KNIGHT</t>
  </si>
  <si>
    <t xml:space="preserve">Brendan MALONE </t>
  </si>
  <si>
    <t>Richard MORGAN-ASH</t>
  </si>
  <si>
    <t xml:space="preserve">Peter Brian RUST </t>
  </si>
  <si>
    <t xml:space="preserve">George SAVVA </t>
  </si>
  <si>
    <t xml:space="preserve">Dag Irving TIRSEN </t>
  </si>
  <si>
    <t xml:space="preserve">Bassey WILLIAMS </t>
  </si>
  <si>
    <t xml:space="preserve">Daniel ZSOMBOR </t>
  </si>
  <si>
    <t>NAME</t>
  </si>
  <si>
    <t xml:space="preserve">Nawshad ALI </t>
  </si>
  <si>
    <t xml:space="preserve">John DOLAN </t>
  </si>
  <si>
    <t xml:space="preserve">Carmela FETTA </t>
  </si>
  <si>
    <t xml:space="preserve">Ayten GUZEL </t>
  </si>
  <si>
    <t>Erol HUSEYIN</t>
  </si>
  <si>
    <t xml:space="preserve">Wang JUNE </t>
  </si>
  <si>
    <t xml:space="preserve">David Alfred KRUYER </t>
  </si>
  <si>
    <t xml:space="preserve">Robert Stephen PAGE </t>
  </si>
  <si>
    <t xml:space="preserve">Anne VINEY </t>
  </si>
  <si>
    <t xml:space="preserve">Stephen VINEY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</si>
</sst>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9" fontId="1" fillId="2" borderId="9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3" fontId="1" fillId="0" borderId="8" xfId="0" applyNumberFormat="1" applyFont="1" applyBorder="1" applyAlignment="1">
      <alignment horizontal="left"/>
    </xf>
    <xf numFmtId="10" fontId="1" fillId="2" borderId="9" xfId="0" applyNumberFormat="1" applyFont="1" applyFill="1" applyBorder="1" applyAlignment="1">
      <alignment horizontal="center"/>
    </xf>
    <xf numFmtId="3" fontId="1" fillId="0" borderId="5" xfId="0" applyNumberFormat="1" applyFont="1" applyBorder="1" applyAlignment="1">
      <alignment horizontal="left"/>
    </xf>
    <xf numFmtId="2" fontId="1" fillId="0" borderId="8" xfId="0" applyNumberFormat="1" applyFont="1" applyBorder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14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zoomScaleNormal="100" workbookViewId="0">
      <selection activeCell="G16" sqref="G16"/>
    </sheetView>
  </sheetViews>
  <sheetFormatPr defaultColWidth="11.5546875" defaultRowHeight="13.2" x14ac:dyDescent="0.25"/>
  <cols>
    <col min="1" max="1" width="3.44140625" customWidth="1"/>
    <col min="2" max="2" width="27" customWidth="1"/>
    <col min="3" max="3" width="12.109375" customWidth="1"/>
    <col min="4" max="4" width="22.6640625" customWidth="1"/>
    <col min="5" max="5" width="27.1093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47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6280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2131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952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0.49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11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5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6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79</v>
      </c>
      <c r="C20" s="13"/>
      <c r="D20" s="13"/>
      <c r="E20" s="14" t="s">
        <v>74</v>
      </c>
      <c r="F20" s="27">
        <v>618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80</v>
      </c>
      <c r="C21" s="16"/>
      <c r="D21" s="16"/>
      <c r="E21" s="17" t="s">
        <v>75</v>
      </c>
      <c r="F21" s="28">
        <v>272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81</v>
      </c>
      <c r="C22" s="16"/>
      <c r="D22" s="16"/>
      <c r="E22" s="17" t="s">
        <v>76</v>
      </c>
      <c r="F22" s="28">
        <v>243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82</v>
      </c>
      <c r="C23" s="16"/>
      <c r="D23" s="16"/>
      <c r="E23" s="17" t="s">
        <v>76</v>
      </c>
      <c r="F23" s="28">
        <v>248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83</v>
      </c>
      <c r="C24" s="16"/>
      <c r="D24" s="16"/>
      <c r="E24" s="17" t="s">
        <v>74</v>
      </c>
      <c r="F24" s="28">
        <v>587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84</v>
      </c>
      <c r="C25" s="16"/>
      <c r="D25" s="16"/>
      <c r="E25" s="17" t="s">
        <v>77</v>
      </c>
      <c r="F25" s="29">
        <v>1253</v>
      </c>
      <c r="G25" s="17" t="s">
        <v>89</v>
      </c>
      <c r="H25" s="9" t="s">
        <v>29</v>
      </c>
      <c r="I25" s="1"/>
    </row>
    <row r="26" spans="1:9" ht="13.8" x14ac:dyDescent="0.25">
      <c r="A26" s="6">
        <v>7</v>
      </c>
      <c r="B26" s="15" t="s">
        <v>85</v>
      </c>
      <c r="C26" s="16"/>
      <c r="D26" s="16"/>
      <c r="E26" s="17" t="s">
        <v>77</v>
      </c>
      <c r="F26" s="29">
        <v>1332</v>
      </c>
      <c r="G26" s="17" t="s">
        <v>89</v>
      </c>
      <c r="H26" s="9" t="s">
        <v>30</v>
      </c>
      <c r="I26" s="1"/>
    </row>
    <row r="27" spans="1:9" ht="13.8" x14ac:dyDescent="0.25">
      <c r="A27" s="6">
        <v>8</v>
      </c>
      <c r="B27" s="15" t="s">
        <v>86</v>
      </c>
      <c r="C27" s="16"/>
      <c r="D27" s="16"/>
      <c r="E27" s="17" t="s">
        <v>75</v>
      </c>
      <c r="F27" s="28">
        <v>224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87</v>
      </c>
      <c r="C28" s="16"/>
      <c r="D28" s="16"/>
      <c r="E28" s="17" t="s">
        <v>78</v>
      </c>
      <c r="F28" s="28">
        <v>637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88</v>
      </c>
      <c r="C29" s="16"/>
      <c r="D29" s="16"/>
      <c r="E29" s="17" t="s">
        <v>78</v>
      </c>
      <c r="F29" s="28">
        <v>589</v>
      </c>
      <c r="G29" s="17"/>
      <c r="H29" s="9" t="s">
        <v>33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47" priority="7" stopIfTrue="1">
      <formula>MOD(ROW(),2)=0</formula>
    </cfRule>
    <cfRule type="expression" dxfId="146" priority="8" stopIfTrue="1">
      <formula>MOD(ROW(),2)=1</formula>
    </cfRule>
  </conditionalFormatting>
  <conditionalFormatting sqref="C20">
    <cfRule type="expression" dxfId="145" priority="5" stopIfTrue="1">
      <formula>MOD(ROW(),2)=0</formula>
    </cfRule>
    <cfRule type="expression" dxfId="144" priority="6" stopIfTrue="1">
      <formula>MOD(ROW(),2)=1</formula>
    </cfRule>
  </conditionalFormatting>
  <conditionalFormatting sqref="F20:G40">
    <cfRule type="expression" dxfId="143" priority="1" stopIfTrue="1">
      <formula>MOD(ROW(),2)=0</formula>
    </cfRule>
    <cfRule type="expression" dxfId="1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G15" sqref="G15"/>
    </sheetView>
  </sheetViews>
  <sheetFormatPr defaultColWidth="11.5546875" defaultRowHeight="13.2" x14ac:dyDescent="0.25"/>
  <cols>
    <col min="1" max="1" width="3.44140625" customWidth="1"/>
    <col min="2" max="2" width="28.77734375" customWidth="1"/>
    <col min="3" max="3" width="12.109375" customWidth="1"/>
    <col min="4" max="4" width="22.6640625" customWidth="1"/>
    <col min="5" max="5" width="3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49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6894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1824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777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0.377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8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91</v>
      </c>
      <c r="C20" s="13"/>
      <c r="D20" s="13"/>
      <c r="E20" s="14" t="s">
        <v>76</v>
      </c>
      <c r="F20" s="27">
        <v>132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92</v>
      </c>
      <c r="C21" s="16"/>
      <c r="D21" s="16"/>
      <c r="E21" s="17" t="s">
        <v>75</v>
      </c>
      <c r="F21" s="28">
        <v>217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93</v>
      </c>
      <c r="C22" s="16"/>
      <c r="D22" s="16"/>
      <c r="E22" s="17" t="s">
        <v>74</v>
      </c>
      <c r="F22" s="28">
        <v>825</v>
      </c>
      <c r="G22" s="17" t="s">
        <v>89</v>
      </c>
      <c r="H22" s="9" t="s">
        <v>26</v>
      </c>
      <c r="I22" s="1"/>
    </row>
    <row r="23" spans="1:9" ht="13.8" x14ac:dyDescent="0.25">
      <c r="A23" s="6">
        <v>4</v>
      </c>
      <c r="B23" s="15" t="s">
        <v>94</v>
      </c>
      <c r="C23" s="16"/>
      <c r="D23" s="16"/>
      <c r="E23" s="17" t="s">
        <v>78</v>
      </c>
      <c r="F23" s="28">
        <v>733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95</v>
      </c>
      <c r="C24" s="16"/>
      <c r="D24" s="16"/>
      <c r="E24" s="17" t="s">
        <v>77</v>
      </c>
      <c r="F24" s="28">
        <v>757</v>
      </c>
      <c r="G24" s="17" t="s">
        <v>89</v>
      </c>
      <c r="H24" s="9" t="s">
        <v>28</v>
      </c>
      <c r="I24" s="1"/>
    </row>
    <row r="25" spans="1:9" ht="13.8" x14ac:dyDescent="0.25">
      <c r="A25" s="6">
        <v>6</v>
      </c>
      <c r="B25" s="15" t="s">
        <v>96</v>
      </c>
      <c r="C25" s="16"/>
      <c r="D25" s="16"/>
      <c r="E25" s="17" t="s">
        <v>77</v>
      </c>
      <c r="F25" s="28">
        <v>740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97</v>
      </c>
      <c r="C26" s="16"/>
      <c r="D26" s="16"/>
      <c r="E26" s="17" t="s">
        <v>74</v>
      </c>
      <c r="F26" s="28">
        <v>696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98</v>
      </c>
      <c r="C27" s="16"/>
      <c r="D27" s="16"/>
      <c r="E27" s="17" t="s">
        <v>78</v>
      </c>
      <c r="F27" s="28">
        <v>592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99</v>
      </c>
      <c r="C28" s="16"/>
      <c r="D28" s="16"/>
      <c r="E28" s="17" t="s">
        <v>76</v>
      </c>
      <c r="F28" s="28">
        <v>137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100</v>
      </c>
      <c r="C29" s="16"/>
      <c r="D29" s="16"/>
      <c r="E29" s="17" t="s">
        <v>90</v>
      </c>
      <c r="F29" s="28">
        <v>38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101</v>
      </c>
      <c r="C30" s="16"/>
      <c r="D30" s="16"/>
      <c r="E30" s="17" t="s">
        <v>75</v>
      </c>
      <c r="F30" s="28">
        <v>136</v>
      </c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41" priority="7" stopIfTrue="1">
      <formula>MOD(ROW(),2)=0</formula>
    </cfRule>
    <cfRule type="expression" dxfId="140" priority="8" stopIfTrue="1">
      <formula>MOD(ROW(),2)=1</formula>
    </cfRule>
  </conditionalFormatting>
  <conditionalFormatting sqref="C20">
    <cfRule type="expression" dxfId="139" priority="5" stopIfTrue="1">
      <formula>MOD(ROW(),2)=0</formula>
    </cfRule>
    <cfRule type="expression" dxfId="138" priority="6" stopIfTrue="1">
      <formula>MOD(ROW(),2)=1</formula>
    </cfRule>
  </conditionalFormatting>
  <conditionalFormatting sqref="F20:G40">
    <cfRule type="expression" dxfId="137" priority="1" stopIfTrue="1">
      <formula>MOD(ROW(),2)=0</formula>
    </cfRule>
    <cfRule type="expression" dxfId="1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Normal="100" workbookViewId="0">
      <selection activeCell="G19" sqref="G19"/>
    </sheetView>
  </sheetViews>
  <sheetFormatPr defaultColWidth="11.5546875" defaultRowHeight="13.2" x14ac:dyDescent="0.25"/>
  <cols>
    <col min="1" max="1" width="3.44140625" customWidth="1"/>
    <col min="2" max="2" width="23.109375" customWidth="1"/>
    <col min="3" max="3" width="12.109375" customWidth="1"/>
    <col min="4" max="4" width="22.6640625" customWidth="1"/>
    <col min="5" max="5" width="34.1093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50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10394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2592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1057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0.35099999999999998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22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9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13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104</v>
      </c>
      <c r="C20" s="13"/>
      <c r="D20" s="13"/>
      <c r="E20" s="14" t="s">
        <v>76</v>
      </c>
      <c r="F20" s="27">
        <v>259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105</v>
      </c>
      <c r="C21" s="16"/>
      <c r="D21" s="16"/>
      <c r="E21" s="17" t="s">
        <v>75</v>
      </c>
      <c r="F21" s="28">
        <v>632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106</v>
      </c>
      <c r="C22" s="16"/>
      <c r="D22" s="16"/>
      <c r="E22" s="17" t="s">
        <v>74</v>
      </c>
      <c r="F22" s="29">
        <v>1254</v>
      </c>
      <c r="G22" s="17" t="s">
        <v>89</v>
      </c>
      <c r="H22" s="9" t="s">
        <v>26</v>
      </c>
      <c r="I22" s="1"/>
    </row>
    <row r="23" spans="1:9" ht="13.8" x14ac:dyDescent="0.25">
      <c r="A23" s="6">
        <v>4</v>
      </c>
      <c r="B23" s="15" t="s">
        <v>107</v>
      </c>
      <c r="C23" s="16"/>
      <c r="D23" s="16"/>
      <c r="E23" s="17" t="s">
        <v>74</v>
      </c>
      <c r="F23" s="29">
        <v>1239</v>
      </c>
      <c r="G23" s="17" t="s">
        <v>89</v>
      </c>
      <c r="H23" s="9" t="s">
        <v>27</v>
      </c>
      <c r="I23" s="1"/>
    </row>
    <row r="24" spans="1:9" ht="13.8" x14ac:dyDescent="0.25">
      <c r="A24" s="6">
        <v>5</v>
      </c>
      <c r="B24" s="15" t="s">
        <v>108</v>
      </c>
      <c r="C24" s="16"/>
      <c r="D24" s="16"/>
      <c r="E24" s="17" t="s">
        <v>77</v>
      </c>
      <c r="F24" s="29">
        <v>1048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109</v>
      </c>
      <c r="C25" s="16"/>
      <c r="D25" s="16"/>
      <c r="E25" s="17" t="s">
        <v>77</v>
      </c>
      <c r="F25" s="28">
        <v>780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110</v>
      </c>
      <c r="C26" s="16"/>
      <c r="D26" s="16"/>
      <c r="E26" s="17" t="s">
        <v>77</v>
      </c>
      <c r="F26" s="28">
        <v>777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111</v>
      </c>
      <c r="C27" s="16"/>
      <c r="D27" s="16"/>
      <c r="E27" s="17" t="s">
        <v>76</v>
      </c>
      <c r="F27" s="28">
        <v>247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112</v>
      </c>
      <c r="C28" s="16"/>
      <c r="D28" s="16"/>
      <c r="E28" s="17" t="s">
        <v>76</v>
      </c>
      <c r="F28" s="28">
        <v>219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113</v>
      </c>
      <c r="C29" s="16"/>
      <c r="D29" s="16"/>
      <c r="E29" s="17" t="s">
        <v>78</v>
      </c>
      <c r="F29" s="28">
        <v>987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114</v>
      </c>
      <c r="C30" s="16"/>
      <c r="D30" s="16"/>
      <c r="E30" s="17" t="s">
        <v>103</v>
      </c>
      <c r="F30" s="29">
        <v>1120</v>
      </c>
      <c r="G30" s="17" t="s">
        <v>89</v>
      </c>
      <c r="H30" s="9" t="s">
        <v>34</v>
      </c>
      <c r="I30" s="1"/>
    </row>
    <row r="31" spans="1:9" ht="13.8" x14ac:dyDescent="0.25">
      <c r="A31" s="6">
        <v>12</v>
      </c>
      <c r="B31" s="15" t="s">
        <v>115</v>
      </c>
      <c r="C31" s="16"/>
      <c r="D31" s="16"/>
      <c r="E31" s="17" t="s">
        <v>75</v>
      </c>
      <c r="F31" s="28">
        <v>502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116</v>
      </c>
      <c r="C32" s="16"/>
      <c r="D32" s="16"/>
      <c r="E32" s="17" t="s">
        <v>75</v>
      </c>
      <c r="F32" s="28">
        <v>466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117</v>
      </c>
      <c r="C33" s="16"/>
      <c r="D33" s="16"/>
      <c r="E33" s="17" t="s">
        <v>90</v>
      </c>
      <c r="F33" s="28">
        <v>121</v>
      </c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35" priority="7" stopIfTrue="1">
      <formula>MOD(ROW(),2)=0</formula>
    </cfRule>
    <cfRule type="expression" dxfId="134" priority="8" stopIfTrue="1">
      <formula>MOD(ROW(),2)=1</formula>
    </cfRule>
  </conditionalFormatting>
  <conditionalFormatting sqref="C20">
    <cfRule type="expression" dxfId="133" priority="5" stopIfTrue="1">
      <formula>MOD(ROW(),2)=0</formula>
    </cfRule>
    <cfRule type="expression" dxfId="132" priority="6" stopIfTrue="1">
      <formula>MOD(ROW(),2)=1</formula>
    </cfRule>
  </conditionalFormatting>
  <conditionalFormatting sqref="F20:G40">
    <cfRule type="expression" dxfId="131" priority="1" stopIfTrue="1">
      <formula>MOD(ROW(),2)=0</formula>
    </cfRule>
    <cfRule type="expression" dxfId="1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topLeftCell="A3" zoomScaleNormal="100" workbookViewId="0">
      <selection activeCell="F16" sqref="F16"/>
    </sheetView>
  </sheetViews>
  <sheetFormatPr defaultColWidth="11.5546875" defaultRowHeight="13.2" x14ac:dyDescent="0.25"/>
  <cols>
    <col min="1" max="1" width="3.44140625" customWidth="1"/>
    <col min="2" max="2" width="33.109375" customWidth="1"/>
    <col min="3" max="3" width="12.109375" customWidth="1"/>
    <col min="4" max="4" width="22.6640625" customWidth="1"/>
    <col min="5" max="5" width="35.21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52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7480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2076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890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0.39700000000000002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13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118</v>
      </c>
      <c r="C20" s="13"/>
      <c r="D20" s="13"/>
      <c r="E20" s="14" t="s">
        <v>77</v>
      </c>
      <c r="F20" s="27">
        <v>735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119</v>
      </c>
      <c r="C21" s="16"/>
      <c r="D21" s="16"/>
      <c r="E21" s="17" t="s">
        <v>76</v>
      </c>
      <c r="F21" s="28">
        <v>155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120</v>
      </c>
      <c r="C22" s="16"/>
      <c r="D22" s="16"/>
      <c r="E22" s="17" t="s">
        <v>75</v>
      </c>
      <c r="F22" s="28">
        <v>491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121</v>
      </c>
      <c r="C23" s="16"/>
      <c r="D23" s="16"/>
      <c r="E23" s="17" t="s">
        <v>90</v>
      </c>
      <c r="F23" s="28">
        <v>31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122</v>
      </c>
      <c r="C24" s="16"/>
      <c r="D24" s="16"/>
      <c r="E24" s="17" t="s">
        <v>74</v>
      </c>
      <c r="F24" s="28">
        <v>971</v>
      </c>
      <c r="G24" s="17" t="s">
        <v>89</v>
      </c>
      <c r="H24" s="9" t="s">
        <v>28</v>
      </c>
      <c r="I24" s="1"/>
    </row>
    <row r="25" spans="1:9" ht="13.8" x14ac:dyDescent="0.25">
      <c r="A25" s="6">
        <v>6</v>
      </c>
      <c r="B25" s="15" t="s">
        <v>123</v>
      </c>
      <c r="C25" s="16"/>
      <c r="D25" s="16"/>
      <c r="E25" s="17" t="s">
        <v>75</v>
      </c>
      <c r="F25" s="28">
        <v>462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124</v>
      </c>
      <c r="C26" s="16"/>
      <c r="D26" s="16"/>
      <c r="E26" s="17" t="s">
        <v>76</v>
      </c>
      <c r="F26" s="28">
        <v>94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125</v>
      </c>
      <c r="C27" s="16"/>
      <c r="D27" s="16"/>
      <c r="E27" s="17" t="s">
        <v>74</v>
      </c>
      <c r="F27" s="28">
        <v>871</v>
      </c>
      <c r="G27" s="17" t="s">
        <v>89</v>
      </c>
      <c r="H27" s="9" t="s">
        <v>31</v>
      </c>
      <c r="I27" s="1"/>
    </row>
    <row r="28" spans="1:9" ht="13.8" x14ac:dyDescent="0.25">
      <c r="A28" s="6">
        <v>9</v>
      </c>
      <c r="B28" s="15" t="s">
        <v>126</v>
      </c>
      <c r="C28" s="16"/>
      <c r="D28" s="16"/>
      <c r="E28" s="17" t="s">
        <v>77</v>
      </c>
      <c r="F28" s="28">
        <v>688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127</v>
      </c>
      <c r="C29" s="16"/>
      <c r="D29" s="16"/>
      <c r="E29" s="17" t="s">
        <v>78</v>
      </c>
      <c r="F29" s="28">
        <v>656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128</v>
      </c>
      <c r="C30" s="16"/>
      <c r="D30" s="16"/>
      <c r="E30" s="17" t="s">
        <v>78</v>
      </c>
      <c r="F30" s="28">
        <v>524</v>
      </c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29" priority="7" stopIfTrue="1">
      <formula>MOD(ROW(),2)=0</formula>
    </cfRule>
    <cfRule type="expression" dxfId="128" priority="8" stopIfTrue="1">
      <formula>MOD(ROW(),2)=1</formula>
    </cfRule>
  </conditionalFormatting>
  <conditionalFormatting sqref="C20">
    <cfRule type="expression" dxfId="127" priority="5" stopIfTrue="1">
      <formula>MOD(ROW(),2)=0</formula>
    </cfRule>
    <cfRule type="expression" dxfId="126" priority="6" stopIfTrue="1">
      <formula>MOD(ROW(),2)=1</formula>
    </cfRule>
  </conditionalFormatting>
  <conditionalFormatting sqref="F20:G40">
    <cfRule type="expression" dxfId="125" priority="1" stopIfTrue="1">
      <formula>MOD(ROW(),2)=0</formula>
    </cfRule>
    <cfRule type="expression" dxfId="1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15" zoomScaleNormal="100" workbookViewId="0">
      <selection activeCell="G28" sqref="G28"/>
    </sheetView>
  </sheetViews>
  <sheetFormatPr defaultColWidth="11.5546875" defaultRowHeight="13.2" x14ac:dyDescent="0.25"/>
  <cols>
    <col min="1" max="1" width="3.44140625" customWidth="1"/>
    <col min="2" max="2" width="24.88671875" customWidth="1"/>
    <col min="3" max="3" width="12.109375" customWidth="1"/>
    <col min="4" max="4" width="22.6640625" customWidth="1"/>
    <col min="5" max="5" width="34.441406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53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9635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3527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1378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0.51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13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180</v>
      </c>
      <c r="C20" s="13"/>
      <c r="D20" s="13"/>
      <c r="E20" s="14" t="s">
        <v>74</v>
      </c>
      <c r="F20" s="27">
        <v>920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181</v>
      </c>
      <c r="C21" s="16"/>
      <c r="D21" s="16"/>
      <c r="E21" s="17" t="s">
        <v>78</v>
      </c>
      <c r="F21" s="28">
        <v>984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182</v>
      </c>
      <c r="C22" s="16"/>
      <c r="D22" s="16"/>
      <c r="E22" s="17" t="s">
        <v>75</v>
      </c>
      <c r="F22" s="28">
        <v>600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183</v>
      </c>
      <c r="C23" s="16"/>
      <c r="D23" s="16"/>
      <c r="E23" s="17" t="s">
        <v>77</v>
      </c>
      <c r="F23" s="29">
        <v>2244</v>
      </c>
      <c r="G23" s="17" t="s">
        <v>89</v>
      </c>
      <c r="H23" s="9" t="s">
        <v>27</v>
      </c>
      <c r="I23" s="1"/>
    </row>
    <row r="24" spans="1:9" ht="13.8" x14ac:dyDescent="0.25">
      <c r="A24" s="6">
        <v>5</v>
      </c>
      <c r="B24" s="15" t="s">
        <v>184</v>
      </c>
      <c r="C24" s="16"/>
      <c r="D24" s="16"/>
      <c r="E24" s="17" t="s">
        <v>75</v>
      </c>
      <c r="F24" s="28">
        <v>561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185</v>
      </c>
      <c r="C25" s="16"/>
      <c r="D25" s="16"/>
      <c r="E25" s="17" t="s">
        <v>77</v>
      </c>
      <c r="F25" s="29">
        <v>2288</v>
      </c>
      <c r="G25" s="17" t="s">
        <v>89</v>
      </c>
      <c r="H25" s="9" t="s">
        <v>29</v>
      </c>
      <c r="I25" s="1"/>
    </row>
    <row r="26" spans="1:9" ht="13.8" x14ac:dyDescent="0.25">
      <c r="A26" s="6">
        <v>7</v>
      </c>
      <c r="B26" s="15" t="s">
        <v>186</v>
      </c>
      <c r="C26" s="16"/>
      <c r="D26" s="16"/>
      <c r="E26" s="17" t="s">
        <v>77</v>
      </c>
      <c r="F26" s="29">
        <v>2283</v>
      </c>
      <c r="G26" s="17" t="s">
        <v>89</v>
      </c>
      <c r="H26" s="9" t="s">
        <v>30</v>
      </c>
      <c r="I26" s="1"/>
    </row>
    <row r="27" spans="1:9" ht="13.8" x14ac:dyDescent="0.25">
      <c r="A27" s="6">
        <v>8</v>
      </c>
      <c r="B27" s="15" t="s">
        <v>187</v>
      </c>
      <c r="C27" s="16"/>
      <c r="D27" s="16"/>
      <c r="E27" s="17" t="s">
        <v>74</v>
      </c>
      <c r="F27" s="28">
        <v>852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188</v>
      </c>
      <c r="C28" s="16"/>
      <c r="D28" s="16"/>
      <c r="E28" s="17" t="s">
        <v>76</v>
      </c>
      <c r="F28" s="28">
        <v>360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189</v>
      </c>
      <c r="C29" s="16"/>
      <c r="D29" s="16"/>
      <c r="E29" s="17" t="s">
        <v>74</v>
      </c>
      <c r="F29" s="28">
        <v>836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190</v>
      </c>
      <c r="C30" s="16"/>
      <c r="D30" s="16"/>
      <c r="E30" s="17" t="s">
        <v>78</v>
      </c>
      <c r="F30" s="28">
        <v>867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191</v>
      </c>
      <c r="C31" s="16"/>
      <c r="D31" s="16"/>
      <c r="E31" s="17" t="s">
        <v>75</v>
      </c>
      <c r="F31" s="28">
        <v>538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192</v>
      </c>
      <c r="C32" s="16"/>
      <c r="D32" s="16"/>
      <c r="E32" s="17" t="s">
        <v>90</v>
      </c>
      <c r="F32" s="28">
        <v>116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193</v>
      </c>
      <c r="C33" s="16"/>
      <c r="D33" s="16"/>
      <c r="E33" s="17" t="s">
        <v>76</v>
      </c>
      <c r="F33" s="28">
        <v>281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194</v>
      </c>
      <c r="C34" s="16"/>
      <c r="D34" s="16"/>
      <c r="E34" s="17" t="s">
        <v>76</v>
      </c>
      <c r="F34" s="28">
        <v>267</v>
      </c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23" priority="7" stopIfTrue="1">
      <formula>MOD(ROW(),2)=0</formula>
    </cfRule>
    <cfRule type="expression" dxfId="122" priority="8" stopIfTrue="1">
      <formula>MOD(ROW(),2)=1</formula>
    </cfRule>
  </conditionalFormatting>
  <conditionalFormatting sqref="C20">
    <cfRule type="expression" dxfId="121" priority="5" stopIfTrue="1">
      <formula>MOD(ROW(),2)=0</formula>
    </cfRule>
    <cfRule type="expression" dxfId="120" priority="6" stopIfTrue="1">
      <formula>MOD(ROW(),2)=1</formula>
    </cfRule>
  </conditionalFormatting>
  <conditionalFormatting sqref="F20:G40">
    <cfRule type="expression" dxfId="119" priority="1" stopIfTrue="1">
      <formula>MOD(ROW(),2)=0</formula>
    </cfRule>
    <cfRule type="expression" dxfId="1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22" zoomScaleNormal="100" workbookViewId="0">
      <selection activeCell="H23" sqref="H23"/>
    </sheetView>
  </sheetViews>
  <sheetFormatPr defaultColWidth="11.5546875" defaultRowHeight="13.2" x14ac:dyDescent="0.25"/>
  <cols>
    <col min="1" max="1" width="3.44140625" customWidth="1"/>
    <col min="2" max="2" width="21.6640625" customWidth="1"/>
    <col min="3" max="3" width="12.109375" customWidth="1"/>
    <col min="4" max="4" width="22.6640625" customWidth="1"/>
    <col min="5" max="5" width="34.332031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54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7406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1830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816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0.35699999999999998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18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12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427</v>
      </c>
      <c r="C20" s="13"/>
      <c r="D20" s="13"/>
      <c r="E20" s="14" t="s">
        <v>74</v>
      </c>
      <c r="F20" s="27">
        <v>792</v>
      </c>
      <c r="G20" s="14" t="s">
        <v>89</v>
      </c>
      <c r="H20" s="9" t="s">
        <v>24</v>
      </c>
      <c r="I20" s="1"/>
    </row>
    <row r="21" spans="1:9" ht="13.8" x14ac:dyDescent="0.25">
      <c r="A21" s="6">
        <v>2</v>
      </c>
      <c r="B21" s="15" t="s">
        <v>428</v>
      </c>
      <c r="C21" s="16"/>
      <c r="D21" s="16"/>
      <c r="E21" s="17" t="s">
        <v>90</v>
      </c>
      <c r="F21" s="28">
        <v>100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429</v>
      </c>
      <c r="C22" s="16"/>
      <c r="D22" s="16"/>
      <c r="E22" s="17" t="s">
        <v>77</v>
      </c>
      <c r="F22" s="28">
        <v>619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430</v>
      </c>
      <c r="C23" s="16"/>
      <c r="D23" s="16"/>
      <c r="E23" s="17" t="s">
        <v>74</v>
      </c>
      <c r="F23" s="28">
        <v>836</v>
      </c>
      <c r="G23" s="17" t="s">
        <v>89</v>
      </c>
      <c r="H23" s="9" t="s">
        <v>27</v>
      </c>
      <c r="I23" s="1"/>
    </row>
    <row r="24" spans="1:9" ht="13.8" x14ac:dyDescent="0.25">
      <c r="A24" s="6">
        <v>5</v>
      </c>
      <c r="B24" s="15" t="s">
        <v>431</v>
      </c>
      <c r="C24" s="16"/>
      <c r="D24" s="16"/>
      <c r="E24" s="17" t="s">
        <v>77</v>
      </c>
      <c r="F24" s="28">
        <v>622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432</v>
      </c>
      <c r="C25" s="16"/>
      <c r="D25" s="16"/>
      <c r="E25" s="17" t="s">
        <v>75</v>
      </c>
      <c r="F25" s="28">
        <v>429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433</v>
      </c>
      <c r="C26" s="16"/>
      <c r="D26" s="16"/>
      <c r="E26" s="17" t="s">
        <v>75</v>
      </c>
      <c r="F26" s="28">
        <v>415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434</v>
      </c>
      <c r="C27" s="16"/>
      <c r="D27" s="16"/>
      <c r="E27" s="17" t="s">
        <v>78</v>
      </c>
      <c r="F27" s="28">
        <v>697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435</v>
      </c>
      <c r="C28" s="16"/>
      <c r="D28" s="16"/>
      <c r="E28" s="17" t="s">
        <v>76</v>
      </c>
      <c r="F28" s="28">
        <v>185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436</v>
      </c>
      <c r="C29" s="16"/>
      <c r="D29" s="16"/>
      <c r="E29" s="17" t="s">
        <v>76</v>
      </c>
      <c r="F29" s="28">
        <v>93</v>
      </c>
      <c r="G29" s="17"/>
      <c r="H29" s="9" t="s">
        <v>33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17" priority="7" stopIfTrue="1">
      <formula>MOD(ROW(),2)=0</formula>
    </cfRule>
    <cfRule type="expression" dxfId="116" priority="8" stopIfTrue="1">
      <formula>MOD(ROW(),2)=1</formula>
    </cfRule>
  </conditionalFormatting>
  <conditionalFormatting sqref="C20">
    <cfRule type="expression" dxfId="115" priority="5" stopIfTrue="1">
      <formula>MOD(ROW(),2)=0</formula>
    </cfRule>
    <cfRule type="expression" dxfId="114" priority="6" stopIfTrue="1">
      <formula>MOD(ROW(),2)=1</formula>
    </cfRule>
  </conditionalFormatting>
  <conditionalFormatting sqref="F20:G40">
    <cfRule type="expression" dxfId="113" priority="1" stopIfTrue="1">
      <formula>MOD(ROW(),2)=0</formula>
    </cfRule>
    <cfRule type="expression" dxfId="1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topLeftCell="A6" zoomScaleNormal="100" workbookViewId="0">
      <selection activeCell="F8" sqref="F8"/>
    </sheetView>
  </sheetViews>
  <sheetFormatPr defaultColWidth="11.5546875" defaultRowHeight="13.2" x14ac:dyDescent="0.25"/>
  <cols>
    <col min="1" max="1" width="3.44140625" customWidth="1"/>
    <col min="2" max="2" width="42.109375" customWidth="1"/>
    <col min="3" max="3" width="12.109375" customWidth="1"/>
    <col min="4" max="4" width="22.6640625" customWidth="1"/>
    <col min="5" max="5" width="28.332031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55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7656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2406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1199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0.47099999999999997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196</v>
      </c>
      <c r="C20" s="13"/>
      <c r="D20" s="13"/>
      <c r="E20" s="14" t="s">
        <v>74</v>
      </c>
      <c r="F20" s="27">
        <v>466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197</v>
      </c>
      <c r="C21" s="16"/>
      <c r="D21" s="16"/>
      <c r="E21" s="17" t="s">
        <v>77</v>
      </c>
      <c r="F21" s="29">
        <v>1858</v>
      </c>
      <c r="G21" s="17" t="s">
        <v>89</v>
      </c>
      <c r="H21" s="9" t="s">
        <v>25</v>
      </c>
      <c r="I21" s="1"/>
    </row>
    <row r="22" spans="1:9" ht="13.8" x14ac:dyDescent="0.25">
      <c r="A22" s="6">
        <v>3</v>
      </c>
      <c r="B22" s="15" t="s">
        <v>198</v>
      </c>
      <c r="C22" s="16"/>
      <c r="D22" s="16"/>
      <c r="E22" s="17" t="s">
        <v>76</v>
      </c>
      <c r="F22" s="28">
        <v>217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199</v>
      </c>
      <c r="C23" s="16"/>
      <c r="D23" s="16"/>
      <c r="E23" s="17" t="s">
        <v>75</v>
      </c>
      <c r="F23" s="28">
        <v>456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200</v>
      </c>
      <c r="C24" s="16"/>
      <c r="D24" s="16"/>
      <c r="E24" s="17" t="s">
        <v>76</v>
      </c>
      <c r="F24" s="28">
        <v>237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201</v>
      </c>
      <c r="C25" s="16"/>
      <c r="D25" s="16"/>
      <c r="E25" s="17" t="s">
        <v>77</v>
      </c>
      <c r="F25" s="29">
        <v>2047</v>
      </c>
      <c r="G25" s="17" t="s">
        <v>89</v>
      </c>
      <c r="H25" s="9" t="s">
        <v>29</v>
      </c>
      <c r="I25" s="1"/>
    </row>
    <row r="26" spans="1:9" ht="13.8" x14ac:dyDescent="0.25">
      <c r="A26" s="6">
        <v>7</v>
      </c>
      <c r="B26" s="15" t="s">
        <v>202</v>
      </c>
      <c r="C26" s="16"/>
      <c r="D26" s="16"/>
      <c r="E26" s="17" t="s">
        <v>75</v>
      </c>
      <c r="F26" s="28">
        <v>465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203</v>
      </c>
      <c r="C27" s="16"/>
      <c r="D27" s="16"/>
      <c r="E27" s="17" t="s">
        <v>195</v>
      </c>
      <c r="F27" s="28">
        <v>580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204</v>
      </c>
      <c r="C28" s="16"/>
      <c r="D28" s="16"/>
      <c r="E28" s="17" t="s">
        <v>74</v>
      </c>
      <c r="F28" s="28">
        <v>422</v>
      </c>
      <c r="G28" s="17"/>
      <c r="H28" s="9" t="s">
        <v>32</v>
      </c>
      <c r="I28" s="1"/>
    </row>
    <row r="29" spans="1:9" ht="13.8" x14ac:dyDescent="0.25">
      <c r="A29" s="6">
        <v>10</v>
      </c>
      <c r="B29" s="15"/>
      <c r="C29" s="16"/>
      <c r="D29" s="16"/>
      <c r="E29" s="17"/>
      <c r="F29" s="17"/>
      <c r="G29" s="17"/>
      <c r="H29" s="9" t="s">
        <v>33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11" priority="7" stopIfTrue="1">
      <formula>MOD(ROW(),2)=0</formula>
    </cfRule>
    <cfRule type="expression" dxfId="110" priority="8" stopIfTrue="1">
      <formula>MOD(ROW(),2)=1</formula>
    </cfRule>
  </conditionalFormatting>
  <conditionalFormatting sqref="C20">
    <cfRule type="expression" dxfId="109" priority="5" stopIfTrue="1">
      <formula>MOD(ROW(),2)=0</formula>
    </cfRule>
    <cfRule type="expression" dxfId="108" priority="6" stopIfTrue="1">
      <formula>MOD(ROW(),2)=1</formula>
    </cfRule>
  </conditionalFormatting>
  <conditionalFormatting sqref="F20:G40">
    <cfRule type="expression" dxfId="107" priority="1" stopIfTrue="1">
      <formula>MOD(ROW(),2)=0</formula>
    </cfRule>
    <cfRule type="expression" dxfId="10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abSelected="1" topLeftCell="A9" zoomScaleNormal="100" workbookViewId="0">
      <selection activeCell="G16" sqref="G16"/>
    </sheetView>
  </sheetViews>
  <sheetFormatPr defaultColWidth="11.5546875" defaultRowHeight="13.2" x14ac:dyDescent="0.25"/>
  <cols>
    <col min="1" max="1" width="3.44140625" customWidth="1"/>
    <col min="2" max="2" width="31.88671875" customWidth="1"/>
    <col min="3" max="3" width="12.109375" customWidth="1"/>
    <col min="4" max="4" width="22.6640625" customWidth="1"/>
    <col min="5" max="5" width="42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56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10090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2495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890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0.33500000000000002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21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10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11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162</v>
      </c>
      <c r="C20" s="13"/>
      <c r="D20" s="13"/>
      <c r="E20" s="14" t="s">
        <v>74</v>
      </c>
      <c r="F20" s="31">
        <v>1309</v>
      </c>
      <c r="G20" s="14" t="s">
        <v>89</v>
      </c>
      <c r="H20" s="9" t="s">
        <v>24</v>
      </c>
      <c r="I20" s="1"/>
    </row>
    <row r="21" spans="1:9" ht="13.8" x14ac:dyDescent="0.25">
      <c r="A21" s="6">
        <v>2</v>
      </c>
      <c r="B21" s="15" t="s">
        <v>163</v>
      </c>
      <c r="C21" s="16"/>
      <c r="D21" s="16"/>
      <c r="E21" s="17" t="s">
        <v>160</v>
      </c>
      <c r="F21" s="29">
        <v>1285</v>
      </c>
      <c r="G21" s="17" t="s">
        <v>89</v>
      </c>
      <c r="H21" s="9" t="s">
        <v>25</v>
      </c>
      <c r="I21" s="1"/>
    </row>
    <row r="22" spans="1:9" ht="13.8" x14ac:dyDescent="0.25">
      <c r="A22" s="6">
        <v>3</v>
      </c>
      <c r="B22" s="15" t="s">
        <v>164</v>
      </c>
      <c r="C22" s="16"/>
      <c r="D22" s="16"/>
      <c r="E22" s="17" t="s">
        <v>77</v>
      </c>
      <c r="F22" s="28">
        <v>516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165</v>
      </c>
      <c r="C23" s="16"/>
      <c r="D23" s="16"/>
      <c r="E23" s="17" t="s">
        <v>76</v>
      </c>
      <c r="F23" s="28">
        <v>170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166</v>
      </c>
      <c r="C24" s="16"/>
      <c r="D24" s="16"/>
      <c r="E24" s="17" t="s">
        <v>74</v>
      </c>
      <c r="F24" s="29">
        <v>1381</v>
      </c>
      <c r="G24" s="17" t="s">
        <v>89</v>
      </c>
      <c r="H24" s="9" t="s">
        <v>28</v>
      </c>
      <c r="I24" s="1"/>
    </row>
    <row r="25" spans="1:9" ht="13.8" x14ac:dyDescent="0.25">
      <c r="A25" s="6">
        <v>6</v>
      </c>
      <c r="B25" s="15" t="s">
        <v>167</v>
      </c>
      <c r="C25" s="16"/>
      <c r="D25" s="16"/>
      <c r="E25" s="17" t="s">
        <v>161</v>
      </c>
      <c r="F25" s="28">
        <v>284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168</v>
      </c>
      <c r="C26" s="16"/>
      <c r="D26" s="16"/>
      <c r="E26" s="17" t="s">
        <v>77</v>
      </c>
      <c r="F26" s="28">
        <v>365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169</v>
      </c>
      <c r="C27" s="16"/>
      <c r="D27" s="16"/>
      <c r="E27" s="17" t="s">
        <v>75</v>
      </c>
      <c r="F27" s="28">
        <v>278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170</v>
      </c>
      <c r="C28" s="16"/>
      <c r="D28" s="16"/>
      <c r="E28" s="17" t="s">
        <v>76</v>
      </c>
      <c r="F28" s="28">
        <v>109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171</v>
      </c>
      <c r="C29" s="16"/>
      <c r="D29" s="16"/>
      <c r="E29" s="17" t="s">
        <v>161</v>
      </c>
      <c r="F29" s="28">
        <v>318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172</v>
      </c>
      <c r="C30" s="16"/>
      <c r="D30" s="16"/>
      <c r="E30" s="17" t="s">
        <v>75</v>
      </c>
      <c r="F30" s="28">
        <v>322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173</v>
      </c>
      <c r="C31" s="16"/>
      <c r="D31" s="16"/>
      <c r="E31" s="17" t="s">
        <v>78</v>
      </c>
      <c r="F31" s="28">
        <v>813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174</v>
      </c>
      <c r="C32" s="16"/>
      <c r="D32" s="16"/>
      <c r="E32" s="17" t="s">
        <v>77</v>
      </c>
      <c r="F32" s="28">
        <v>421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175</v>
      </c>
      <c r="C33" s="16"/>
      <c r="D33" s="16"/>
      <c r="E33" s="17" t="s">
        <v>78</v>
      </c>
      <c r="F33" s="28">
        <v>708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176</v>
      </c>
      <c r="C34" s="16"/>
      <c r="D34" s="16"/>
      <c r="E34" s="17" t="s">
        <v>161</v>
      </c>
      <c r="F34" s="28">
        <v>241</v>
      </c>
      <c r="G34" s="17"/>
      <c r="H34" s="9" t="s">
        <v>38</v>
      </c>
      <c r="I34" s="1"/>
    </row>
    <row r="35" spans="1:9" ht="13.8" x14ac:dyDescent="0.25">
      <c r="A35" s="6">
        <v>16</v>
      </c>
      <c r="B35" s="15" t="s">
        <v>177</v>
      </c>
      <c r="C35" s="16"/>
      <c r="D35" s="16"/>
      <c r="E35" s="17" t="s">
        <v>75</v>
      </c>
      <c r="F35" s="28">
        <v>243</v>
      </c>
      <c r="G35" s="17"/>
      <c r="H35" s="9" t="s">
        <v>39</v>
      </c>
      <c r="I35" s="1"/>
    </row>
    <row r="36" spans="1:9" ht="13.8" x14ac:dyDescent="0.25">
      <c r="A36" s="6">
        <v>17</v>
      </c>
      <c r="B36" s="15" t="s">
        <v>178</v>
      </c>
      <c r="C36" s="16"/>
      <c r="D36" s="16"/>
      <c r="E36" s="17" t="s">
        <v>76</v>
      </c>
      <c r="F36" s="28">
        <v>87</v>
      </c>
      <c r="G36" s="17"/>
      <c r="H36" s="9" t="s">
        <v>40</v>
      </c>
      <c r="I36" s="1"/>
    </row>
    <row r="37" spans="1:9" ht="13.8" x14ac:dyDescent="0.25">
      <c r="A37" s="6">
        <v>18</v>
      </c>
      <c r="B37" s="15" t="s">
        <v>179</v>
      </c>
      <c r="C37" s="16"/>
      <c r="D37" s="16"/>
      <c r="E37" s="17" t="s">
        <v>78</v>
      </c>
      <c r="F37" s="28">
        <v>637</v>
      </c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05" priority="7" stopIfTrue="1">
      <formula>MOD(ROW(),2)=0</formula>
    </cfRule>
    <cfRule type="expression" dxfId="104" priority="8" stopIfTrue="1">
      <formula>MOD(ROW(),2)=1</formula>
    </cfRule>
  </conditionalFormatting>
  <conditionalFormatting sqref="C20">
    <cfRule type="expression" dxfId="103" priority="5" stopIfTrue="1">
      <formula>MOD(ROW(),2)=0</formula>
    </cfRule>
    <cfRule type="expression" dxfId="102" priority="6" stopIfTrue="1">
      <formula>MOD(ROW(),2)=1</formula>
    </cfRule>
  </conditionalFormatting>
  <conditionalFormatting sqref="F20:G40">
    <cfRule type="expression" dxfId="101" priority="1" stopIfTrue="1">
      <formula>MOD(ROW(),2)=0</formula>
    </cfRule>
    <cfRule type="expression" dxfId="10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3" zoomScaleNormal="100" workbookViewId="0">
      <selection activeCell="F16" sqref="F16"/>
    </sheetView>
  </sheetViews>
  <sheetFormatPr defaultColWidth="11.5546875" defaultRowHeight="13.2" x14ac:dyDescent="0.25"/>
  <cols>
    <col min="1" max="1" width="3.44140625" customWidth="1"/>
    <col min="2" max="2" width="26.109375" customWidth="1"/>
    <col min="3" max="3" width="12.109375" customWidth="1"/>
    <col min="4" max="4" width="22.6640625" customWidth="1"/>
    <col min="5" max="5" width="33.88671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57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11148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2839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1015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0.34599999999999997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16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9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143</v>
      </c>
      <c r="C20" s="13"/>
      <c r="D20" s="13"/>
      <c r="E20" s="14" t="s">
        <v>78</v>
      </c>
      <c r="F20" s="31">
        <v>1100</v>
      </c>
      <c r="G20" s="14" t="s">
        <v>89</v>
      </c>
      <c r="H20" s="9" t="s">
        <v>24</v>
      </c>
      <c r="I20" s="1"/>
    </row>
    <row r="21" spans="1:9" ht="13.8" x14ac:dyDescent="0.25">
      <c r="A21" s="6">
        <v>2</v>
      </c>
      <c r="B21" s="15" t="s">
        <v>144</v>
      </c>
      <c r="C21" s="16"/>
      <c r="D21" s="16"/>
      <c r="E21" s="17" t="s">
        <v>90</v>
      </c>
      <c r="F21" s="28">
        <v>47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145</v>
      </c>
      <c r="C22" s="16"/>
      <c r="D22" s="16"/>
      <c r="E22" s="17" t="s">
        <v>77</v>
      </c>
      <c r="F22" s="28">
        <v>802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146</v>
      </c>
      <c r="C23" s="16"/>
      <c r="D23" s="16"/>
      <c r="E23" s="17" t="s">
        <v>77</v>
      </c>
      <c r="F23" s="28">
        <v>727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147</v>
      </c>
      <c r="C24" s="16"/>
      <c r="D24" s="16"/>
      <c r="E24" s="17" t="s">
        <v>75</v>
      </c>
      <c r="F24" s="28">
        <v>648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148</v>
      </c>
      <c r="C25" s="16"/>
      <c r="D25" s="16"/>
      <c r="E25" s="17" t="s">
        <v>75</v>
      </c>
      <c r="F25" s="28">
        <v>575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149</v>
      </c>
      <c r="C26" s="16"/>
      <c r="D26" s="16"/>
      <c r="E26" s="17" t="s">
        <v>74</v>
      </c>
      <c r="F26" s="29">
        <v>1117</v>
      </c>
      <c r="G26" s="17" t="s">
        <v>89</v>
      </c>
      <c r="H26" s="9" t="s">
        <v>30</v>
      </c>
      <c r="I26" s="1"/>
    </row>
    <row r="27" spans="1:9" ht="13.8" x14ac:dyDescent="0.25">
      <c r="A27" s="6">
        <v>8</v>
      </c>
      <c r="B27" s="15" t="s">
        <v>150</v>
      </c>
      <c r="C27" s="16"/>
      <c r="D27" s="16"/>
      <c r="E27" s="17" t="s">
        <v>78</v>
      </c>
      <c r="F27" s="29">
        <v>1128</v>
      </c>
      <c r="G27" s="17" t="s">
        <v>89</v>
      </c>
      <c r="H27" s="9" t="s">
        <v>31</v>
      </c>
      <c r="I27" s="1"/>
    </row>
    <row r="28" spans="1:9" ht="13.8" x14ac:dyDescent="0.25">
      <c r="A28" s="6">
        <v>9</v>
      </c>
      <c r="B28" s="15" t="s">
        <v>151</v>
      </c>
      <c r="C28" s="16"/>
      <c r="D28" s="16"/>
      <c r="E28" s="17" t="s">
        <v>76</v>
      </c>
      <c r="F28" s="28">
        <v>169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152</v>
      </c>
      <c r="C29" s="16"/>
      <c r="D29" s="16"/>
      <c r="E29" s="17" t="s">
        <v>74</v>
      </c>
      <c r="F29" s="29">
        <v>1063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153</v>
      </c>
      <c r="C30" s="16"/>
      <c r="D30" s="16"/>
      <c r="E30" s="17" t="s">
        <v>78</v>
      </c>
      <c r="F30" s="29">
        <v>1010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154</v>
      </c>
      <c r="C31" s="16"/>
      <c r="D31" s="16"/>
      <c r="E31" s="17" t="s">
        <v>75</v>
      </c>
      <c r="F31" s="28">
        <v>588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155</v>
      </c>
      <c r="C32" s="16"/>
      <c r="D32" s="16"/>
      <c r="E32" s="17" t="s">
        <v>77</v>
      </c>
      <c r="F32" s="28">
        <v>665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156</v>
      </c>
      <c r="C33" s="16"/>
      <c r="D33" s="16"/>
      <c r="E33" s="17" t="s">
        <v>76</v>
      </c>
      <c r="F33" s="28">
        <v>182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157</v>
      </c>
      <c r="C34" s="16"/>
      <c r="D34" s="16"/>
      <c r="E34" s="17" t="s">
        <v>76</v>
      </c>
      <c r="F34" s="28">
        <v>123</v>
      </c>
      <c r="G34" s="17"/>
      <c r="H34" s="9" t="s">
        <v>38</v>
      </c>
      <c r="I34" s="1"/>
    </row>
    <row r="35" spans="1:9" ht="13.8" x14ac:dyDescent="0.25">
      <c r="A35" s="6">
        <v>16</v>
      </c>
      <c r="B35" s="15" t="s">
        <v>158</v>
      </c>
      <c r="C35" s="16"/>
      <c r="D35" s="16"/>
      <c r="E35" s="17" t="s">
        <v>142</v>
      </c>
      <c r="F35" s="28">
        <v>101</v>
      </c>
      <c r="G35" s="17"/>
      <c r="H35" s="9" t="s">
        <v>39</v>
      </c>
      <c r="I35" s="1"/>
    </row>
    <row r="36" spans="1:9" ht="13.8" x14ac:dyDescent="0.25">
      <c r="A36" s="6">
        <v>17</v>
      </c>
      <c r="B36" s="15" t="s">
        <v>159</v>
      </c>
      <c r="C36" s="16"/>
      <c r="D36" s="16"/>
      <c r="E36" s="17" t="s">
        <v>74</v>
      </c>
      <c r="F36" s="28">
        <v>974</v>
      </c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99" priority="7" stopIfTrue="1">
      <formula>MOD(ROW(),2)=0</formula>
    </cfRule>
    <cfRule type="expression" dxfId="98" priority="8" stopIfTrue="1">
      <formula>MOD(ROW(),2)=1</formula>
    </cfRule>
  </conditionalFormatting>
  <conditionalFormatting sqref="C20">
    <cfRule type="expression" dxfId="97" priority="5" stopIfTrue="1">
      <formula>MOD(ROW(),2)=0</formula>
    </cfRule>
    <cfRule type="expression" dxfId="96" priority="6" stopIfTrue="1">
      <formula>MOD(ROW(),2)=1</formula>
    </cfRule>
  </conditionalFormatting>
  <conditionalFormatting sqref="F20:G40">
    <cfRule type="expression" dxfId="95" priority="1" stopIfTrue="1">
      <formula>MOD(ROW(),2)=0</formula>
    </cfRule>
    <cfRule type="expression" dxfId="9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zoomScaleNormal="100" workbookViewId="0">
      <selection activeCell="G28" sqref="G28"/>
    </sheetView>
  </sheetViews>
  <sheetFormatPr defaultColWidth="11.5546875" defaultRowHeight="13.2" x14ac:dyDescent="0.25"/>
  <cols>
    <col min="1" max="1" width="3.44140625" customWidth="1"/>
    <col min="2" max="2" width="25.5546875" customWidth="1"/>
    <col min="3" max="3" width="12.109375" customWidth="1"/>
    <col min="4" max="4" width="22.6640625" customWidth="1"/>
    <col min="5" max="5" width="29.332031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58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6432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2550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1027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0.55600000000000005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5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205</v>
      </c>
      <c r="C20" s="13"/>
      <c r="D20" s="13"/>
      <c r="E20" s="14" t="s">
        <v>75</v>
      </c>
      <c r="F20" s="27">
        <v>454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206</v>
      </c>
      <c r="C21" s="16"/>
      <c r="D21" s="16"/>
      <c r="E21" s="17" t="s">
        <v>77</v>
      </c>
      <c r="F21" s="29">
        <v>1956</v>
      </c>
      <c r="G21" s="17" t="s">
        <v>89</v>
      </c>
      <c r="H21" s="9" t="s">
        <v>25</v>
      </c>
      <c r="I21" s="1"/>
    </row>
    <row r="22" spans="1:9" ht="13.8" x14ac:dyDescent="0.25">
      <c r="A22" s="6">
        <v>3</v>
      </c>
      <c r="B22" s="15" t="s">
        <v>207</v>
      </c>
      <c r="C22" s="16"/>
      <c r="D22" s="16"/>
      <c r="E22" s="17" t="s">
        <v>78</v>
      </c>
      <c r="F22" s="28">
        <v>513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208</v>
      </c>
      <c r="C23" s="16"/>
      <c r="D23" s="16"/>
      <c r="E23" s="17" t="s">
        <v>76</v>
      </c>
      <c r="F23" s="28">
        <v>186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209</v>
      </c>
      <c r="C24" s="16"/>
      <c r="D24" s="16"/>
      <c r="E24" s="17" t="s">
        <v>75</v>
      </c>
      <c r="F24" s="28">
        <v>371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210</v>
      </c>
      <c r="C25" s="16"/>
      <c r="D25" s="16"/>
      <c r="E25" s="17" t="s">
        <v>77</v>
      </c>
      <c r="F25" s="29">
        <v>1844</v>
      </c>
      <c r="G25" s="17" t="s">
        <v>89</v>
      </c>
      <c r="H25" s="9" t="s">
        <v>29</v>
      </c>
      <c r="I25" s="1"/>
    </row>
    <row r="26" spans="1:9" ht="13.8" x14ac:dyDescent="0.25">
      <c r="A26" s="6">
        <v>7</v>
      </c>
      <c r="B26" s="15" t="s">
        <v>211</v>
      </c>
      <c r="C26" s="16"/>
      <c r="D26" s="16"/>
      <c r="E26" s="17" t="s">
        <v>74</v>
      </c>
      <c r="F26" s="28">
        <v>456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212</v>
      </c>
      <c r="C27" s="16"/>
      <c r="D27" s="16"/>
      <c r="E27" s="17" t="s">
        <v>74</v>
      </c>
      <c r="F27" s="28">
        <v>495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213</v>
      </c>
      <c r="C28" s="16"/>
      <c r="D28" s="16"/>
      <c r="E28" s="17" t="s">
        <v>78</v>
      </c>
      <c r="F28" s="28">
        <v>529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214</v>
      </c>
      <c r="C29" s="16"/>
      <c r="D29" s="16"/>
      <c r="E29" s="17" t="s">
        <v>161</v>
      </c>
      <c r="F29" s="28">
        <v>47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215</v>
      </c>
      <c r="C30" s="16"/>
      <c r="D30" s="16"/>
      <c r="E30" s="17" t="s">
        <v>76</v>
      </c>
      <c r="F30" s="28">
        <v>208</v>
      </c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93" priority="7" stopIfTrue="1">
      <formula>MOD(ROW(),2)=0</formula>
    </cfRule>
    <cfRule type="expression" dxfId="92" priority="8" stopIfTrue="1">
      <formula>MOD(ROW(),2)=1</formula>
    </cfRule>
  </conditionalFormatting>
  <conditionalFormatting sqref="C20">
    <cfRule type="expression" dxfId="91" priority="5" stopIfTrue="1">
      <formula>MOD(ROW(),2)=0</formula>
    </cfRule>
    <cfRule type="expression" dxfId="90" priority="6" stopIfTrue="1">
      <formula>MOD(ROW(),2)=1</formula>
    </cfRule>
  </conditionalFormatting>
  <conditionalFormatting sqref="F20:G40">
    <cfRule type="expression" dxfId="89" priority="1" stopIfTrue="1">
      <formula>MOD(ROW(),2)=0</formula>
    </cfRule>
    <cfRule type="expression" dxfId="8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8" zoomScaleNormal="100" workbookViewId="0">
      <selection activeCell="G32" sqref="G32"/>
    </sheetView>
  </sheetViews>
  <sheetFormatPr defaultColWidth="11.5546875" defaultRowHeight="13.2" x14ac:dyDescent="0.25"/>
  <cols>
    <col min="1" max="1" width="3.44140625" customWidth="1"/>
    <col min="2" max="2" width="31.88671875" customWidth="1"/>
    <col min="3" max="3" width="12.109375" customWidth="1"/>
    <col min="4" max="4" width="22.6640625" customWidth="1"/>
    <col min="5" max="5" width="40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59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11116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2785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1028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0.34300000000000003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24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14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10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426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408</v>
      </c>
      <c r="C20" s="13"/>
      <c r="D20" s="13"/>
      <c r="E20" s="14" t="s">
        <v>76</v>
      </c>
      <c r="F20" s="27">
        <v>283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409</v>
      </c>
      <c r="C21" s="16"/>
      <c r="D21" s="16"/>
      <c r="E21" s="17" t="s">
        <v>74</v>
      </c>
      <c r="F21" s="29">
        <v>1038</v>
      </c>
      <c r="G21" s="17" t="s">
        <v>89</v>
      </c>
      <c r="H21" s="9" t="s">
        <v>25</v>
      </c>
      <c r="I21" s="1"/>
    </row>
    <row r="22" spans="1:9" ht="13.8" x14ac:dyDescent="0.25">
      <c r="A22" s="6">
        <v>3</v>
      </c>
      <c r="B22" s="15" t="s">
        <v>410</v>
      </c>
      <c r="C22" s="16"/>
      <c r="D22" s="16"/>
      <c r="E22" s="17" t="s">
        <v>77</v>
      </c>
      <c r="F22" s="28">
        <v>876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411</v>
      </c>
      <c r="C23" s="16"/>
      <c r="D23" s="16"/>
      <c r="E23" s="17" t="s">
        <v>74</v>
      </c>
      <c r="F23" s="29">
        <v>1119</v>
      </c>
      <c r="G23" s="17" t="s">
        <v>89</v>
      </c>
      <c r="H23" s="9" t="s">
        <v>27</v>
      </c>
      <c r="I23" s="1"/>
    </row>
    <row r="24" spans="1:9" ht="13.8" x14ac:dyDescent="0.25">
      <c r="A24" s="6">
        <v>5</v>
      </c>
      <c r="B24" s="15" t="s">
        <v>412</v>
      </c>
      <c r="C24" s="16"/>
      <c r="D24" s="16"/>
      <c r="E24" s="17" t="s">
        <v>129</v>
      </c>
      <c r="F24" s="28">
        <v>405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413</v>
      </c>
      <c r="C25" s="16"/>
      <c r="D25" s="16"/>
      <c r="E25" s="17" t="s">
        <v>161</v>
      </c>
      <c r="F25" s="28">
        <v>539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414</v>
      </c>
      <c r="C26" s="16"/>
      <c r="D26" s="16"/>
      <c r="E26" s="17" t="s">
        <v>77</v>
      </c>
      <c r="F26" s="28">
        <v>842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415</v>
      </c>
      <c r="C27" s="16"/>
      <c r="D27" s="16"/>
      <c r="E27" s="17" t="s">
        <v>77</v>
      </c>
      <c r="F27" s="28">
        <v>784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416</v>
      </c>
      <c r="C28" s="16"/>
      <c r="D28" s="16"/>
      <c r="E28" s="17" t="s">
        <v>161</v>
      </c>
      <c r="F28" s="28">
        <v>371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417</v>
      </c>
      <c r="C29" s="16"/>
      <c r="D29" s="16"/>
      <c r="E29" s="17" t="s">
        <v>75</v>
      </c>
      <c r="F29" s="28">
        <v>455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418</v>
      </c>
      <c r="C30" s="16"/>
      <c r="D30" s="16"/>
      <c r="E30" s="17" t="s">
        <v>78</v>
      </c>
      <c r="F30" s="28">
        <v>959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419</v>
      </c>
      <c r="C31" s="16"/>
      <c r="D31" s="16"/>
      <c r="E31" s="17" t="s">
        <v>76</v>
      </c>
      <c r="F31" s="28">
        <v>237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420</v>
      </c>
      <c r="C32" s="16"/>
      <c r="D32" s="16"/>
      <c r="E32" s="17" t="s">
        <v>76</v>
      </c>
      <c r="F32" s="28">
        <v>201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421</v>
      </c>
      <c r="C33" s="16"/>
      <c r="D33" s="16"/>
      <c r="E33" s="17" t="s">
        <v>75</v>
      </c>
      <c r="F33" s="28">
        <v>420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422</v>
      </c>
      <c r="C34" s="16"/>
      <c r="D34" s="16"/>
      <c r="E34" s="17" t="s">
        <v>74</v>
      </c>
      <c r="F34" s="29">
        <v>1022</v>
      </c>
      <c r="G34" s="17" t="s">
        <v>89</v>
      </c>
      <c r="H34" s="9" t="s">
        <v>38</v>
      </c>
      <c r="I34" s="1"/>
    </row>
    <row r="35" spans="1:9" ht="13.8" x14ac:dyDescent="0.25">
      <c r="A35" s="6">
        <v>16</v>
      </c>
      <c r="B35" s="15" t="s">
        <v>423</v>
      </c>
      <c r="C35" s="16"/>
      <c r="D35" s="16"/>
      <c r="E35" s="17" t="s">
        <v>407</v>
      </c>
      <c r="F35" s="28">
        <v>41</v>
      </c>
      <c r="G35" s="17"/>
      <c r="H35" s="9" t="s">
        <v>39</v>
      </c>
      <c r="I35" s="1"/>
    </row>
    <row r="36" spans="1:9" ht="13.8" x14ac:dyDescent="0.25">
      <c r="A36" s="6">
        <v>17</v>
      </c>
      <c r="B36" s="15" t="s">
        <v>424</v>
      </c>
      <c r="C36" s="16"/>
      <c r="D36" s="16"/>
      <c r="E36" s="17" t="s">
        <v>75</v>
      </c>
      <c r="F36" s="28">
        <v>396</v>
      </c>
      <c r="G36" s="17"/>
      <c r="H36" s="9" t="s">
        <v>40</v>
      </c>
      <c r="I36" s="1"/>
    </row>
    <row r="37" spans="1:9" ht="13.8" x14ac:dyDescent="0.25">
      <c r="A37" s="6">
        <v>18</v>
      </c>
      <c r="B37" s="15" t="s">
        <v>425</v>
      </c>
      <c r="C37" s="16"/>
      <c r="D37" s="16"/>
      <c r="E37" s="17" t="s">
        <v>161</v>
      </c>
      <c r="F37" s="28">
        <v>332</v>
      </c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87" priority="7" stopIfTrue="1">
      <formula>MOD(ROW(),2)=0</formula>
    </cfRule>
    <cfRule type="expression" dxfId="86" priority="8" stopIfTrue="1">
      <formula>MOD(ROW(),2)=1</formula>
    </cfRule>
  </conditionalFormatting>
  <conditionalFormatting sqref="C20">
    <cfRule type="expression" dxfId="85" priority="5" stopIfTrue="1">
      <formula>MOD(ROW(),2)=0</formula>
    </cfRule>
    <cfRule type="expression" dxfId="84" priority="6" stopIfTrue="1">
      <formula>MOD(ROW(),2)=1</formula>
    </cfRule>
  </conditionalFormatting>
  <conditionalFormatting sqref="F20:G40">
    <cfRule type="expression" dxfId="83" priority="1" stopIfTrue="1">
      <formula>MOD(ROW(),2)=0</formula>
    </cfRule>
    <cfRule type="expression" dxfId="8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zoomScaleNormal="100" workbookViewId="0">
      <selection activeCell="G25" sqref="G25"/>
    </sheetView>
  </sheetViews>
  <sheetFormatPr defaultColWidth="11.5546875" defaultRowHeight="13.2" x14ac:dyDescent="0.25"/>
  <cols>
    <col min="1" max="1" width="3.44140625" customWidth="1"/>
    <col min="2" max="2" width="33.77734375" customWidth="1"/>
    <col min="3" max="3" width="12.109375" customWidth="1"/>
    <col min="4" max="4" width="22.6640625" customWidth="1"/>
    <col min="5" max="5" width="40.88671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60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6278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1992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797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0.44400000000000001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5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2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216</v>
      </c>
      <c r="C20" s="13"/>
      <c r="D20" s="13"/>
      <c r="E20" s="14" t="s">
        <v>74</v>
      </c>
      <c r="F20" s="27">
        <v>563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217</v>
      </c>
      <c r="C21" s="16"/>
      <c r="D21" s="16"/>
      <c r="E21" s="17" t="s">
        <v>161</v>
      </c>
      <c r="F21" s="28">
        <v>127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218</v>
      </c>
      <c r="C22" s="16"/>
      <c r="D22" s="16"/>
      <c r="E22" s="17" t="s">
        <v>161</v>
      </c>
      <c r="F22" s="28">
        <v>125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219</v>
      </c>
      <c r="C23" s="16"/>
      <c r="D23" s="16"/>
      <c r="E23" s="17" t="s">
        <v>77</v>
      </c>
      <c r="F23" s="29">
        <v>1112</v>
      </c>
      <c r="G23" s="17" t="s">
        <v>89</v>
      </c>
      <c r="H23" s="9" t="s">
        <v>27</v>
      </c>
      <c r="I23" s="1"/>
    </row>
    <row r="24" spans="1:9" ht="13.8" x14ac:dyDescent="0.25">
      <c r="A24" s="6">
        <v>5</v>
      </c>
      <c r="B24" s="15" t="s">
        <v>220</v>
      </c>
      <c r="C24" s="16"/>
      <c r="D24" s="16"/>
      <c r="E24" s="17" t="s">
        <v>77</v>
      </c>
      <c r="F24" s="29">
        <v>1077</v>
      </c>
      <c r="G24" s="17" t="s">
        <v>89</v>
      </c>
      <c r="H24" s="9" t="s">
        <v>28</v>
      </c>
      <c r="I24" s="1"/>
    </row>
    <row r="25" spans="1:9" ht="13.8" x14ac:dyDescent="0.25">
      <c r="A25" s="6">
        <v>6</v>
      </c>
      <c r="B25" s="15" t="s">
        <v>221</v>
      </c>
      <c r="C25" s="16"/>
      <c r="D25" s="16"/>
      <c r="E25" s="17" t="s">
        <v>76</v>
      </c>
      <c r="F25" s="28">
        <v>126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222</v>
      </c>
      <c r="C26" s="16"/>
      <c r="D26" s="16"/>
      <c r="E26" s="17" t="s">
        <v>76</v>
      </c>
      <c r="F26" s="28">
        <v>115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223</v>
      </c>
      <c r="C27" s="16"/>
      <c r="D27" s="16"/>
      <c r="E27" s="17" t="s">
        <v>75</v>
      </c>
      <c r="F27" s="28">
        <v>274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224</v>
      </c>
      <c r="C28" s="16"/>
      <c r="D28" s="16"/>
      <c r="E28" s="17" t="s">
        <v>78</v>
      </c>
      <c r="F28" s="28">
        <v>620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225</v>
      </c>
      <c r="C29" s="16"/>
      <c r="D29" s="16"/>
      <c r="E29" s="17" t="s">
        <v>78</v>
      </c>
      <c r="F29" s="28">
        <v>564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226</v>
      </c>
      <c r="C30" s="16"/>
      <c r="D30" s="16"/>
      <c r="E30" s="17" t="s">
        <v>75</v>
      </c>
      <c r="F30" s="28">
        <v>237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227</v>
      </c>
      <c r="C31" s="16"/>
      <c r="D31" s="16"/>
      <c r="E31" s="17" t="s">
        <v>74</v>
      </c>
      <c r="F31" s="28">
        <v>489</v>
      </c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81" priority="7" stopIfTrue="1">
      <formula>MOD(ROW(),2)=0</formula>
    </cfRule>
    <cfRule type="expression" dxfId="80" priority="8" stopIfTrue="1">
      <formula>MOD(ROW(),2)=1</formula>
    </cfRule>
  </conditionalFormatting>
  <conditionalFormatting sqref="C20">
    <cfRule type="expression" dxfId="79" priority="5" stopIfTrue="1">
      <formula>MOD(ROW(),2)=0</formula>
    </cfRule>
    <cfRule type="expression" dxfId="78" priority="6" stopIfTrue="1">
      <formula>MOD(ROW(),2)=1</formula>
    </cfRule>
  </conditionalFormatting>
  <conditionalFormatting sqref="F20:G40">
    <cfRule type="expression" dxfId="77" priority="1" stopIfTrue="1">
      <formula>MOD(ROW(),2)=0</formula>
    </cfRule>
    <cfRule type="expression" dxfId="7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zoomScaleNormal="100" workbookViewId="0">
      <selection activeCell="G27" sqref="G27"/>
    </sheetView>
  </sheetViews>
  <sheetFormatPr defaultColWidth="11.5546875" defaultRowHeight="13.2" x14ac:dyDescent="0.25"/>
  <cols>
    <col min="1" max="1" width="3.44140625" customWidth="1"/>
    <col min="2" max="2" width="30.44140625" customWidth="1"/>
    <col min="3" max="3" width="12.109375" customWidth="1"/>
    <col min="4" max="4" width="22.6640625" customWidth="1"/>
    <col min="5" max="5" width="41.441406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61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10195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2649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960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0.35399999999999998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2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0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228</v>
      </c>
      <c r="C20" s="13"/>
      <c r="D20" s="13"/>
      <c r="E20" s="14" t="s">
        <v>75</v>
      </c>
      <c r="F20" s="27">
        <v>433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229</v>
      </c>
      <c r="C21" s="16"/>
      <c r="D21" s="16"/>
      <c r="E21" s="17" t="s">
        <v>76</v>
      </c>
      <c r="F21" s="28">
        <v>282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230</v>
      </c>
      <c r="C22" s="16"/>
      <c r="D22" s="16"/>
      <c r="E22" s="17" t="s">
        <v>74</v>
      </c>
      <c r="F22" s="29">
        <v>1265</v>
      </c>
      <c r="G22" s="17" t="s">
        <v>89</v>
      </c>
      <c r="H22" s="9" t="s">
        <v>26</v>
      </c>
      <c r="I22" s="1"/>
    </row>
    <row r="23" spans="1:9" ht="13.8" x14ac:dyDescent="0.25">
      <c r="A23" s="6">
        <v>4</v>
      </c>
      <c r="B23" s="15" t="s">
        <v>231</v>
      </c>
      <c r="C23" s="16"/>
      <c r="D23" s="16"/>
      <c r="E23" s="17" t="s">
        <v>74</v>
      </c>
      <c r="F23" s="29">
        <v>1218</v>
      </c>
      <c r="G23" s="17" t="s">
        <v>89</v>
      </c>
      <c r="H23" s="9" t="s">
        <v>27</v>
      </c>
      <c r="I23" s="1"/>
    </row>
    <row r="24" spans="1:9" ht="13.8" x14ac:dyDescent="0.25">
      <c r="A24" s="6">
        <v>5</v>
      </c>
      <c r="B24" s="15" t="s">
        <v>232</v>
      </c>
      <c r="C24" s="16"/>
      <c r="D24" s="16"/>
      <c r="E24" s="17" t="s">
        <v>77</v>
      </c>
      <c r="F24" s="28">
        <v>977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233</v>
      </c>
      <c r="C25" s="16"/>
      <c r="D25" s="16"/>
      <c r="E25" s="17" t="s">
        <v>161</v>
      </c>
      <c r="F25" s="28">
        <v>265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234</v>
      </c>
      <c r="C26" s="16"/>
      <c r="D26" s="16"/>
      <c r="E26" s="17" t="s">
        <v>75</v>
      </c>
      <c r="F26" s="28">
        <v>407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235</v>
      </c>
      <c r="C27" s="16"/>
      <c r="D27" s="16"/>
      <c r="E27" s="17" t="s">
        <v>76</v>
      </c>
      <c r="F27" s="28">
        <v>254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236</v>
      </c>
      <c r="C28" s="16"/>
      <c r="D28" s="16"/>
      <c r="E28" s="17" t="s">
        <v>76</v>
      </c>
      <c r="F28" s="28">
        <v>203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237</v>
      </c>
      <c r="C29" s="16"/>
      <c r="D29" s="16"/>
      <c r="E29" s="17" t="s">
        <v>74</v>
      </c>
      <c r="F29" s="29">
        <v>1157</v>
      </c>
      <c r="G29" s="17" t="s">
        <v>89</v>
      </c>
      <c r="H29" s="9" t="s">
        <v>33</v>
      </c>
      <c r="I29" s="1"/>
    </row>
    <row r="30" spans="1:9" ht="13.8" x14ac:dyDescent="0.25">
      <c r="A30" s="6">
        <v>11</v>
      </c>
      <c r="B30" s="15" t="s">
        <v>238</v>
      </c>
      <c r="C30" s="16"/>
      <c r="D30" s="16"/>
      <c r="E30" s="17" t="s">
        <v>77</v>
      </c>
      <c r="F30" s="28">
        <v>908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239</v>
      </c>
      <c r="C31" s="16"/>
      <c r="D31" s="16"/>
      <c r="E31" s="17" t="s">
        <v>78</v>
      </c>
      <c r="F31" s="28">
        <v>888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240</v>
      </c>
      <c r="C32" s="16"/>
      <c r="D32" s="16"/>
      <c r="E32" s="17" t="s">
        <v>161</v>
      </c>
      <c r="F32" s="28">
        <v>251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241</v>
      </c>
      <c r="C33" s="16"/>
      <c r="D33" s="16"/>
      <c r="E33" s="17" t="s">
        <v>75</v>
      </c>
      <c r="F33" s="28">
        <v>441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242</v>
      </c>
      <c r="C34" s="16"/>
      <c r="D34" s="16"/>
      <c r="E34" s="17" t="s">
        <v>77</v>
      </c>
      <c r="F34" s="28">
        <v>854</v>
      </c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75" priority="7" stopIfTrue="1">
      <formula>MOD(ROW(),2)=0</formula>
    </cfRule>
    <cfRule type="expression" dxfId="74" priority="8" stopIfTrue="1">
      <formula>MOD(ROW(),2)=1</formula>
    </cfRule>
  </conditionalFormatting>
  <conditionalFormatting sqref="C20">
    <cfRule type="expression" dxfId="73" priority="5" stopIfTrue="1">
      <formula>MOD(ROW(),2)=0</formula>
    </cfRule>
    <cfRule type="expression" dxfId="72" priority="6" stopIfTrue="1">
      <formula>MOD(ROW(),2)=1</formula>
    </cfRule>
  </conditionalFormatting>
  <conditionalFormatting sqref="F20:G40">
    <cfRule type="expression" dxfId="71" priority="1" stopIfTrue="1">
      <formula>MOD(ROW(),2)=0</formula>
    </cfRule>
    <cfRule type="expression" dxfId="7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G28" sqref="G28"/>
    </sheetView>
  </sheetViews>
  <sheetFormatPr defaultColWidth="11.5546875" defaultRowHeight="13.2" x14ac:dyDescent="0.25"/>
  <cols>
    <col min="1" max="1" width="3.44140625" customWidth="1"/>
    <col min="2" max="2" width="28.21875" customWidth="1"/>
    <col min="3" max="3" width="12.109375" customWidth="1"/>
    <col min="4" max="4" width="22.6640625" customWidth="1"/>
    <col min="5" max="5" width="41.66406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62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10193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2512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814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0.32600000000000001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15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13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2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243</v>
      </c>
      <c r="C20" s="13"/>
      <c r="D20" s="13"/>
      <c r="E20" s="14" t="s">
        <v>78</v>
      </c>
      <c r="F20" s="27">
        <v>957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244</v>
      </c>
      <c r="C21" s="16"/>
      <c r="D21" s="16"/>
      <c r="E21" s="17" t="s">
        <v>77</v>
      </c>
      <c r="F21" s="28">
        <v>701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245</v>
      </c>
      <c r="C22" s="16"/>
      <c r="D22" s="16"/>
      <c r="E22" s="17" t="s">
        <v>74</v>
      </c>
      <c r="F22" s="29">
        <v>1306</v>
      </c>
      <c r="G22" s="17" t="s">
        <v>89</v>
      </c>
      <c r="H22" s="9" t="s">
        <v>26</v>
      </c>
      <c r="I22" s="1"/>
    </row>
    <row r="23" spans="1:9" ht="13.8" x14ac:dyDescent="0.25">
      <c r="A23" s="6">
        <v>4</v>
      </c>
      <c r="B23" s="15" t="s">
        <v>246</v>
      </c>
      <c r="C23" s="16"/>
      <c r="D23" s="16"/>
      <c r="E23" s="17" t="s">
        <v>76</v>
      </c>
      <c r="F23" s="28">
        <v>272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247</v>
      </c>
      <c r="C24" s="16"/>
      <c r="D24" s="16"/>
      <c r="E24" s="17" t="s">
        <v>77</v>
      </c>
      <c r="F24" s="28">
        <v>640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248</v>
      </c>
      <c r="C25" s="16"/>
      <c r="D25" s="16"/>
      <c r="E25" s="17" t="s">
        <v>74</v>
      </c>
      <c r="F25" s="29">
        <v>1254</v>
      </c>
      <c r="G25" s="17" t="s">
        <v>89</v>
      </c>
      <c r="H25" s="9" t="s">
        <v>29</v>
      </c>
      <c r="I25" s="1"/>
    </row>
    <row r="26" spans="1:9" ht="13.8" x14ac:dyDescent="0.25">
      <c r="A26" s="6">
        <v>7</v>
      </c>
      <c r="B26" s="15" t="s">
        <v>249</v>
      </c>
      <c r="C26" s="16"/>
      <c r="D26" s="16"/>
      <c r="E26" s="17" t="s">
        <v>74</v>
      </c>
      <c r="F26" s="29">
        <v>1233</v>
      </c>
      <c r="G26" s="17" t="s">
        <v>89</v>
      </c>
      <c r="H26" s="9" t="s">
        <v>30</v>
      </c>
      <c r="I26" s="1"/>
    </row>
    <row r="27" spans="1:9" ht="13.8" x14ac:dyDescent="0.25">
      <c r="A27" s="6">
        <v>8</v>
      </c>
      <c r="B27" s="15" t="s">
        <v>250</v>
      </c>
      <c r="C27" s="16"/>
      <c r="D27" s="16"/>
      <c r="E27" s="17" t="s">
        <v>161</v>
      </c>
      <c r="F27" s="28">
        <v>440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251</v>
      </c>
      <c r="C28" s="16"/>
      <c r="D28" s="16"/>
      <c r="E28" s="17" t="s">
        <v>75</v>
      </c>
      <c r="F28" s="28">
        <v>298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252</v>
      </c>
      <c r="C29" s="16"/>
      <c r="D29" s="16"/>
      <c r="E29" s="17" t="s">
        <v>76</v>
      </c>
      <c r="F29" s="28">
        <v>168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253</v>
      </c>
      <c r="C30" s="16"/>
      <c r="D30" s="16"/>
      <c r="E30" s="17" t="s">
        <v>76</v>
      </c>
      <c r="F30" s="28">
        <v>134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254</v>
      </c>
      <c r="C31" s="16"/>
      <c r="D31" s="16"/>
      <c r="E31" s="17" t="s">
        <v>161</v>
      </c>
      <c r="F31" s="28">
        <v>316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255</v>
      </c>
      <c r="C32" s="16"/>
      <c r="D32" s="16"/>
      <c r="E32" s="17" t="s">
        <v>75</v>
      </c>
      <c r="F32" s="28">
        <v>328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256</v>
      </c>
      <c r="C33" s="16"/>
      <c r="D33" s="16"/>
      <c r="E33" s="17" t="s">
        <v>75</v>
      </c>
      <c r="F33" s="28">
        <v>321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257</v>
      </c>
      <c r="C34" s="16"/>
      <c r="D34" s="16"/>
      <c r="E34" s="17" t="s">
        <v>77</v>
      </c>
      <c r="F34" s="28">
        <v>578</v>
      </c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69" priority="7" stopIfTrue="1">
      <formula>MOD(ROW(),2)=0</formula>
    </cfRule>
    <cfRule type="expression" dxfId="68" priority="8" stopIfTrue="1">
      <formula>MOD(ROW(),2)=1</formula>
    </cfRule>
  </conditionalFormatting>
  <conditionalFormatting sqref="C20">
    <cfRule type="expression" dxfId="67" priority="5" stopIfTrue="1">
      <formula>MOD(ROW(),2)=0</formula>
    </cfRule>
    <cfRule type="expression" dxfId="66" priority="6" stopIfTrue="1">
      <formula>MOD(ROW(),2)=1</formula>
    </cfRule>
  </conditionalFormatting>
  <conditionalFormatting sqref="F20:G40">
    <cfRule type="expression" dxfId="65" priority="1" stopIfTrue="1">
      <formula>MOD(ROW(),2)=0</formula>
    </cfRule>
    <cfRule type="expression" dxfId="6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topLeftCell="A3" zoomScaleNormal="100" workbookViewId="0">
      <selection activeCell="F16" sqref="F16"/>
    </sheetView>
  </sheetViews>
  <sheetFormatPr defaultColWidth="11.5546875" defaultRowHeight="13.2" x14ac:dyDescent="0.25"/>
  <cols>
    <col min="1" max="1" width="3.44140625" customWidth="1"/>
    <col min="2" max="2" width="24" customWidth="1"/>
    <col min="3" max="3" width="12.109375" customWidth="1"/>
    <col min="4" max="4" width="22.6640625" customWidth="1"/>
    <col min="5" max="5" width="35.1093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63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7587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2295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945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0.42699999999999999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3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3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0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130</v>
      </c>
      <c r="C20" s="13"/>
      <c r="D20" s="13"/>
      <c r="E20" s="14" t="s">
        <v>77</v>
      </c>
      <c r="F20" s="27">
        <v>552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131</v>
      </c>
      <c r="C21" s="16"/>
      <c r="D21" s="16"/>
      <c r="E21" s="17" t="s">
        <v>78</v>
      </c>
      <c r="F21" s="29">
        <v>1146</v>
      </c>
      <c r="G21" s="17" t="s">
        <v>89</v>
      </c>
      <c r="H21" s="9" t="s">
        <v>25</v>
      </c>
      <c r="I21" s="1"/>
    </row>
    <row r="22" spans="1:9" ht="13.8" x14ac:dyDescent="0.25">
      <c r="A22" s="6">
        <v>3</v>
      </c>
      <c r="B22" s="15" t="s">
        <v>132</v>
      </c>
      <c r="C22" s="16"/>
      <c r="D22" s="16"/>
      <c r="E22" s="17" t="s">
        <v>78</v>
      </c>
      <c r="F22" s="29">
        <v>1205</v>
      </c>
      <c r="G22" s="17" t="s">
        <v>89</v>
      </c>
      <c r="H22" s="9" t="s">
        <v>26</v>
      </c>
      <c r="I22" s="1"/>
    </row>
    <row r="23" spans="1:9" ht="13.8" x14ac:dyDescent="0.25">
      <c r="A23" s="6">
        <v>4</v>
      </c>
      <c r="B23" s="15" t="s">
        <v>133</v>
      </c>
      <c r="C23" s="16"/>
      <c r="D23" s="16"/>
      <c r="E23" s="17" t="s">
        <v>75</v>
      </c>
      <c r="F23" s="28">
        <v>304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134</v>
      </c>
      <c r="C24" s="16"/>
      <c r="D24" s="16"/>
      <c r="E24" s="17" t="s">
        <v>75</v>
      </c>
      <c r="F24" s="28">
        <v>274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135</v>
      </c>
      <c r="C25" s="16"/>
      <c r="D25" s="16"/>
      <c r="E25" s="17" t="s">
        <v>77</v>
      </c>
      <c r="F25" s="28">
        <v>477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136</v>
      </c>
      <c r="C26" s="16"/>
      <c r="D26" s="16"/>
      <c r="E26" s="17" t="s">
        <v>74</v>
      </c>
      <c r="F26" s="29">
        <v>1017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137</v>
      </c>
      <c r="C27" s="16"/>
      <c r="D27" s="16"/>
      <c r="E27" s="17" t="s">
        <v>76</v>
      </c>
      <c r="F27" s="28">
        <v>209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138</v>
      </c>
      <c r="C28" s="16"/>
      <c r="D28" s="16"/>
      <c r="E28" s="17" t="s">
        <v>76</v>
      </c>
      <c r="F28" s="28">
        <v>223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139</v>
      </c>
      <c r="C29" s="16"/>
      <c r="D29" s="16"/>
      <c r="E29" s="17" t="s">
        <v>90</v>
      </c>
      <c r="F29" s="28">
        <v>26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140</v>
      </c>
      <c r="C30" s="16"/>
      <c r="D30" s="16"/>
      <c r="E30" s="17" t="s">
        <v>129</v>
      </c>
      <c r="F30" s="28">
        <v>45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141</v>
      </c>
      <c r="C31" s="16"/>
      <c r="D31" s="16"/>
      <c r="E31" s="17" t="s">
        <v>74</v>
      </c>
      <c r="F31" s="28">
        <v>862</v>
      </c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63" priority="7" stopIfTrue="1">
      <formula>MOD(ROW(),2)=0</formula>
    </cfRule>
    <cfRule type="expression" dxfId="62" priority="8" stopIfTrue="1">
      <formula>MOD(ROW(),2)=1</formula>
    </cfRule>
  </conditionalFormatting>
  <conditionalFormatting sqref="C20">
    <cfRule type="expression" dxfId="61" priority="5" stopIfTrue="1">
      <formula>MOD(ROW(),2)=0</formula>
    </cfRule>
    <cfRule type="expression" dxfId="60" priority="6" stopIfTrue="1">
      <formula>MOD(ROW(),2)=1</formula>
    </cfRule>
  </conditionalFormatting>
  <conditionalFormatting sqref="F20:G40">
    <cfRule type="expression" dxfId="59" priority="1" stopIfTrue="1">
      <formula>MOD(ROW(),2)=0</formula>
    </cfRule>
    <cfRule type="expression" dxfId="5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G32" sqref="G32"/>
    </sheetView>
  </sheetViews>
  <sheetFormatPr defaultColWidth="11.5546875" defaultRowHeight="13.2" x14ac:dyDescent="0.25"/>
  <cols>
    <col min="1" max="1" width="3.44140625" customWidth="1"/>
    <col min="2" max="2" width="24.88671875" customWidth="1"/>
    <col min="3" max="3" width="12.109375" customWidth="1"/>
    <col min="4" max="4" width="22.6640625" customWidth="1"/>
    <col min="5" max="5" width="31.44140625" customWidth="1"/>
    <col min="6" max="6" width="16.441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64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6199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2116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965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0.497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4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2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397</v>
      </c>
      <c r="C20" s="13"/>
      <c r="D20" s="13"/>
      <c r="E20" s="14" t="s">
        <v>75</v>
      </c>
      <c r="F20">
        <v>316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398</v>
      </c>
      <c r="C21" s="16"/>
      <c r="D21" s="16"/>
      <c r="E21" s="17" t="s">
        <v>77</v>
      </c>
      <c r="F21" s="33">
        <v>1607</v>
      </c>
      <c r="G21" s="17" t="s">
        <v>89</v>
      </c>
      <c r="H21" s="9" t="s">
        <v>25</v>
      </c>
      <c r="I21" s="1"/>
    </row>
    <row r="22" spans="1:9" ht="13.8" x14ac:dyDescent="0.25">
      <c r="A22" s="6">
        <v>3</v>
      </c>
      <c r="B22" s="15" t="s">
        <v>399</v>
      </c>
      <c r="C22" s="16"/>
      <c r="D22" s="16"/>
      <c r="E22" s="17" t="s">
        <v>78</v>
      </c>
      <c r="F22">
        <v>619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400</v>
      </c>
      <c r="C23" s="16"/>
      <c r="D23" s="16"/>
      <c r="E23" s="17" t="s">
        <v>75</v>
      </c>
      <c r="F23">
        <v>345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401</v>
      </c>
      <c r="C24" s="16"/>
      <c r="D24" s="16"/>
      <c r="E24" s="17" t="s">
        <v>76</v>
      </c>
      <c r="F24">
        <v>186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402</v>
      </c>
      <c r="C25" s="16"/>
      <c r="D25" s="16"/>
      <c r="E25" s="17" t="s">
        <v>74</v>
      </c>
      <c r="F25">
        <v>370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403</v>
      </c>
      <c r="C26" s="16"/>
      <c r="D26" s="16"/>
      <c r="E26" s="17" t="s">
        <v>77</v>
      </c>
      <c r="F26" s="33">
        <v>1511</v>
      </c>
      <c r="G26" s="17" t="s">
        <v>89</v>
      </c>
      <c r="H26" s="9" t="s">
        <v>30</v>
      </c>
      <c r="I26" s="1"/>
    </row>
    <row r="27" spans="1:9" ht="13.8" x14ac:dyDescent="0.25">
      <c r="A27" s="6">
        <v>8</v>
      </c>
      <c r="B27" s="15" t="s">
        <v>404</v>
      </c>
      <c r="C27" s="16"/>
      <c r="D27" s="16"/>
      <c r="E27" s="17" t="s">
        <v>76</v>
      </c>
      <c r="F27">
        <v>148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405</v>
      </c>
      <c r="C28" s="16"/>
      <c r="D28" s="16"/>
      <c r="E28" s="17" t="s">
        <v>78</v>
      </c>
      <c r="F28">
        <v>590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406</v>
      </c>
      <c r="C29" s="16"/>
      <c r="D29" s="16"/>
      <c r="E29" s="17" t="s">
        <v>74</v>
      </c>
      <c r="F29">
        <v>334</v>
      </c>
      <c r="G29" s="17"/>
      <c r="H29" s="9" t="s">
        <v>33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 G20:G29 F30:G40">
    <cfRule type="expression" dxfId="57" priority="7" stopIfTrue="1">
      <formula>MOD(ROW(),2)=0</formula>
    </cfRule>
  </conditionalFormatting>
  <conditionalFormatting sqref="C20">
    <cfRule type="expression" dxfId="56" priority="5" stopIfTrue="1">
      <formula>MOD(ROW(),2)=0</formula>
    </cfRule>
    <cfRule type="expression" dxfId="55" priority="6" stopIfTrue="1">
      <formula>MOD(ROW(),2)=1</formula>
    </cfRule>
  </conditionalFormatting>
  <conditionalFormatting sqref="G20:G29 B20:E40 F30:G40">
    <cfRule type="expression" dxfId="54" priority="8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zoomScaleNormal="100" workbookViewId="0">
      <selection activeCell="G28" sqref="G28"/>
    </sheetView>
  </sheetViews>
  <sheetFormatPr defaultColWidth="11.5546875" defaultRowHeight="13.2" x14ac:dyDescent="0.25"/>
  <cols>
    <col min="1" max="1" width="3.44140625" customWidth="1"/>
    <col min="2" max="2" width="30.6640625" customWidth="1"/>
    <col min="3" max="3" width="12.109375" customWidth="1"/>
    <col min="4" max="4" width="22.6640625" customWidth="1"/>
    <col min="5" max="5" width="35.21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65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7148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2496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823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0.46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10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359</v>
      </c>
      <c r="C20" s="13"/>
      <c r="D20" s="13"/>
      <c r="E20" s="14" t="s">
        <v>78</v>
      </c>
      <c r="F20" s="27">
        <v>963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360</v>
      </c>
      <c r="C21" s="16"/>
      <c r="D21" s="16"/>
      <c r="E21" s="17" t="s">
        <v>77</v>
      </c>
      <c r="F21" s="28">
        <v>904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361</v>
      </c>
      <c r="C22" s="16"/>
      <c r="D22" s="16"/>
      <c r="E22" s="17" t="s">
        <v>75</v>
      </c>
      <c r="F22" s="28">
        <v>232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362</v>
      </c>
      <c r="C23" s="16"/>
      <c r="D23" s="16"/>
      <c r="E23" s="17" t="s">
        <v>74</v>
      </c>
      <c r="F23" s="29">
        <v>1120</v>
      </c>
      <c r="G23" s="17" t="s">
        <v>89</v>
      </c>
      <c r="H23" s="9" t="s">
        <v>27</v>
      </c>
      <c r="I23" s="1"/>
    </row>
    <row r="24" spans="1:9" ht="13.8" x14ac:dyDescent="0.25">
      <c r="A24" s="6">
        <v>5</v>
      </c>
      <c r="B24" s="15" t="s">
        <v>363</v>
      </c>
      <c r="C24" s="16"/>
      <c r="D24" s="16"/>
      <c r="E24" s="17" t="s">
        <v>76</v>
      </c>
      <c r="F24" s="28">
        <v>200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364</v>
      </c>
      <c r="C25" s="16"/>
      <c r="D25" s="16"/>
      <c r="E25" s="17" t="s">
        <v>78</v>
      </c>
      <c r="F25" s="28">
        <v>850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365</v>
      </c>
      <c r="C26" s="16"/>
      <c r="D26" s="16"/>
      <c r="E26" s="17" t="s">
        <v>76</v>
      </c>
      <c r="F26" s="28">
        <v>168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366</v>
      </c>
      <c r="C27" s="16"/>
      <c r="D27" s="16"/>
      <c r="E27" s="17" t="s">
        <v>90</v>
      </c>
      <c r="F27" s="28">
        <v>13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367</v>
      </c>
      <c r="C28" s="16"/>
      <c r="D28" s="16"/>
      <c r="E28" s="17" t="s">
        <v>77</v>
      </c>
      <c r="F28" s="28">
        <v>801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368</v>
      </c>
      <c r="C29" s="16"/>
      <c r="D29" s="16"/>
      <c r="E29" s="17" t="s">
        <v>75</v>
      </c>
      <c r="F29" s="28">
        <v>213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369</v>
      </c>
      <c r="C30" s="16"/>
      <c r="D30" s="16"/>
      <c r="E30" s="17" t="s">
        <v>74</v>
      </c>
      <c r="F30" s="29">
        <v>1024</v>
      </c>
      <c r="G30" s="17" t="s">
        <v>89</v>
      </c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zoomScaleNormal="100" workbookViewId="0">
      <selection activeCell="F27" sqref="F27"/>
    </sheetView>
  </sheetViews>
  <sheetFormatPr defaultColWidth="11.5546875" defaultRowHeight="13.2" x14ac:dyDescent="0.25"/>
  <cols>
    <col min="1" max="1" width="3.44140625" customWidth="1"/>
    <col min="2" max="2" width="29.109375" customWidth="1"/>
    <col min="3" max="3" width="12.109375" customWidth="1"/>
    <col min="4" max="4" width="22.6640625" customWidth="1"/>
    <col min="5" max="5" width="41.332031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66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7759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1841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663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0.32300000000000001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11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370</v>
      </c>
      <c r="C20" s="13"/>
      <c r="D20" s="13"/>
      <c r="E20" s="14" t="s">
        <v>76</v>
      </c>
      <c r="F20" s="27">
        <v>238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371</v>
      </c>
      <c r="C21" s="16"/>
      <c r="D21" s="16"/>
      <c r="E21" s="17" t="s">
        <v>161</v>
      </c>
      <c r="F21" s="28">
        <v>207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372</v>
      </c>
      <c r="C22" s="16"/>
      <c r="D22" s="16"/>
      <c r="E22" s="17" t="s">
        <v>74</v>
      </c>
      <c r="F22" s="28">
        <v>881</v>
      </c>
      <c r="G22" s="17" t="s">
        <v>89</v>
      </c>
      <c r="H22" s="9" t="s">
        <v>26</v>
      </c>
      <c r="I22" s="1"/>
    </row>
    <row r="23" spans="1:9" ht="13.8" x14ac:dyDescent="0.25">
      <c r="A23" s="6">
        <v>4</v>
      </c>
      <c r="B23" s="15" t="s">
        <v>373</v>
      </c>
      <c r="C23" s="16"/>
      <c r="D23" s="16"/>
      <c r="E23" s="17" t="s">
        <v>90</v>
      </c>
      <c r="F23" s="28">
        <v>46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374</v>
      </c>
      <c r="C24" s="16"/>
      <c r="D24" s="16"/>
      <c r="E24" s="17" t="s">
        <v>75</v>
      </c>
      <c r="F24" s="28">
        <v>236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375</v>
      </c>
      <c r="C25" s="16"/>
      <c r="D25" s="16"/>
      <c r="E25" s="17" t="s">
        <v>74</v>
      </c>
      <c r="F25" s="28">
        <v>822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376</v>
      </c>
      <c r="C26" s="16"/>
      <c r="D26" s="16"/>
      <c r="E26" s="17" t="s">
        <v>76</v>
      </c>
      <c r="F26" s="28">
        <v>158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377</v>
      </c>
      <c r="C27" s="16"/>
      <c r="D27" s="16"/>
      <c r="E27" s="17" t="s">
        <v>77</v>
      </c>
      <c r="F27" s="28">
        <v>438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378</v>
      </c>
      <c r="C28" s="16"/>
      <c r="D28" s="16"/>
      <c r="E28" s="17" t="s">
        <v>77</v>
      </c>
      <c r="F28" s="28">
        <v>435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379</v>
      </c>
      <c r="C29" s="16"/>
      <c r="D29" s="16"/>
      <c r="E29" s="17" t="s">
        <v>78</v>
      </c>
      <c r="F29" s="28">
        <v>913</v>
      </c>
      <c r="G29" s="17" t="s">
        <v>89</v>
      </c>
      <c r="H29" s="9" t="s">
        <v>33</v>
      </c>
      <c r="I29" s="1"/>
    </row>
    <row r="30" spans="1:9" ht="13.8" x14ac:dyDescent="0.25">
      <c r="A30" s="6">
        <v>11</v>
      </c>
      <c r="B30" s="15" t="s">
        <v>380</v>
      </c>
      <c r="C30" s="16"/>
      <c r="D30" s="16"/>
      <c r="E30" s="17" t="s">
        <v>75</v>
      </c>
      <c r="F30" s="28">
        <v>186</v>
      </c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zoomScaleNormal="100" workbookViewId="0">
      <selection activeCell="G25" sqref="G25"/>
    </sheetView>
  </sheetViews>
  <sheetFormatPr defaultColWidth="11.5546875" defaultRowHeight="13.2" x14ac:dyDescent="0.25"/>
  <cols>
    <col min="1" max="1" width="3.44140625" customWidth="1"/>
    <col min="2" max="2" width="26.109375" customWidth="1"/>
    <col min="3" max="3" width="12.109375" customWidth="1"/>
    <col min="4" max="4" width="22.6640625" customWidth="1"/>
    <col min="5" max="5" width="28.554687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67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9562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3727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1461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0.54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10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288</v>
      </c>
      <c r="C20" s="13"/>
      <c r="D20" s="13"/>
      <c r="E20" s="14" t="s">
        <v>75</v>
      </c>
      <c r="F20" s="27">
        <v>613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289</v>
      </c>
      <c r="C21" s="16"/>
      <c r="D21" s="16"/>
      <c r="E21" s="17" t="s">
        <v>74</v>
      </c>
      <c r="F21" s="28">
        <v>617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290</v>
      </c>
      <c r="C22" s="16"/>
      <c r="D22" s="16"/>
      <c r="E22" s="17" t="s">
        <v>75</v>
      </c>
      <c r="F22" s="28">
        <v>550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291</v>
      </c>
      <c r="C23" s="16"/>
      <c r="D23" s="16"/>
      <c r="E23" s="17" t="s">
        <v>74</v>
      </c>
      <c r="F23" s="28">
        <v>607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292</v>
      </c>
      <c r="C24" s="16"/>
      <c r="D24" s="16"/>
      <c r="E24" s="17" t="s">
        <v>74</v>
      </c>
      <c r="F24" s="28">
        <v>602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293</v>
      </c>
      <c r="C25" s="16"/>
      <c r="D25" s="16"/>
      <c r="E25" s="17" t="s">
        <v>77</v>
      </c>
      <c r="F25" s="29">
        <v>2831</v>
      </c>
      <c r="G25" s="17" t="s">
        <v>89</v>
      </c>
      <c r="H25" s="9" t="s">
        <v>29</v>
      </c>
      <c r="I25" s="1"/>
    </row>
    <row r="26" spans="1:9" ht="13.8" x14ac:dyDescent="0.25">
      <c r="A26" s="6">
        <v>7</v>
      </c>
      <c r="B26" s="15" t="s">
        <v>294</v>
      </c>
      <c r="C26" s="16"/>
      <c r="D26" s="16"/>
      <c r="E26" s="17" t="s">
        <v>76</v>
      </c>
      <c r="F26" s="28">
        <v>280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295</v>
      </c>
      <c r="C27" s="16"/>
      <c r="D27" s="16"/>
      <c r="E27" s="17" t="s">
        <v>78</v>
      </c>
      <c r="F27" s="28">
        <v>962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296</v>
      </c>
      <c r="C28" s="16"/>
      <c r="D28" s="16"/>
      <c r="E28" s="17" t="s">
        <v>78</v>
      </c>
      <c r="F28" s="28">
        <v>865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297</v>
      </c>
      <c r="C29" s="16"/>
      <c r="D29" s="16"/>
      <c r="E29" s="17" t="s">
        <v>77</v>
      </c>
      <c r="F29" s="29">
        <v>2679</v>
      </c>
      <c r="G29" s="17" t="s">
        <v>89</v>
      </c>
      <c r="H29" s="9" t="s">
        <v>33</v>
      </c>
      <c r="I29" s="1"/>
    </row>
    <row r="30" spans="1:9" ht="13.8" x14ac:dyDescent="0.25">
      <c r="A30" s="6">
        <v>11</v>
      </c>
      <c r="B30" s="15" t="s">
        <v>298</v>
      </c>
      <c r="C30" s="16"/>
      <c r="D30" s="16"/>
      <c r="E30" s="17" t="s">
        <v>75</v>
      </c>
      <c r="F30" s="28">
        <v>581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299</v>
      </c>
      <c r="C31" s="16"/>
      <c r="D31" s="16"/>
      <c r="E31" s="17" t="s">
        <v>78</v>
      </c>
      <c r="F31" s="28">
        <v>769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300</v>
      </c>
      <c r="C32" s="16"/>
      <c r="D32" s="16"/>
      <c r="E32" s="17" t="s">
        <v>77</v>
      </c>
      <c r="F32" s="29">
        <v>2719</v>
      </c>
      <c r="G32" s="17" t="s">
        <v>89</v>
      </c>
      <c r="H32" s="9" t="s">
        <v>36</v>
      </c>
      <c r="I32" s="1"/>
    </row>
    <row r="33" spans="1:9" ht="13.8" x14ac:dyDescent="0.25">
      <c r="A33" s="6">
        <v>14</v>
      </c>
      <c r="B33" s="15" t="s">
        <v>301</v>
      </c>
      <c r="C33" s="16"/>
      <c r="D33" s="16"/>
      <c r="E33" s="17" t="s">
        <v>76</v>
      </c>
      <c r="F33" s="28">
        <v>254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302</v>
      </c>
      <c r="C34" s="16"/>
      <c r="D34" s="16"/>
      <c r="E34" s="17" t="s">
        <v>76</v>
      </c>
      <c r="F34" s="28">
        <v>249</v>
      </c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topLeftCell="A9" zoomScaleNormal="100" workbookViewId="0">
      <selection activeCell="F33" sqref="F33"/>
    </sheetView>
  </sheetViews>
  <sheetFormatPr defaultColWidth="11.5546875" defaultRowHeight="13.2" x14ac:dyDescent="0.25"/>
  <cols>
    <col min="1" max="1" width="3.44140625" customWidth="1"/>
    <col min="2" max="2" width="27.5546875" customWidth="1"/>
    <col min="3" max="3" width="12.109375" customWidth="1"/>
    <col min="4" max="4" width="22.6640625" customWidth="1"/>
    <col min="5" max="5" width="35.441406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68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10263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3338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1077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0.43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19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11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381</v>
      </c>
      <c r="C20" s="13"/>
      <c r="D20" s="13"/>
      <c r="E20" s="14" t="s">
        <v>78</v>
      </c>
      <c r="F20" s="31">
        <v>1076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382</v>
      </c>
      <c r="C21" s="16"/>
      <c r="D21" s="16"/>
      <c r="E21" s="17" t="s">
        <v>77</v>
      </c>
      <c r="F21" s="29">
        <v>1530</v>
      </c>
      <c r="G21" s="17" t="s">
        <v>89</v>
      </c>
      <c r="H21" s="9" t="s">
        <v>25</v>
      </c>
      <c r="I21" s="1"/>
    </row>
    <row r="22" spans="1:9" ht="13.8" x14ac:dyDescent="0.25">
      <c r="A22" s="6">
        <v>3</v>
      </c>
      <c r="B22" s="15" t="s">
        <v>383</v>
      </c>
      <c r="C22" s="16"/>
      <c r="D22" s="16"/>
      <c r="E22" s="17" t="s">
        <v>74</v>
      </c>
      <c r="F22" s="29">
        <v>1056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384</v>
      </c>
      <c r="C23" s="16"/>
      <c r="D23" s="16"/>
      <c r="E23" s="17" t="s">
        <v>74</v>
      </c>
      <c r="F23" s="29">
        <v>1019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385</v>
      </c>
      <c r="C24" s="16"/>
      <c r="D24" s="16"/>
      <c r="E24" s="17" t="s">
        <v>76</v>
      </c>
      <c r="F24" s="28">
        <v>258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386</v>
      </c>
      <c r="C25" s="16"/>
      <c r="D25" s="16"/>
      <c r="E25" s="17" t="s">
        <v>75</v>
      </c>
      <c r="F25" s="28">
        <v>491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387</v>
      </c>
      <c r="C26" s="16"/>
      <c r="D26" s="16"/>
      <c r="E26" s="17" t="s">
        <v>76</v>
      </c>
      <c r="F26" s="28">
        <v>206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388</v>
      </c>
      <c r="C27" s="16"/>
      <c r="D27" s="16"/>
      <c r="E27" s="17" t="s">
        <v>78</v>
      </c>
      <c r="F27" s="29">
        <v>1050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389</v>
      </c>
      <c r="C28" s="16"/>
      <c r="D28" s="16"/>
      <c r="E28" s="17" t="s">
        <v>77</v>
      </c>
      <c r="F28" s="29">
        <v>1545</v>
      </c>
      <c r="G28" s="17" t="s">
        <v>89</v>
      </c>
      <c r="H28" s="9" t="s">
        <v>32</v>
      </c>
      <c r="I28" s="1"/>
    </row>
    <row r="29" spans="1:9" ht="13.8" x14ac:dyDescent="0.25">
      <c r="A29" s="6">
        <v>10</v>
      </c>
      <c r="B29" s="15" t="s">
        <v>390</v>
      </c>
      <c r="C29" s="16"/>
      <c r="D29" s="16"/>
      <c r="E29" s="17" t="s">
        <v>74</v>
      </c>
      <c r="F29" s="29">
        <v>1070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391</v>
      </c>
      <c r="C30" s="16"/>
      <c r="D30" s="16"/>
      <c r="E30" s="17" t="s">
        <v>90</v>
      </c>
      <c r="F30" s="28">
        <v>57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392</v>
      </c>
      <c r="C31" s="16"/>
      <c r="D31" s="16"/>
      <c r="E31" s="17" t="s">
        <v>75</v>
      </c>
      <c r="F31" s="28">
        <v>519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393</v>
      </c>
      <c r="C32" s="16"/>
      <c r="D32" s="16"/>
      <c r="E32" s="17" t="s">
        <v>75</v>
      </c>
      <c r="F32" s="28">
        <v>519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394</v>
      </c>
      <c r="C33" s="16"/>
      <c r="D33" s="16"/>
      <c r="E33" s="17" t="s">
        <v>77</v>
      </c>
      <c r="F33" s="29">
        <v>1422</v>
      </c>
      <c r="G33" s="17" t="s">
        <v>89</v>
      </c>
      <c r="H33" s="9" t="s">
        <v>37</v>
      </c>
      <c r="I33" s="1"/>
    </row>
    <row r="34" spans="1:9" ht="13.8" x14ac:dyDescent="0.25">
      <c r="A34" s="6">
        <v>15</v>
      </c>
      <c r="B34" s="15" t="s">
        <v>395</v>
      </c>
      <c r="C34" s="16"/>
      <c r="D34" s="16"/>
      <c r="E34" s="17" t="s">
        <v>78</v>
      </c>
      <c r="F34" s="29">
        <v>1041</v>
      </c>
      <c r="G34" s="17"/>
      <c r="H34" s="9" t="s">
        <v>38</v>
      </c>
      <c r="I34" s="1"/>
    </row>
    <row r="35" spans="1:9" ht="13.8" x14ac:dyDescent="0.25">
      <c r="A35" s="6">
        <v>16</v>
      </c>
      <c r="B35" s="15" t="s">
        <v>396</v>
      </c>
      <c r="C35" s="16"/>
      <c r="D35" s="16"/>
      <c r="E35" s="17" t="s">
        <v>76</v>
      </c>
      <c r="F35" s="28">
        <v>134</v>
      </c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topLeftCell="A12" zoomScaleNormal="100" workbookViewId="0">
      <selection activeCell="G24" sqref="G24"/>
    </sheetView>
  </sheetViews>
  <sheetFormatPr defaultColWidth="11.5546875" defaultRowHeight="13.2" x14ac:dyDescent="0.25"/>
  <cols>
    <col min="1" max="1" width="3.44140625" customWidth="1"/>
    <col min="2" max="2" width="35.21875" customWidth="1"/>
    <col min="3" max="3" width="12.109375" customWidth="1"/>
    <col min="4" max="4" width="22.6640625" customWidth="1"/>
    <col min="5" max="5" width="29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69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10588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3395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1567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0.47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10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10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273</v>
      </c>
      <c r="C20" s="13"/>
      <c r="D20" s="13"/>
      <c r="E20" s="14" t="s">
        <v>74</v>
      </c>
      <c r="F20" s="27">
        <v>758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274</v>
      </c>
      <c r="C21" s="16"/>
      <c r="D21" s="16"/>
      <c r="E21" s="17" t="s">
        <v>74</v>
      </c>
      <c r="F21" s="28">
        <v>775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275</v>
      </c>
      <c r="C22" s="16"/>
      <c r="D22" s="16"/>
      <c r="E22" s="17" t="s">
        <v>75</v>
      </c>
      <c r="F22" s="28">
        <v>480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276</v>
      </c>
      <c r="C23" s="16"/>
      <c r="D23" s="16"/>
      <c r="E23" s="17" t="s">
        <v>78</v>
      </c>
      <c r="F23" s="29">
        <v>1384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277</v>
      </c>
      <c r="C24" s="16"/>
      <c r="D24" s="16"/>
      <c r="E24" s="17" t="s">
        <v>76</v>
      </c>
      <c r="F24" s="28">
        <v>228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278</v>
      </c>
      <c r="C25" s="16"/>
      <c r="D25" s="16"/>
      <c r="E25" s="17" t="s">
        <v>77</v>
      </c>
      <c r="F25" s="29">
        <v>2209</v>
      </c>
      <c r="G25" s="17" t="s">
        <v>89</v>
      </c>
      <c r="H25" s="9" t="s">
        <v>29</v>
      </c>
      <c r="I25" s="1"/>
    </row>
    <row r="26" spans="1:9" ht="13.8" x14ac:dyDescent="0.25">
      <c r="A26" s="6">
        <v>7</v>
      </c>
      <c r="B26" s="15" t="s">
        <v>279</v>
      </c>
      <c r="C26" s="16"/>
      <c r="D26" s="16"/>
      <c r="E26" s="17" t="s">
        <v>77</v>
      </c>
      <c r="F26" s="29">
        <v>2025</v>
      </c>
      <c r="G26" s="17" t="s">
        <v>89</v>
      </c>
      <c r="H26" s="9" t="s">
        <v>30</v>
      </c>
      <c r="I26" s="1"/>
    </row>
    <row r="27" spans="1:9" ht="13.8" x14ac:dyDescent="0.25">
      <c r="A27" s="6">
        <v>8</v>
      </c>
      <c r="B27" s="15" t="s">
        <v>280</v>
      </c>
      <c r="C27" s="16"/>
      <c r="D27" s="16"/>
      <c r="E27" s="17" t="s">
        <v>78</v>
      </c>
      <c r="F27" s="29">
        <v>1447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281</v>
      </c>
      <c r="C28" s="16"/>
      <c r="D28" s="16"/>
      <c r="E28" s="17" t="s">
        <v>77</v>
      </c>
      <c r="F28" s="29">
        <v>1961</v>
      </c>
      <c r="G28" s="17" t="s">
        <v>89</v>
      </c>
      <c r="H28" s="9" t="s">
        <v>32</v>
      </c>
      <c r="I28" s="1"/>
    </row>
    <row r="29" spans="1:9" ht="13.8" x14ac:dyDescent="0.25">
      <c r="A29" s="6">
        <v>10</v>
      </c>
      <c r="B29" s="15" t="s">
        <v>282</v>
      </c>
      <c r="C29" s="16"/>
      <c r="D29" s="16"/>
      <c r="E29" s="17" t="s">
        <v>74</v>
      </c>
      <c r="F29" s="28">
        <v>656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283</v>
      </c>
      <c r="C30" s="16"/>
      <c r="D30" s="16"/>
      <c r="E30" s="17" t="s">
        <v>75</v>
      </c>
      <c r="F30" s="28">
        <v>461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284</v>
      </c>
      <c r="C31" s="16"/>
      <c r="D31" s="16"/>
      <c r="E31" s="17" t="s">
        <v>78</v>
      </c>
      <c r="F31" s="29">
        <v>1220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285</v>
      </c>
      <c r="C32" s="16"/>
      <c r="D32" s="16"/>
      <c r="E32" s="17" t="s">
        <v>76</v>
      </c>
      <c r="F32" s="28">
        <v>235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286</v>
      </c>
      <c r="C33" s="16"/>
      <c r="D33" s="16"/>
      <c r="E33" s="17" t="s">
        <v>76</v>
      </c>
      <c r="F33" s="28">
        <v>210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287</v>
      </c>
      <c r="C34" s="16"/>
      <c r="D34" s="16"/>
      <c r="E34" s="17" t="s">
        <v>75</v>
      </c>
      <c r="F34" s="28">
        <v>408</v>
      </c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topLeftCell="A15" zoomScaleNormal="100" workbookViewId="0">
      <selection activeCell="G27" sqref="G27"/>
    </sheetView>
  </sheetViews>
  <sheetFormatPr defaultColWidth="11.5546875" defaultRowHeight="13.2" x14ac:dyDescent="0.25"/>
  <cols>
    <col min="1" max="1" width="3.44140625" customWidth="1"/>
    <col min="2" max="2" width="22.77734375" customWidth="1"/>
    <col min="3" max="3" width="12.109375" customWidth="1"/>
    <col min="4" max="4" width="22.6640625" customWidth="1"/>
    <col min="5" max="5" width="28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70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9711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3664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1378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30">
        <v>0.51900000000000002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5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1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258</v>
      </c>
      <c r="C20" s="13"/>
      <c r="D20" s="13"/>
      <c r="E20" s="14" t="s">
        <v>76</v>
      </c>
      <c r="F20" s="27">
        <v>504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259</v>
      </c>
      <c r="C21" s="16"/>
      <c r="D21" s="16"/>
      <c r="E21" s="17" t="s">
        <v>75</v>
      </c>
      <c r="F21" s="28">
        <v>611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260</v>
      </c>
      <c r="C22" s="16"/>
      <c r="D22" s="16"/>
      <c r="E22" s="17" t="s">
        <v>78</v>
      </c>
      <c r="F22" s="29">
        <v>1218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261</v>
      </c>
      <c r="C23" s="16"/>
      <c r="D23" s="16"/>
      <c r="E23" s="17" t="s">
        <v>75</v>
      </c>
      <c r="F23" s="28">
        <v>595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262</v>
      </c>
      <c r="C24" s="16"/>
      <c r="D24" s="16"/>
      <c r="E24" s="17" t="s">
        <v>76</v>
      </c>
      <c r="F24" s="28">
        <v>501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263</v>
      </c>
      <c r="C25" s="16"/>
      <c r="D25" s="16"/>
      <c r="E25" s="17" t="s">
        <v>75</v>
      </c>
      <c r="F25" s="28">
        <v>579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264</v>
      </c>
      <c r="C26" s="16"/>
      <c r="D26" s="16"/>
      <c r="E26" s="17" t="s">
        <v>78</v>
      </c>
      <c r="F26" s="29">
        <v>1247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265</v>
      </c>
      <c r="C27" s="16"/>
      <c r="D27" s="16"/>
      <c r="E27" s="17" t="s">
        <v>76</v>
      </c>
      <c r="F27" s="28">
        <v>439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266</v>
      </c>
      <c r="C28" s="16"/>
      <c r="D28" s="16"/>
      <c r="E28" s="17" t="s">
        <v>77</v>
      </c>
      <c r="F28" s="29">
        <v>1878</v>
      </c>
      <c r="G28" s="17" t="s">
        <v>89</v>
      </c>
      <c r="H28" s="9" t="s">
        <v>32</v>
      </c>
      <c r="I28" s="1"/>
    </row>
    <row r="29" spans="1:9" ht="13.8" x14ac:dyDescent="0.25">
      <c r="A29" s="6">
        <v>10</v>
      </c>
      <c r="B29" s="15" t="s">
        <v>267</v>
      </c>
      <c r="C29" s="16"/>
      <c r="D29" s="16"/>
      <c r="E29" s="17" t="s">
        <v>74</v>
      </c>
      <c r="F29" s="28">
        <v>769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268</v>
      </c>
      <c r="C30" s="16"/>
      <c r="D30" s="16"/>
      <c r="E30" s="17" t="s">
        <v>74</v>
      </c>
      <c r="F30" s="28">
        <v>754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269</v>
      </c>
      <c r="C31" s="16"/>
      <c r="D31" s="16"/>
      <c r="E31" s="17" t="s">
        <v>77</v>
      </c>
      <c r="F31" s="29">
        <v>2040</v>
      </c>
      <c r="G31" s="17" t="s">
        <v>89</v>
      </c>
      <c r="H31" s="9" t="s">
        <v>35</v>
      </c>
      <c r="I31" s="1"/>
    </row>
    <row r="32" spans="1:9" ht="13.8" x14ac:dyDescent="0.25">
      <c r="A32" s="6">
        <v>13</v>
      </c>
      <c r="B32" s="15" t="s">
        <v>270</v>
      </c>
      <c r="C32" s="16"/>
      <c r="D32" s="16"/>
      <c r="E32" s="17" t="s">
        <v>78</v>
      </c>
      <c r="F32" s="29">
        <v>1118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271</v>
      </c>
      <c r="C33" s="16"/>
      <c r="D33" s="16"/>
      <c r="E33" s="17" t="s">
        <v>77</v>
      </c>
      <c r="F33" s="29">
        <v>1981</v>
      </c>
      <c r="G33" s="17" t="s">
        <v>89</v>
      </c>
      <c r="H33" s="9" t="s">
        <v>37</v>
      </c>
      <c r="I33" s="1"/>
    </row>
    <row r="34" spans="1:9" ht="13.8" x14ac:dyDescent="0.25">
      <c r="A34" s="6">
        <v>15</v>
      </c>
      <c r="B34" s="15" t="s">
        <v>272</v>
      </c>
      <c r="C34" s="16"/>
      <c r="D34" s="16"/>
      <c r="E34" s="17" t="s">
        <v>74</v>
      </c>
      <c r="F34" s="28">
        <v>734</v>
      </c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/>
  <dimension ref="A1:I44"/>
  <sheetViews>
    <sheetView showGridLines="0" topLeftCell="A15" zoomScaleNormal="100" workbookViewId="0">
      <selection activeCell="G30" sqref="G30"/>
    </sheetView>
  </sheetViews>
  <sheetFormatPr defaultColWidth="11.5546875" defaultRowHeight="13.2" x14ac:dyDescent="0.25"/>
  <cols>
    <col min="1" max="1" width="3.44140625" customWidth="1"/>
    <col min="2" max="2" width="24.88671875" customWidth="1"/>
    <col min="3" max="3" width="12.109375" customWidth="1"/>
    <col min="4" max="4" width="22.6640625" customWidth="1"/>
    <col min="5" max="5" width="41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71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9939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8802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1137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0.32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8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1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303</v>
      </c>
      <c r="C20" s="13"/>
      <c r="D20" s="13"/>
      <c r="E20" s="14" t="s">
        <v>76</v>
      </c>
      <c r="F20" s="27">
        <v>241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304</v>
      </c>
      <c r="C21" s="16"/>
      <c r="D21" s="16"/>
      <c r="E21" s="17" t="s">
        <v>78</v>
      </c>
      <c r="F21" s="28">
        <v>833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305</v>
      </c>
      <c r="C22" s="16"/>
      <c r="D22" s="16"/>
      <c r="E22" s="17" t="s">
        <v>76</v>
      </c>
      <c r="F22" s="28">
        <v>225</v>
      </c>
      <c r="G22" s="17"/>
      <c r="H22" s="9" t="s">
        <v>26</v>
      </c>
      <c r="I22" s="1"/>
    </row>
    <row r="23" spans="1:9" ht="13.8" x14ac:dyDescent="0.25">
      <c r="A23" s="6">
        <v>4</v>
      </c>
      <c r="B23" s="15" t="s">
        <v>306</v>
      </c>
      <c r="C23" s="16"/>
      <c r="D23" s="16"/>
      <c r="E23" s="17" t="s">
        <v>75</v>
      </c>
      <c r="F23" s="28">
        <v>282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307</v>
      </c>
      <c r="C24" s="16"/>
      <c r="D24" s="16"/>
      <c r="E24" s="17" t="s">
        <v>74</v>
      </c>
      <c r="F24" s="29">
        <v>1086</v>
      </c>
      <c r="G24" s="17" t="s">
        <v>89</v>
      </c>
      <c r="H24" s="9" t="s">
        <v>28</v>
      </c>
      <c r="I24" s="1"/>
    </row>
    <row r="25" spans="1:9" ht="13.8" x14ac:dyDescent="0.25">
      <c r="A25" s="6">
        <v>6</v>
      </c>
      <c r="B25" s="15" t="s">
        <v>308</v>
      </c>
      <c r="C25" s="16"/>
      <c r="D25" s="16"/>
      <c r="E25" s="17" t="s">
        <v>75</v>
      </c>
      <c r="F25" s="28">
        <v>291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309</v>
      </c>
      <c r="C26" s="16"/>
      <c r="D26" s="16"/>
      <c r="E26" s="17" t="s">
        <v>75</v>
      </c>
      <c r="F26" s="28">
        <v>311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310</v>
      </c>
      <c r="C27" s="16"/>
      <c r="D27" s="16"/>
      <c r="E27" s="17" t="s">
        <v>161</v>
      </c>
      <c r="F27" s="28">
        <v>667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311</v>
      </c>
      <c r="C28" s="16"/>
      <c r="D28" s="16"/>
      <c r="E28" s="17" t="s">
        <v>74</v>
      </c>
      <c r="F28" s="28">
        <v>946</v>
      </c>
      <c r="G28" s="17" t="s">
        <v>89</v>
      </c>
      <c r="H28" s="9" t="s">
        <v>32</v>
      </c>
      <c r="I28" s="1"/>
    </row>
    <row r="29" spans="1:9" ht="13.8" x14ac:dyDescent="0.25">
      <c r="A29" s="6">
        <v>10</v>
      </c>
      <c r="B29" s="15" t="s">
        <v>312</v>
      </c>
      <c r="C29" s="16"/>
      <c r="D29" s="16"/>
      <c r="E29" s="17" t="s">
        <v>74</v>
      </c>
      <c r="F29" s="28">
        <v>872</v>
      </c>
      <c r="G29" s="17" t="s">
        <v>89</v>
      </c>
      <c r="H29" s="9" t="s">
        <v>33</v>
      </c>
      <c r="I29" s="1"/>
    </row>
    <row r="30" spans="1:9" ht="13.8" x14ac:dyDescent="0.25">
      <c r="A30" s="6">
        <v>11</v>
      </c>
      <c r="B30" s="15" t="s">
        <v>313</v>
      </c>
      <c r="C30" s="16"/>
      <c r="D30" s="16"/>
      <c r="E30" s="17" t="s">
        <v>76</v>
      </c>
      <c r="F30" s="28">
        <v>169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314</v>
      </c>
      <c r="C31" s="16"/>
      <c r="D31" s="16"/>
      <c r="E31" s="17" t="s">
        <v>161</v>
      </c>
      <c r="F31" s="28">
        <v>557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315</v>
      </c>
      <c r="C32" s="16"/>
      <c r="D32" s="16"/>
      <c r="E32" s="17" t="s">
        <v>78</v>
      </c>
      <c r="F32" s="28">
        <v>635</v>
      </c>
      <c r="G32" s="17"/>
      <c r="H32" s="9" t="s">
        <v>36</v>
      </c>
      <c r="I32" s="1"/>
    </row>
    <row r="33" spans="1:9" ht="13.8" x14ac:dyDescent="0.25">
      <c r="A33" s="6">
        <v>14</v>
      </c>
      <c r="B33" s="15" t="s">
        <v>316</v>
      </c>
      <c r="C33" s="16"/>
      <c r="D33" s="16"/>
      <c r="E33" s="17" t="s">
        <v>77</v>
      </c>
      <c r="F33" s="28">
        <v>391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317</v>
      </c>
      <c r="C34" s="16"/>
      <c r="D34" s="16"/>
      <c r="E34" s="17" t="s">
        <v>161</v>
      </c>
      <c r="F34" s="28">
        <v>649</v>
      </c>
      <c r="G34" s="17"/>
      <c r="H34" s="9" t="s">
        <v>38</v>
      </c>
      <c r="I34" s="1"/>
    </row>
    <row r="35" spans="1:9" ht="13.8" x14ac:dyDescent="0.25">
      <c r="A35" s="6">
        <v>16</v>
      </c>
      <c r="B35" s="15" t="s">
        <v>318</v>
      </c>
      <c r="C35" s="16"/>
      <c r="D35" s="16"/>
      <c r="E35" s="17" t="s">
        <v>77</v>
      </c>
      <c r="F35" s="28">
        <v>366</v>
      </c>
      <c r="G35" s="17"/>
      <c r="H35" s="9" t="s">
        <v>39</v>
      </c>
      <c r="I35" s="1"/>
    </row>
    <row r="36" spans="1:9" ht="13.8" x14ac:dyDescent="0.25">
      <c r="A36" s="6">
        <v>17</v>
      </c>
      <c r="B36" s="15" t="s">
        <v>319</v>
      </c>
      <c r="C36" s="16"/>
      <c r="D36" s="16"/>
      <c r="E36" s="17" t="s">
        <v>77</v>
      </c>
      <c r="F36" s="28">
        <v>309</v>
      </c>
      <c r="G36" s="17"/>
      <c r="H36" s="9" t="s">
        <v>40</v>
      </c>
      <c r="I36" s="1"/>
    </row>
    <row r="37" spans="1:9" ht="13.8" x14ac:dyDescent="0.25">
      <c r="A37" s="6">
        <v>18</v>
      </c>
      <c r="B37" s="15" t="s">
        <v>320</v>
      </c>
      <c r="C37" s="16"/>
      <c r="D37" s="16"/>
      <c r="E37" s="17" t="s">
        <v>129</v>
      </c>
      <c r="F37" s="28">
        <v>61</v>
      </c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"/>
  <dimension ref="A1:I44"/>
  <sheetViews>
    <sheetView showGridLines="0" zoomScaleNormal="100" workbookViewId="0">
      <selection activeCell="G31" sqref="G31"/>
    </sheetView>
  </sheetViews>
  <sheetFormatPr defaultColWidth="11.5546875" defaultRowHeight="13.2" x14ac:dyDescent="0.25"/>
  <cols>
    <col min="1" max="1" width="3.44140625" customWidth="1"/>
    <col min="2" max="2" width="27.77734375" customWidth="1"/>
    <col min="3" max="3" width="12.109375" customWidth="1"/>
    <col min="4" max="4" width="22.6640625" customWidth="1"/>
    <col min="5" max="5" width="28.332031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72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51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10019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3952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1352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0.53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3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0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334</v>
      </c>
      <c r="C20" s="13"/>
      <c r="D20" s="13"/>
      <c r="E20" s="14" t="s">
        <v>75</v>
      </c>
      <c r="F20" s="27">
        <v>649</v>
      </c>
      <c r="G20" s="14"/>
      <c r="H20" s="9" t="s">
        <v>24</v>
      </c>
      <c r="I20" s="1"/>
    </row>
    <row r="21" spans="1:9" ht="13.8" x14ac:dyDescent="0.25">
      <c r="A21" s="6">
        <v>2</v>
      </c>
      <c r="B21" s="15" t="s">
        <v>335</v>
      </c>
      <c r="C21" s="16"/>
      <c r="D21" s="16"/>
      <c r="E21" s="17" t="s">
        <v>75</v>
      </c>
      <c r="F21" s="28">
        <v>569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336</v>
      </c>
      <c r="C22" s="16"/>
      <c r="D22" s="16"/>
      <c r="E22" s="17" t="s">
        <v>77</v>
      </c>
      <c r="F22" s="32" t="s">
        <v>321</v>
      </c>
      <c r="G22" s="17" t="s">
        <v>89</v>
      </c>
      <c r="H22" s="9" t="s">
        <v>26</v>
      </c>
      <c r="I22" s="1"/>
    </row>
    <row r="23" spans="1:9" ht="13.8" x14ac:dyDescent="0.25">
      <c r="A23" s="6">
        <v>4</v>
      </c>
      <c r="B23" s="15" t="s">
        <v>337</v>
      </c>
      <c r="C23" s="16"/>
      <c r="D23" s="16"/>
      <c r="E23" s="17" t="s">
        <v>74</v>
      </c>
      <c r="F23" s="32" t="s">
        <v>322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338</v>
      </c>
      <c r="C24" s="16"/>
      <c r="D24" s="16"/>
      <c r="E24" s="17" t="s">
        <v>77</v>
      </c>
      <c r="F24" s="32" t="s">
        <v>323</v>
      </c>
      <c r="G24" s="17" t="s">
        <v>89</v>
      </c>
      <c r="H24" s="9" t="s">
        <v>28</v>
      </c>
      <c r="I24" s="1"/>
    </row>
    <row r="25" spans="1:9" ht="13.8" x14ac:dyDescent="0.25">
      <c r="A25" s="6">
        <v>6</v>
      </c>
      <c r="B25" s="15" t="s">
        <v>339</v>
      </c>
      <c r="C25" s="16"/>
      <c r="D25" s="16"/>
      <c r="E25" s="17" t="s">
        <v>74</v>
      </c>
      <c r="F25" s="32" t="s">
        <v>324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340</v>
      </c>
      <c r="C26" s="16"/>
      <c r="D26" s="16"/>
      <c r="E26" s="17" t="s">
        <v>76</v>
      </c>
      <c r="F26" s="32" t="s">
        <v>325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341</v>
      </c>
      <c r="C27" s="16"/>
      <c r="D27" s="16"/>
      <c r="E27" s="17" t="s">
        <v>74</v>
      </c>
      <c r="F27" s="32" t="s">
        <v>326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342</v>
      </c>
      <c r="C28" s="16"/>
      <c r="D28" s="16"/>
      <c r="E28" s="17" t="s">
        <v>76</v>
      </c>
      <c r="F28" s="32" t="s">
        <v>327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343</v>
      </c>
      <c r="C29" s="16"/>
      <c r="D29" s="16"/>
      <c r="E29" s="17" t="s">
        <v>78</v>
      </c>
      <c r="F29" s="32" t="s">
        <v>328</v>
      </c>
      <c r="G29" s="17"/>
      <c r="H29" s="9" t="s">
        <v>33</v>
      </c>
      <c r="I29" s="1"/>
    </row>
    <row r="30" spans="1:9" ht="13.8" x14ac:dyDescent="0.25">
      <c r="A30" s="6">
        <v>11</v>
      </c>
      <c r="B30" s="15" t="s">
        <v>344</v>
      </c>
      <c r="C30" s="16"/>
      <c r="D30" s="16"/>
      <c r="E30" s="17" t="s">
        <v>75</v>
      </c>
      <c r="F30" s="32" t="s">
        <v>329</v>
      </c>
      <c r="G30" s="17"/>
      <c r="H30" s="9" t="s">
        <v>34</v>
      </c>
      <c r="I30" s="1"/>
    </row>
    <row r="31" spans="1:9" ht="13.8" x14ac:dyDescent="0.25">
      <c r="A31" s="6">
        <v>12</v>
      </c>
      <c r="B31" s="15" t="s">
        <v>345</v>
      </c>
      <c r="C31" s="16"/>
      <c r="D31" s="16"/>
      <c r="E31" s="17" t="s">
        <v>76</v>
      </c>
      <c r="F31" s="32" t="s">
        <v>330</v>
      </c>
      <c r="G31" s="17"/>
      <c r="H31" s="9" t="s">
        <v>35</v>
      </c>
      <c r="I31" s="1"/>
    </row>
    <row r="32" spans="1:9" ht="13.8" x14ac:dyDescent="0.25">
      <c r="A32" s="6">
        <v>13</v>
      </c>
      <c r="B32" s="15" t="s">
        <v>346</v>
      </c>
      <c r="C32" s="16"/>
      <c r="D32" s="16"/>
      <c r="E32" s="17" t="s">
        <v>77</v>
      </c>
      <c r="F32" s="32" t="s">
        <v>331</v>
      </c>
      <c r="G32" s="17" t="s">
        <v>89</v>
      </c>
      <c r="H32" s="9" t="s">
        <v>36</v>
      </c>
      <c r="I32" s="1"/>
    </row>
    <row r="33" spans="1:9" ht="13.8" x14ac:dyDescent="0.25">
      <c r="A33" s="6">
        <v>14</v>
      </c>
      <c r="B33" s="15" t="s">
        <v>347</v>
      </c>
      <c r="C33" s="16"/>
      <c r="D33" s="16"/>
      <c r="E33" s="17" t="s">
        <v>78</v>
      </c>
      <c r="F33" s="32" t="s">
        <v>332</v>
      </c>
      <c r="G33" s="17"/>
      <c r="H33" s="9" t="s">
        <v>37</v>
      </c>
      <c r="I33" s="1"/>
    </row>
    <row r="34" spans="1:9" ht="13.8" x14ac:dyDescent="0.25">
      <c r="A34" s="6">
        <v>15</v>
      </c>
      <c r="B34" s="15" t="s">
        <v>348</v>
      </c>
      <c r="C34" s="16"/>
      <c r="D34" s="16"/>
      <c r="E34" s="17" t="s">
        <v>78</v>
      </c>
      <c r="F34" s="32" t="s">
        <v>333</v>
      </c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"/>
  <dimension ref="A1:I44"/>
  <sheetViews>
    <sheetView showGridLines="0" zoomScaleNormal="100" workbookViewId="0">
      <selection activeCell="G23" sqref="G23"/>
    </sheetView>
  </sheetViews>
  <sheetFormatPr defaultColWidth="11.5546875" defaultRowHeight="13.2" x14ac:dyDescent="0.25"/>
  <cols>
    <col min="1" max="1" width="3.44140625" customWidth="1"/>
    <col min="2" max="2" width="24.6640625" customWidth="1"/>
    <col min="3" max="3" width="12.109375" customWidth="1"/>
    <col min="4" max="4" width="22.6640625" customWidth="1"/>
    <col min="5" max="5" width="27.44140625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45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73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7496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/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2740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1024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6">
        <v>0.5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9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3.8" x14ac:dyDescent="0.25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17</v>
      </c>
    </row>
    <row r="19" spans="1:9" ht="28.5" customHeight="1" x14ac:dyDescent="0.25">
      <c r="A19" s="7"/>
      <c r="B19" s="22" t="s">
        <v>102</v>
      </c>
      <c r="C19" s="22"/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3.8" x14ac:dyDescent="0.25">
      <c r="A20" s="6">
        <v>1</v>
      </c>
      <c r="B20" s="11" t="s">
        <v>349</v>
      </c>
      <c r="C20" s="13"/>
      <c r="D20" s="13"/>
      <c r="E20" s="14" t="s">
        <v>77</v>
      </c>
      <c r="F20" s="31">
        <v>1794</v>
      </c>
      <c r="G20" s="14" t="s">
        <v>89</v>
      </c>
      <c r="H20" s="9" t="s">
        <v>24</v>
      </c>
      <c r="I20" s="1"/>
    </row>
    <row r="21" spans="1:9" ht="13.8" x14ac:dyDescent="0.25">
      <c r="A21" s="6">
        <v>2</v>
      </c>
      <c r="B21" s="15" t="s">
        <v>350</v>
      </c>
      <c r="C21" s="16"/>
      <c r="D21" s="16"/>
      <c r="E21" s="17" t="s">
        <v>78</v>
      </c>
      <c r="F21" s="28">
        <v>808</v>
      </c>
      <c r="G21" s="17"/>
      <c r="H21" s="9" t="s">
        <v>25</v>
      </c>
      <c r="I21" s="1"/>
    </row>
    <row r="22" spans="1:9" ht="13.8" x14ac:dyDescent="0.25">
      <c r="A22" s="6">
        <v>3</v>
      </c>
      <c r="B22" s="15" t="s">
        <v>351</v>
      </c>
      <c r="C22" s="16"/>
      <c r="D22" s="16"/>
      <c r="E22" s="17" t="s">
        <v>77</v>
      </c>
      <c r="F22" s="29">
        <v>1622</v>
      </c>
      <c r="G22" s="17" t="s">
        <v>89</v>
      </c>
      <c r="H22" s="9" t="s">
        <v>26</v>
      </c>
      <c r="I22" s="1"/>
    </row>
    <row r="23" spans="1:9" ht="13.8" x14ac:dyDescent="0.25">
      <c r="A23" s="6">
        <v>4</v>
      </c>
      <c r="B23" s="15" t="s">
        <v>352</v>
      </c>
      <c r="C23" s="16"/>
      <c r="D23" s="16"/>
      <c r="E23" s="17" t="s">
        <v>75</v>
      </c>
      <c r="F23" s="28">
        <v>392</v>
      </c>
      <c r="G23" s="17"/>
      <c r="H23" s="9" t="s">
        <v>27</v>
      </c>
      <c r="I23" s="1"/>
    </row>
    <row r="24" spans="1:9" ht="13.8" x14ac:dyDescent="0.25">
      <c r="A24" s="6">
        <v>5</v>
      </c>
      <c r="B24" s="15" t="s">
        <v>353</v>
      </c>
      <c r="C24" s="16"/>
      <c r="D24" s="16"/>
      <c r="E24" s="17" t="s">
        <v>78</v>
      </c>
      <c r="F24" s="28">
        <v>663</v>
      </c>
      <c r="G24" s="17"/>
      <c r="H24" s="9" t="s">
        <v>28</v>
      </c>
      <c r="I24" s="1"/>
    </row>
    <row r="25" spans="1:9" ht="13.8" x14ac:dyDescent="0.25">
      <c r="A25" s="6">
        <v>6</v>
      </c>
      <c r="B25" s="15" t="s">
        <v>354</v>
      </c>
      <c r="C25" s="16"/>
      <c r="D25" s="16"/>
      <c r="E25" s="17" t="s">
        <v>76</v>
      </c>
      <c r="F25" s="28">
        <v>322</v>
      </c>
      <c r="G25" s="17"/>
      <c r="H25" s="9" t="s">
        <v>29</v>
      </c>
      <c r="I25" s="1"/>
    </row>
    <row r="26" spans="1:9" ht="13.8" x14ac:dyDescent="0.25">
      <c r="A26" s="6">
        <v>7</v>
      </c>
      <c r="B26" s="15" t="s">
        <v>355</v>
      </c>
      <c r="C26" s="16"/>
      <c r="D26" s="16"/>
      <c r="E26" s="17" t="s">
        <v>76</v>
      </c>
      <c r="F26" s="28">
        <v>249</v>
      </c>
      <c r="G26" s="17"/>
      <c r="H26" s="9" t="s">
        <v>30</v>
      </c>
      <c r="I26" s="1"/>
    </row>
    <row r="27" spans="1:9" ht="13.8" x14ac:dyDescent="0.25">
      <c r="A27" s="6">
        <v>8</v>
      </c>
      <c r="B27" s="15" t="s">
        <v>356</v>
      </c>
      <c r="C27" s="16"/>
      <c r="D27" s="16"/>
      <c r="E27" s="17" t="s">
        <v>74</v>
      </c>
      <c r="F27" s="28">
        <v>668</v>
      </c>
      <c r="G27" s="17"/>
      <c r="H27" s="9" t="s">
        <v>31</v>
      </c>
      <c r="I27" s="1"/>
    </row>
    <row r="28" spans="1:9" ht="13.8" x14ac:dyDescent="0.25">
      <c r="A28" s="6">
        <v>9</v>
      </c>
      <c r="B28" s="15" t="s">
        <v>357</v>
      </c>
      <c r="C28" s="16"/>
      <c r="D28" s="16"/>
      <c r="E28" s="17" t="s">
        <v>74</v>
      </c>
      <c r="F28" s="28">
        <v>558</v>
      </c>
      <c r="G28" s="17"/>
      <c r="H28" s="9" t="s">
        <v>32</v>
      </c>
      <c r="I28" s="1"/>
    </row>
    <row r="29" spans="1:9" ht="13.8" x14ac:dyDescent="0.25">
      <c r="A29" s="6">
        <v>10</v>
      </c>
      <c r="B29" s="15" t="s">
        <v>358</v>
      </c>
      <c r="C29" s="16"/>
      <c r="D29" s="16"/>
      <c r="E29" s="17" t="s">
        <v>75</v>
      </c>
      <c r="F29" s="28">
        <v>289</v>
      </c>
      <c r="G29" s="17"/>
      <c r="H29" s="9" t="s">
        <v>33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9FD8AA3B984149A45153C8D6C14549" ma:contentTypeVersion="13" ma:contentTypeDescription="Create a new document." ma:contentTypeScope="" ma:versionID="02a0231c21b9d93c0dd8bbeb02378ddc">
  <xsd:schema xmlns:xsd="http://www.w3.org/2001/XMLSchema" xmlns:xs="http://www.w3.org/2001/XMLSchema" xmlns:p="http://schemas.microsoft.com/office/2006/metadata/properties" xmlns:ns2="c2e76e67-8292-4fff-b7c0-18a92e6e888f" xmlns:ns3="bfe0ca36-d08a-4ca4-9612-90857ec7826e" targetNamespace="http://schemas.microsoft.com/office/2006/metadata/properties" ma:root="true" ma:fieldsID="ba021feaa086c0f5318d935917ea33a6" ns2:_="" ns3:_="">
    <xsd:import namespace="c2e76e67-8292-4fff-b7c0-18a92e6e888f"/>
    <xsd:import namespace="bfe0ca36-d08a-4ca4-9612-90857ec78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76e67-8292-4fff-b7c0-18a92e6e8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6619fc-a7a0-4310-97c6-cc26cb3496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0ca36-d08a-4ca4-9612-90857ec7826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748aa45-c07f-433b-a65e-c3c27eb4a050}" ma:internalName="TaxCatchAll" ma:showField="CatchAllData" ma:web="bfe0ca36-d08a-4ca4-9612-90857ec782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e0ca36-d08a-4ca4-9612-90857ec7826e" xsi:nil="true"/>
    <lcf76f155ced4ddcb4097134ff3c332f xmlns="c2e76e67-8292-4fff-b7c0-18a92e6e888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386E69-634F-48BD-986D-6F6083B0A0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e76e67-8292-4fff-b7c0-18a92e6e888f"/>
    <ds:schemaRef ds:uri="bfe0ca36-d08a-4ca4-9612-90857ec78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0A3B4B-775B-4264-BB27-52C98D3D066B}">
  <ds:schemaRefs>
    <ds:schemaRef ds:uri="http://schemas.microsoft.com/office/2006/metadata/properties"/>
    <ds:schemaRef ds:uri="http://schemas.microsoft.com/office/infopath/2007/PartnerControls"/>
    <ds:schemaRef ds:uri="bfe0ca36-d08a-4ca4-9612-90857ec7826e"/>
    <ds:schemaRef ds:uri="c2e76e67-8292-4fff-b7c0-18a92e6e888f"/>
  </ds:schemaRefs>
</ds:datastoreItem>
</file>

<file path=customXml/itemProps3.xml><?xml version="1.0" encoding="utf-8"?>
<ds:datastoreItem xmlns:ds="http://schemas.openxmlformats.org/officeDocument/2006/customXml" ds:itemID="{01B97DF8-94ED-4AFD-B105-4C4E43EF69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Arnos Grove</vt:lpstr>
      <vt:lpstr>Bowes</vt:lpstr>
      <vt:lpstr>Brimsdown</vt:lpstr>
      <vt:lpstr>Bullsmoor</vt:lpstr>
      <vt:lpstr>Bush Hill Park</vt:lpstr>
      <vt:lpstr>Carterhatch</vt:lpstr>
      <vt:lpstr>Cockfosters</vt:lpstr>
      <vt:lpstr>Edmonton Green</vt:lpstr>
      <vt:lpstr>Enfield Lock</vt:lpstr>
      <vt:lpstr>Grange Park</vt:lpstr>
      <vt:lpstr>Haselbury</vt:lpstr>
      <vt:lpstr>Highfield</vt:lpstr>
      <vt:lpstr>Jubilee</vt:lpstr>
      <vt:lpstr>Lower Edmonton</vt:lpstr>
      <vt:lpstr>New Southgate</vt:lpstr>
      <vt:lpstr>Oakwood</vt:lpstr>
      <vt:lpstr>Palmers Green</vt:lpstr>
      <vt:lpstr>Ponders End</vt:lpstr>
      <vt:lpstr>Ridgeway</vt:lpstr>
      <vt:lpstr>Southbury</vt:lpstr>
      <vt:lpstr>Southgate</vt:lpstr>
      <vt:lpstr>Town</vt:lpstr>
      <vt:lpstr>Upper Edmonton</vt:lpstr>
      <vt:lpstr>Whitewebbs</vt:lpstr>
      <vt:lpstr>Winchmore Hill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Lee-Marie Matthews</cp:lastModifiedBy>
  <cp:revision/>
  <dcterms:created xsi:type="dcterms:W3CDTF">2010-04-26T09:06:52Z</dcterms:created>
  <dcterms:modified xsi:type="dcterms:W3CDTF">2026-06-16T11:34:10Z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0x0101004B9FD8AA3B984149A45153C8D6C14549</vt:lpwstr>
  </property>
</Properties>
</file>