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bharingey.sharepoint.com/sites/Elections2026_External/Shared Documents/Count 2026/"/>
    </mc:Choice>
  </mc:AlternateContent>
  <xr:revisionPtr revIDLastSave="83" documentId="8_{B6E1201A-C903-4C2D-B2E6-FEC8F44E89C8}" xr6:coauthVersionLast="47" xr6:coauthVersionMax="47" xr10:uidLastSave="{69606F0F-78D8-4589-98AB-307800A1131E}"/>
  <bookViews>
    <workbookView xWindow="-120" yWindow="-120" windowWidth="38640" windowHeight="21120" xr2:uid="{00000000-000D-0000-FFFF-FFFF00000000}"/>
  </bookViews>
  <sheets>
    <sheet name="Woodside" sheetId="27" r:id="rId1"/>
    <sheet name="White Hart Lane" sheetId="26" r:id="rId2"/>
    <sheet name="West Green" sheetId="25" r:id="rId3"/>
    <sheet name="Tottenham Hale" sheetId="24" r:id="rId4"/>
    <sheet name="Tottenham Central" sheetId="23" r:id="rId5"/>
    <sheet name="Stroud Green" sheetId="22" r:id="rId6"/>
    <sheet name="St Ann`s" sheetId="21" r:id="rId7"/>
    <sheet name="South Tottenham" sheetId="20" r:id="rId8"/>
    <sheet name="Seven Sisters" sheetId="19" r:id="rId9"/>
    <sheet name="Northumberland Park" sheetId="18" r:id="rId10"/>
    <sheet name="Noel Park" sheetId="17" r:id="rId11"/>
    <sheet name="Muswell Hill" sheetId="16" r:id="rId12"/>
    <sheet name="Hornsey" sheetId="15" r:id="rId13"/>
    <sheet name="Highgate" sheetId="14" r:id="rId14"/>
    <sheet name="Hermitage &amp; Gardens" sheetId="13" r:id="rId15"/>
    <sheet name="Harringay" sheetId="12" r:id="rId16"/>
    <sheet name="Fortis Green" sheetId="11" r:id="rId17"/>
    <sheet name="Crouch End" sheetId="10" r:id="rId18"/>
    <sheet name="Bruce Castle" sheetId="9" r:id="rId19"/>
    <sheet name="Bounds Green" sheetId="8" r:id="rId20"/>
    <sheet name="Alexandra Park" sheetId="7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7" l="1"/>
  <c r="G11" i="26"/>
  <c r="G11" i="25"/>
  <c r="G11" i="24"/>
  <c r="G11" i="23"/>
  <c r="G11" i="22"/>
  <c r="G11" i="21"/>
  <c r="G11" i="20"/>
  <c r="G11" i="19"/>
  <c r="G11" i="18"/>
  <c r="G11" i="17"/>
  <c r="G11" i="16"/>
  <c r="G11" i="15"/>
  <c r="G11" i="14"/>
  <c r="G11" i="13"/>
  <c r="G11" i="12"/>
  <c r="G11" i="11"/>
  <c r="G11" i="10"/>
  <c r="G11" i="9"/>
  <c r="G11" i="8"/>
  <c r="G11" i="7"/>
</calcChain>
</file>

<file path=xl/sharedStrings.xml><?xml version="1.0" encoding="utf-8"?>
<sst xmlns="http://schemas.openxmlformats.org/spreadsheetml/2006/main" count="2762" uniqueCount="574">
  <si>
    <t>White</t>
  </si>
  <si>
    <t>Pink</t>
  </si>
  <si>
    <t/>
  </si>
  <si>
    <t>Alexandra Park</t>
  </si>
  <si>
    <t>Ward</t>
  </si>
  <si>
    <t>Yulia</t>
  </si>
  <si>
    <t>Bakman</t>
  </si>
  <si>
    <t>Independent</t>
  </si>
  <si>
    <t>Haringey</t>
  </si>
  <si>
    <t>Gerolaki</t>
  </si>
  <si>
    <t>Helen</t>
  </si>
  <si>
    <t>West Green</t>
  </si>
  <si>
    <t>Anne Maureen</t>
  </si>
  <si>
    <t>Gray</t>
  </si>
  <si>
    <t>Green Party candidate</t>
  </si>
  <si>
    <t>Crouch End</t>
  </si>
  <si>
    <t>Tay Riann</t>
  </si>
  <si>
    <t>Quartermain</t>
  </si>
  <si>
    <t>Muswell Hill</t>
  </si>
  <si>
    <t>Florence Margaret</t>
  </si>
  <si>
    <t>Wright</t>
  </si>
  <si>
    <t>Woodside</t>
  </si>
  <si>
    <t>Sumrah Paras</t>
  </si>
  <si>
    <t>Mohammed</t>
  </si>
  <si>
    <t>Tammy</t>
  </si>
  <si>
    <t>Hymas</t>
  </si>
  <si>
    <t>Rimil</t>
  </si>
  <si>
    <t>Hembrom</t>
  </si>
  <si>
    <t>Northumberland Park</t>
  </si>
  <si>
    <t>Jayon</t>
  </si>
  <si>
    <t>Henriques</t>
  </si>
  <si>
    <t>Bruce Castle</t>
  </si>
  <si>
    <t>Johnson</t>
  </si>
  <si>
    <t>Dan</t>
  </si>
  <si>
    <t>Wertenbaker-Man</t>
  </si>
  <si>
    <t>Dushka</t>
  </si>
  <si>
    <t>Sharma</t>
  </si>
  <si>
    <t>Brij</t>
  </si>
  <si>
    <t>Michael James</t>
  </si>
  <si>
    <t>Anderson</t>
  </si>
  <si>
    <t>Stroud Green</t>
  </si>
  <si>
    <t>Iozzi</t>
  </si>
  <si>
    <t>Gio</t>
  </si>
  <si>
    <t>Thacker</t>
  </si>
  <si>
    <t>Eddy</t>
  </si>
  <si>
    <t>Bounds Green</t>
  </si>
  <si>
    <t>Sheridan</t>
  </si>
  <si>
    <t>Phil</t>
  </si>
  <si>
    <t>Hermitage &amp; Gardens</t>
  </si>
  <si>
    <t>Ata Berk</t>
  </si>
  <si>
    <t>Aksit</t>
  </si>
  <si>
    <t>Fitzgerald</t>
  </si>
  <si>
    <t>Fin</t>
  </si>
  <si>
    <t>Emily Rebecca</t>
  </si>
  <si>
    <t>Carr</t>
  </si>
  <si>
    <t>Tottenham Hale</t>
  </si>
  <si>
    <t>Khan</t>
  </si>
  <si>
    <t>Tehseen</t>
  </si>
  <si>
    <t>Hannah Elizabeth</t>
  </si>
  <si>
    <t>Harringay</t>
  </si>
  <si>
    <t>Marc John</t>
  </si>
  <si>
    <t>Jenner</t>
  </si>
  <si>
    <t>Latchford</t>
  </si>
  <si>
    <t>Rosie</t>
  </si>
  <si>
    <t>Kuper</t>
  </si>
  <si>
    <t>Jo</t>
  </si>
  <si>
    <t>Highgate</t>
  </si>
  <si>
    <t>Eva Marie</t>
  </si>
  <si>
    <t>Bell</t>
  </si>
  <si>
    <t>Hornsey</t>
  </si>
  <si>
    <t>Felicity</t>
  </si>
  <si>
    <t>De Motta</t>
  </si>
  <si>
    <t>Lucas Kai</t>
  </si>
  <si>
    <t>Bouvier</t>
  </si>
  <si>
    <t>David Alexander</t>
  </si>
  <si>
    <t>Baulk</t>
  </si>
  <si>
    <t>St Ann`s</t>
  </si>
  <si>
    <t>Ruairidh George</t>
  </si>
  <si>
    <t>Paton</t>
  </si>
  <si>
    <t>Svenja Martina</t>
  </si>
  <si>
    <t>Nierwetberg</t>
  </si>
  <si>
    <t>Georgia Helen</t>
  </si>
  <si>
    <t>Twigg</t>
  </si>
  <si>
    <t>Fortis Green</t>
  </si>
  <si>
    <t>Gregory</t>
  </si>
  <si>
    <t>Dryer</t>
  </si>
  <si>
    <t>Greg</t>
  </si>
  <si>
    <t>Seven Sisters</t>
  </si>
  <si>
    <t>Ahmed</t>
  </si>
  <si>
    <t>Ash</t>
  </si>
  <si>
    <t>Beth</t>
  </si>
  <si>
    <t>Parkes</t>
  </si>
  <si>
    <t>Christyn</t>
  </si>
  <si>
    <t>Debbie Michele</t>
  </si>
  <si>
    <t>Dixon</t>
  </si>
  <si>
    <t>Noel Park</t>
  </si>
  <si>
    <t>Erin</t>
  </si>
  <si>
    <t>Wolson</t>
  </si>
  <si>
    <t>Simon Matthew</t>
  </si>
  <si>
    <t>Clark</t>
  </si>
  <si>
    <t>Johann</t>
  </si>
  <si>
    <t>Beckford</t>
  </si>
  <si>
    <t>Thomas Rhys</t>
  </si>
  <si>
    <t>Williams</t>
  </si>
  <si>
    <t>Christian Peoples Alliance</t>
  </si>
  <si>
    <t>Amelia</t>
  </si>
  <si>
    <t>Allao</t>
  </si>
  <si>
    <t>Spiby-Vann</t>
  </si>
  <si>
    <t>Paul Michael</t>
  </si>
  <si>
    <t>Dennison</t>
  </si>
  <si>
    <t>Liberal Democrats</t>
  </si>
  <si>
    <t>Salter</t>
  </si>
  <si>
    <t>Shelley</t>
  </si>
  <si>
    <t>Lydia Elena</t>
  </si>
  <si>
    <t>Hirst</t>
  </si>
  <si>
    <t>Daniel</t>
  </si>
  <si>
    <t>Jones</t>
  </si>
  <si>
    <t>Ronald</t>
  </si>
  <si>
    <t>Aitken</t>
  </si>
  <si>
    <t>Barnes</t>
  </si>
  <si>
    <t>Dawn</t>
  </si>
  <si>
    <t>Ross</t>
  </si>
  <si>
    <t>Viv</t>
  </si>
  <si>
    <t>Asli</t>
  </si>
  <si>
    <t>Nicolaou</t>
  </si>
  <si>
    <t>Matthew Peter</t>
  </si>
  <si>
    <t>Bentham</t>
  </si>
  <si>
    <t>Shamim</t>
  </si>
  <si>
    <t>Muhammad</t>
  </si>
  <si>
    <t>Powell</t>
  </si>
  <si>
    <t>Tony</t>
  </si>
  <si>
    <t>Karolina</t>
  </si>
  <si>
    <t>Braun</t>
  </si>
  <si>
    <t>Da Costa</t>
  </si>
  <si>
    <t>Nick</t>
  </si>
  <si>
    <t>David Robert</t>
  </si>
  <si>
    <t>Vigoureux</t>
  </si>
  <si>
    <t>Scott</t>
  </si>
  <si>
    <t>Emery</t>
  </si>
  <si>
    <t>Orford-Williams</t>
  </si>
  <si>
    <t>Nicholas</t>
  </si>
  <si>
    <t>Whitlock</t>
  </si>
  <si>
    <t>Liz</t>
  </si>
  <si>
    <t>Fiona</t>
  </si>
  <si>
    <t>Imad</t>
  </si>
  <si>
    <t>Luke</t>
  </si>
  <si>
    <t>Cawley-Harrison</t>
  </si>
  <si>
    <t>Labour Party</t>
  </si>
  <si>
    <t>Cressida</t>
  </si>
  <si>
    <t>Egemonye</t>
  </si>
  <si>
    <t>AJ</t>
  </si>
  <si>
    <t>Buxton</t>
  </si>
  <si>
    <t>Lester</t>
  </si>
  <si>
    <t>Gingell</t>
  </si>
  <si>
    <t>Melanie</t>
  </si>
  <si>
    <t>Adams</t>
  </si>
  <si>
    <t>Niall</t>
  </si>
  <si>
    <t>Parry</t>
  </si>
  <si>
    <t>Daniela</t>
  </si>
  <si>
    <t>Hodgson</t>
  </si>
  <si>
    <t>Andrea</t>
  </si>
  <si>
    <t>Kahn</t>
  </si>
  <si>
    <t>David</t>
  </si>
  <si>
    <t>Brookes</t>
  </si>
  <si>
    <t>Michael</t>
  </si>
  <si>
    <t>Arkell</t>
  </si>
  <si>
    <t>Emily</t>
  </si>
  <si>
    <t>Anna</t>
  </si>
  <si>
    <t>Abela</t>
  </si>
  <si>
    <t>Labour and Co-operative Party</t>
  </si>
  <si>
    <t>Duygu</t>
  </si>
  <si>
    <t>Toguz</t>
  </si>
  <si>
    <t>Bennathan</t>
  </si>
  <si>
    <t>Olly</t>
  </si>
  <si>
    <t>Zena</t>
  </si>
  <si>
    <t>Brabazon</t>
  </si>
  <si>
    <t>Edward</t>
  </si>
  <si>
    <t>Lewis-Smith</t>
  </si>
  <si>
    <t>Ali</t>
  </si>
  <si>
    <t>Ibrahim</t>
  </si>
  <si>
    <t>Smyth</t>
  </si>
  <si>
    <t>Sean</t>
  </si>
  <si>
    <t>Jameson</t>
  </si>
  <si>
    <t>Sue</t>
  </si>
  <si>
    <t>Talbot</t>
  </si>
  <si>
    <t>Carlin</t>
  </si>
  <si>
    <t>Dana</t>
  </si>
  <si>
    <t>Small</t>
  </si>
  <si>
    <t>Adam</t>
  </si>
  <si>
    <t>Blake</t>
  </si>
  <si>
    <t>Barbara</t>
  </si>
  <si>
    <t>Simmons-Safo</t>
  </si>
  <si>
    <t>Michelle</t>
  </si>
  <si>
    <t>O`Donovan</t>
  </si>
  <si>
    <t>South Tottenham</t>
  </si>
  <si>
    <t>Grosskopf</t>
  </si>
  <si>
    <t>Mark</t>
  </si>
  <si>
    <t>Makbule</t>
  </si>
  <si>
    <t>Gunes</t>
  </si>
  <si>
    <t>Brennan</t>
  </si>
  <si>
    <t>Cathy</t>
  </si>
  <si>
    <t>Peray</t>
  </si>
  <si>
    <t>Ahmet</t>
  </si>
  <si>
    <t>Michael David</t>
  </si>
  <si>
    <t>Tringham</t>
  </si>
  <si>
    <t>Reform UK</t>
  </si>
  <si>
    <t>Gabbay</t>
  </si>
  <si>
    <t>Andrew Robert</t>
  </si>
  <si>
    <t>Price</t>
  </si>
  <si>
    <t>Ruth</t>
  </si>
  <si>
    <t>White Hart Lane</t>
  </si>
  <si>
    <t>Andrew Charles</t>
  </si>
  <si>
    <t>Bence</t>
  </si>
  <si>
    <t>Meryem</t>
  </si>
  <si>
    <t>Ulger</t>
  </si>
  <si>
    <t>Haringey Socialist Alliance</t>
  </si>
  <si>
    <t>Sinha</t>
  </si>
  <si>
    <t>John</t>
  </si>
  <si>
    <t>Emine</t>
  </si>
  <si>
    <t>Tottenham Central</t>
  </si>
  <si>
    <t>Ivany</t>
  </si>
  <si>
    <t>Zak</t>
  </si>
  <si>
    <t>Menha Tresor</t>
  </si>
  <si>
    <t>Zola</t>
  </si>
  <si>
    <t>Matt</t>
  </si>
  <si>
    <t>Bevan</t>
  </si>
  <si>
    <t>Abari</t>
  </si>
  <si>
    <t>Funmi</t>
  </si>
  <si>
    <t>Carson</t>
  </si>
  <si>
    <t>Sarah</t>
  </si>
  <si>
    <t>Kaushika</t>
  </si>
  <si>
    <t>Amin</t>
  </si>
  <si>
    <t>Gordon</t>
  </si>
  <si>
    <t>Tawiah</t>
  </si>
  <si>
    <t>Stephen</t>
  </si>
  <si>
    <t>Ajda</t>
  </si>
  <si>
    <t>Ovat</t>
  </si>
  <si>
    <t>Ngoie</t>
  </si>
  <si>
    <t>Sami</t>
  </si>
  <si>
    <t>Sarah Anne</t>
  </si>
  <si>
    <t>Seema</t>
  </si>
  <si>
    <t>Chandwani</t>
  </si>
  <si>
    <t>George</t>
  </si>
  <si>
    <t>Dunstall</t>
  </si>
  <si>
    <t>Mahbub</t>
  </si>
  <si>
    <t>Beverley</t>
  </si>
  <si>
    <t>Berrick</t>
  </si>
  <si>
    <t>Hand</t>
  </si>
  <si>
    <t>James</t>
  </si>
  <si>
    <t>Ishaq</t>
  </si>
  <si>
    <t>Pathan</t>
  </si>
  <si>
    <t>Navdeep</t>
  </si>
  <si>
    <t>Kaur</t>
  </si>
  <si>
    <t>Hasret</t>
  </si>
  <si>
    <t>Bozdogan</t>
  </si>
  <si>
    <t>Thayahlan</t>
  </si>
  <si>
    <t>Iyngkaran</t>
  </si>
  <si>
    <t>Das Neves</t>
  </si>
  <si>
    <t>Lucia</t>
  </si>
  <si>
    <t>Skye</t>
  </si>
  <si>
    <t>Phillips</t>
  </si>
  <si>
    <t>The Conservative Party Candidate</t>
  </si>
  <si>
    <t>Catherine</t>
  </si>
  <si>
    <t>McQueen</t>
  </si>
  <si>
    <t>Steinberg</t>
  </si>
  <si>
    <t>Nathan</t>
  </si>
  <si>
    <t>Charlotte Maria</t>
  </si>
  <si>
    <t>Joss</t>
  </si>
  <si>
    <t>MacDonald</t>
  </si>
  <si>
    <t>Knowles-Parr</t>
  </si>
  <si>
    <t>Max</t>
  </si>
  <si>
    <t>Aisha</t>
  </si>
  <si>
    <t>Dodwell</t>
  </si>
  <si>
    <t>Marie Dippel</t>
  </si>
  <si>
    <t>Kristensen</t>
  </si>
  <si>
    <t>Hodges</t>
  </si>
  <si>
    <t>Mike</t>
  </si>
  <si>
    <t>Shaan</t>
  </si>
  <si>
    <t>Rafiq</t>
  </si>
  <si>
    <t>Andrew Nigel</t>
  </si>
  <si>
    <t>Reid</t>
  </si>
  <si>
    <t>Dixie-Ann</t>
  </si>
  <si>
    <t>Joseph</t>
  </si>
  <si>
    <t>Mark Antony</t>
  </si>
  <si>
    <t>Joshua Prideaux</t>
  </si>
  <si>
    <t>Thomson</t>
  </si>
  <si>
    <t>Brands</t>
  </si>
  <si>
    <t>Luisa</t>
  </si>
  <si>
    <t>Nelly</t>
  </si>
  <si>
    <t>Tackie</t>
  </si>
  <si>
    <t>Matthew Richard</t>
  </si>
  <si>
    <t>Evans</t>
  </si>
  <si>
    <t>Uladzislau</t>
  </si>
  <si>
    <t>Ramanenka</t>
  </si>
  <si>
    <t>Nigel Peter</t>
  </si>
  <si>
    <t>Yolanda Julia</t>
  </si>
  <si>
    <t>Kinnear</t>
  </si>
  <si>
    <t>Keshon</t>
  </si>
  <si>
    <t>Smith</t>
  </si>
  <si>
    <t>Gavin Harvey</t>
  </si>
  <si>
    <t>Rosenthal</t>
  </si>
  <si>
    <t>Roger Stuart</t>
  </si>
  <si>
    <t>Mothersdale</t>
  </si>
  <si>
    <t>Cara Penelope</t>
  </si>
  <si>
    <t>Jenkinson</t>
  </si>
  <si>
    <t>Suzanne Jane</t>
  </si>
  <si>
    <t>Crossman</t>
  </si>
  <si>
    <t>Justin David</t>
  </si>
  <si>
    <t>Hinchcliffe</t>
  </si>
  <si>
    <t>Robert</t>
  </si>
  <si>
    <t>Lindsay-Smith</t>
  </si>
  <si>
    <t>Paul Gilbert</t>
  </si>
  <si>
    <t>Negus</t>
  </si>
  <si>
    <t>Jeremy Elwes</t>
  </si>
  <si>
    <t>Cunnington</t>
  </si>
  <si>
    <t>Emma Louise</t>
  </si>
  <si>
    <t>Chennells</t>
  </si>
  <si>
    <t>Karen Jane</t>
  </si>
  <si>
    <t>Alexander</t>
  </si>
  <si>
    <t>Michael Denis</t>
  </si>
  <si>
    <t>Woods</t>
  </si>
  <si>
    <t>Jenks</t>
  </si>
  <si>
    <t>Jim</t>
  </si>
  <si>
    <t>David Reuben</t>
  </si>
  <si>
    <t>Schmitz</t>
  </si>
  <si>
    <t>Birgit</t>
  </si>
  <si>
    <t>Duncan</t>
  </si>
  <si>
    <t>Gibson</t>
  </si>
  <si>
    <t>Dom</t>
  </si>
  <si>
    <t>Rodriguez</t>
  </si>
  <si>
    <t>Jhonny</t>
  </si>
  <si>
    <t>Joan</t>
  </si>
  <si>
    <t>Lindeman</t>
  </si>
  <si>
    <t>Glen</t>
  </si>
  <si>
    <t>Nichol</t>
  </si>
  <si>
    <t>Charlotte Sophia Mortimer</t>
  </si>
  <si>
    <t>Richard Ian</t>
  </si>
  <si>
    <t>Teuten</t>
  </si>
  <si>
    <t>Mikeleno</t>
  </si>
  <si>
    <t>Fureraj</t>
  </si>
  <si>
    <t>Angelos Kyriacos</t>
  </si>
  <si>
    <t>Tsangarides</t>
  </si>
  <si>
    <t>James Andrew</t>
  </si>
  <si>
    <t>Barton</t>
  </si>
  <si>
    <t>Benjamin William</t>
  </si>
  <si>
    <t>Lloyd</t>
  </si>
  <si>
    <t>Julian Alexander James</t>
  </si>
  <si>
    <t>Sherwood</t>
  </si>
  <si>
    <t>Jeanne Dorothy</t>
  </si>
  <si>
    <t>Queenjane</t>
  </si>
  <si>
    <t>Tobin</t>
  </si>
  <si>
    <t>Vanessa</t>
  </si>
  <si>
    <t>Heron-Hua</t>
  </si>
  <si>
    <t>Kamal</t>
  </si>
  <si>
    <t>Amit</t>
  </si>
  <si>
    <t>Weston</t>
  </si>
  <si>
    <t>Elin</t>
  </si>
  <si>
    <t>Lawton</t>
  </si>
  <si>
    <t>Sofia</t>
  </si>
  <si>
    <t>Patse</t>
  </si>
  <si>
    <t>Jade Tracy</t>
  </si>
  <si>
    <t>Blackwell</t>
  </si>
  <si>
    <t>Da</t>
  </si>
  <si>
    <t>Wei</t>
  </si>
  <si>
    <t>Theodora</t>
  </si>
  <si>
    <t>Nathanael</t>
  </si>
  <si>
    <t>John Philip</t>
  </si>
  <si>
    <t>Attree</t>
  </si>
  <si>
    <t>Gurney</t>
  </si>
  <si>
    <t>Lewis</t>
  </si>
  <si>
    <t>Will</t>
  </si>
  <si>
    <t>Susan Jane</t>
  </si>
  <si>
    <t>Button</t>
  </si>
  <si>
    <t>Ian David</t>
  </si>
  <si>
    <t>Sinclair</t>
  </si>
  <si>
    <t>Cortacans</t>
  </si>
  <si>
    <t>Shahab</t>
  </si>
  <si>
    <t>Mossavat</t>
  </si>
  <si>
    <t>Gary Alexander Joseph</t>
  </si>
  <si>
    <t>McFarlane</t>
  </si>
  <si>
    <t>Davy</t>
  </si>
  <si>
    <t>Alison</t>
  </si>
  <si>
    <t>Amnon Jonathan</t>
  </si>
  <si>
    <t>Baron Cohen</t>
  </si>
  <si>
    <t>Trade Unionist and Socialist Coalition</t>
  </si>
  <si>
    <t>Davies</t>
  </si>
  <si>
    <t>Nicholas Robert</t>
  </si>
  <si>
    <t>Auvache</t>
  </si>
  <si>
    <t>Paul John</t>
  </si>
  <si>
    <t>Burnham</t>
  </si>
  <si>
    <t>Amelie</t>
  </si>
  <si>
    <t>Cooper</t>
  </si>
  <si>
    <t>Marsha</t>
  </si>
  <si>
    <t>Isilar-Gosling</t>
  </si>
  <si>
    <t>Kilby-Gjini</t>
  </si>
  <si>
    <t>Gilly</t>
  </si>
  <si>
    <t>Marisha Priyanka</t>
  </si>
  <si>
    <t>Ray</t>
  </si>
  <si>
    <t>Richard Jeffrey</t>
  </si>
  <si>
    <t>Marks</t>
  </si>
  <si>
    <t>Tom</t>
  </si>
  <si>
    <t>Richard Milnes</t>
  </si>
  <si>
    <t>Mansfield</t>
  </si>
  <si>
    <t>Julia</t>
  </si>
  <si>
    <t>Ogiehor</t>
  </si>
  <si>
    <t>Arzu</t>
  </si>
  <si>
    <t>Ercan</t>
  </si>
  <si>
    <t>David Morgan</t>
  </si>
  <si>
    <t>Beacham</t>
  </si>
  <si>
    <t>Ciprian</t>
  </si>
  <si>
    <t>Mihele</t>
  </si>
  <si>
    <t>Mehl</t>
  </si>
  <si>
    <t>Christian</t>
  </si>
  <si>
    <t>Dominic Adam</t>
  </si>
  <si>
    <t>Simler</t>
  </si>
  <si>
    <t>Susan Dorothy</t>
  </si>
  <si>
    <t>Attridge</t>
  </si>
  <si>
    <t>Oliver Iglesia</t>
  </si>
  <si>
    <t>Victorio</t>
  </si>
  <si>
    <t>Koseleff</t>
  </si>
  <si>
    <t>Miguel Baruc</t>
  </si>
  <si>
    <t>Azbi</t>
  </si>
  <si>
    <t>Dauti</t>
  </si>
  <si>
    <t>Joseph Frederick</t>
  </si>
  <si>
    <t>Doyle</t>
  </si>
  <si>
    <t>Kevin John</t>
  </si>
  <si>
    <t>Tracy June</t>
  </si>
  <si>
    <t>Wackett</t>
  </si>
  <si>
    <t>Geno</t>
  </si>
  <si>
    <t>Esposito</t>
  </si>
  <si>
    <t>Valerie</t>
  </si>
  <si>
    <t>Henderson</t>
  </si>
  <si>
    <t>Hardie</t>
  </si>
  <si>
    <t>Rosemary Linda</t>
  </si>
  <si>
    <t>Forrest</t>
  </si>
  <si>
    <t>Peter</t>
  </si>
  <si>
    <t>Eva</t>
  </si>
  <si>
    <t>Kleinova</t>
  </si>
  <si>
    <t>Douglas</t>
  </si>
  <si>
    <t>Daphne</t>
  </si>
  <si>
    <t>Rebecca Louise</t>
  </si>
  <si>
    <t>Karin</t>
  </si>
  <si>
    <t>Carver</t>
  </si>
  <si>
    <t>Ann</t>
  </si>
  <si>
    <t>Sinnott</t>
  </si>
  <si>
    <t>Jai</t>
  </si>
  <si>
    <t>Singh</t>
  </si>
  <si>
    <t>Guy Thomas</t>
  </si>
  <si>
    <t>Carter</t>
  </si>
  <si>
    <t>Kehinde</t>
  </si>
  <si>
    <t>Ajao</t>
  </si>
  <si>
    <t>Ewa</t>
  </si>
  <si>
    <t>Ostrowski</t>
  </si>
  <si>
    <t>Plamena</t>
  </si>
  <si>
    <t>Grigorova</t>
  </si>
  <si>
    <t>Prasad</t>
  </si>
  <si>
    <t>Esther</t>
  </si>
  <si>
    <t>El-Gamry</t>
  </si>
  <si>
    <t>Trevor</t>
  </si>
  <si>
    <t>Malcolm</t>
  </si>
  <si>
    <t>Jeanne Coreen</t>
  </si>
  <si>
    <t>Mendis-Abeysekera</t>
  </si>
  <si>
    <t>Theodorou</t>
  </si>
  <si>
    <t>Doulla</t>
  </si>
  <si>
    <t>Caesar</t>
  </si>
  <si>
    <t>Lalobo</t>
  </si>
  <si>
    <t>Kono Votu</t>
  </si>
  <si>
    <t>Kono-Ugen</t>
  </si>
  <si>
    <t>Adam Daniel Cathles</t>
  </si>
  <si>
    <t>Rynhold</t>
  </si>
  <si>
    <t>Neil</t>
  </si>
  <si>
    <t>O`Shea</t>
  </si>
  <si>
    <t>Rita</t>
  </si>
  <si>
    <t>Damian</t>
  </si>
  <si>
    <t>Grigorov</t>
  </si>
  <si>
    <t>Ciprian Moises</t>
  </si>
  <si>
    <t>Jacqueline Jean</t>
  </si>
  <si>
    <t>Newland</t>
  </si>
  <si>
    <t>Poulter</t>
  </si>
  <si>
    <t>Christian-C</t>
  </si>
  <si>
    <t>Dike</t>
  </si>
  <si>
    <t>Lidia Ana</t>
  </si>
  <si>
    <t>Shloime</t>
  </si>
  <si>
    <t>Royde</t>
  </si>
  <si>
    <t>Stephen Michael</t>
  </si>
  <si>
    <t>Noble</t>
  </si>
  <si>
    <t>Tatiana Nachman</t>
  </si>
  <si>
    <t>Piadlowska</t>
  </si>
  <si>
    <t>Juliet Eileen</t>
  </si>
  <si>
    <t>Donnelly</t>
  </si>
  <si>
    <t>Dariusz</t>
  </si>
  <si>
    <t>Piadlowski</t>
  </si>
  <si>
    <t>Xander</t>
  </si>
  <si>
    <t>Kay Julie</t>
  </si>
  <si>
    <t>Patricia</t>
  </si>
  <si>
    <t>Mindham</t>
  </si>
  <si>
    <t>Harry</t>
  </si>
  <si>
    <t>Sullivan</t>
  </si>
  <si>
    <t>Judith</t>
  </si>
  <si>
    <t>Okeno</t>
  </si>
  <si>
    <t>Jonathan</t>
  </si>
  <si>
    <t>Thornton</t>
  </si>
  <si>
    <t>Dimitrova</t>
  </si>
  <si>
    <t>Devi</t>
  </si>
  <si>
    <t>John Stuart MacDonald</t>
  </si>
  <si>
    <t>Elizabeth</t>
  </si>
  <si>
    <t>Claudia</t>
  </si>
  <si>
    <t>Matthews</t>
  </si>
  <si>
    <t>Black</t>
  </si>
  <si>
    <t>Tamouy</t>
  </si>
  <si>
    <t>Lili</t>
  </si>
  <si>
    <t>Shtipska</t>
  </si>
  <si>
    <t>Maria</t>
  </si>
  <si>
    <t>Cartwright</t>
  </si>
  <si>
    <t>Millie</t>
  </si>
  <si>
    <t>Robin Charles</t>
  </si>
  <si>
    <t>Everett</t>
  </si>
  <si>
    <t>Gorski</t>
  </si>
  <si>
    <t>Martyna</t>
  </si>
  <si>
    <t>Dominic</t>
  </si>
  <si>
    <t>Graham</t>
  </si>
  <si>
    <t>Julie</t>
  </si>
  <si>
    <t>Whittaker</t>
  </si>
  <si>
    <t>Hayley Nicola</t>
  </si>
  <si>
    <t>Jukes</t>
  </si>
  <si>
    <t>Raul</t>
  </si>
  <si>
    <t>Mancera</t>
  </si>
  <si>
    <t>David Mark</t>
  </si>
  <si>
    <t>Powder</t>
  </si>
  <si>
    <t>Votes recorded</t>
  </si>
  <si>
    <t>X</t>
  </si>
  <si>
    <t>Candidate surname</t>
  </si>
  <si>
    <t>First name</t>
  </si>
  <si>
    <t>Whether Female (if known)</t>
  </si>
  <si>
    <t>Party</t>
  </si>
  <si>
    <t>If candidate was elected, mark with an 'X'</t>
  </si>
  <si>
    <t>Number of valid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</si>
  <si>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</si>
  <si>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</si>
  <si>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</si>
  <si>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</si>
  <si>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Report of Election for the Greater London Authority</t>
  </si>
  <si>
    <t>Please fill in the form as completely as possible before returning to joe.heywood@london.gov.uk</t>
  </si>
  <si>
    <t>Date of election</t>
  </si>
  <si>
    <t>Number of Councillors to be elected</t>
  </si>
  <si>
    <t>Number of local government electors entitled to vote in this election</t>
  </si>
  <si>
    <t>Ballot papers from polling stations</t>
  </si>
  <si>
    <t>Ballot papers from postal votes</t>
  </si>
  <si>
    <t>Turnout</t>
  </si>
  <si>
    <t>Total number of rejected ballot papers</t>
  </si>
  <si>
    <t>Number rejected in part</t>
  </si>
  <si>
    <t>Result of the election</t>
  </si>
  <si>
    <t>00ABFX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</si>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</sst>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\ mmmm\ yyyy"/>
  </numFmts>
  <fonts count="8" x14ac:knownFonts="1">
    <font>
      <sz val="11"/>
      <name val="Calibri"/>
      <family val="2"/>
      <scheme val="minor"/>
    </font>
    <font>
      <sz val="1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2" borderId="0" xfId="1" applyFont="1" applyFill="1" applyAlignment="1">
      <alignment horizontal="left"/>
    </xf>
    <xf numFmtId="0" fontId="1" fillId="0" borderId="0" xfId="1"/>
    <xf numFmtId="0" fontId="3" fillId="2" borderId="0" xfId="1" applyFont="1" applyFill="1" applyAlignment="1">
      <alignment horizontal="left"/>
    </xf>
    <xf numFmtId="0" fontId="4" fillId="2" borderId="0" xfId="1" applyFont="1" applyFill="1" applyAlignment="1">
      <alignment horizontal="left"/>
    </xf>
    <xf numFmtId="0" fontId="5" fillId="2" borderId="1" xfId="1" applyFont="1" applyFill="1" applyBorder="1" applyAlignment="1">
      <alignment horizontal="left"/>
    </xf>
    <xf numFmtId="0" fontId="5" fillId="2" borderId="1" xfId="1" applyFont="1" applyFill="1" applyBorder="1"/>
    <xf numFmtId="0" fontId="5" fillId="2" borderId="2" xfId="1" applyFont="1" applyFill="1" applyBorder="1" applyAlignment="1">
      <alignment horizontal="center" wrapText="1"/>
    </xf>
    <xf numFmtId="0" fontId="6" fillId="2" borderId="0" xfId="1" applyFont="1" applyFill="1" applyAlignment="1">
      <alignment horizontal="right"/>
    </xf>
    <xf numFmtId="0" fontId="4" fillId="2" borderId="0" xfId="1" applyFont="1" applyFill="1"/>
    <xf numFmtId="0" fontId="4" fillId="2" borderId="3" xfId="1" applyFont="1" applyFill="1" applyBorder="1" applyAlignment="1">
      <alignment horizontal="left" wrapText="1"/>
    </xf>
    <xf numFmtId="0" fontId="4" fillId="2" borderId="3" xfId="1" applyFont="1" applyFill="1" applyBorder="1" applyAlignment="1">
      <alignment wrapText="1"/>
    </xf>
    <xf numFmtId="3" fontId="4" fillId="2" borderId="3" xfId="1" applyNumberFormat="1" applyFont="1" applyFill="1" applyBorder="1" applyAlignment="1">
      <alignment horizontal="center" wrapText="1"/>
    </xf>
    <xf numFmtId="0" fontId="4" fillId="2" borderId="3" xfId="1" applyFont="1" applyFill="1" applyBorder="1" applyAlignment="1">
      <alignment horizontal="center" wrapText="1"/>
    </xf>
    <xf numFmtId="0" fontId="7" fillId="2" borderId="0" xfId="1" applyFont="1" applyFill="1" applyAlignment="1">
      <alignment horizontal="right" wrapText="1"/>
    </xf>
    <xf numFmtId="0" fontId="5" fillId="2" borderId="0" xfId="1" applyFont="1" applyFill="1" applyAlignment="1">
      <alignment horizontal="left"/>
    </xf>
    <xf numFmtId="49" fontId="5" fillId="0" borderId="4" xfId="1" applyNumberFormat="1" applyFont="1" applyBorder="1" applyAlignment="1">
      <alignment horizontal="left"/>
    </xf>
    <xf numFmtId="49" fontId="5" fillId="0" borderId="5" xfId="1" applyNumberFormat="1" applyFont="1" applyBorder="1" applyAlignment="1">
      <alignment horizontal="left"/>
    </xf>
    <xf numFmtId="49" fontId="5" fillId="0" borderId="6" xfId="1" applyNumberFormat="1" applyFont="1" applyBorder="1" applyAlignment="1">
      <alignment horizontal="left"/>
    </xf>
    <xf numFmtId="0" fontId="5" fillId="2" borderId="0" xfId="1" applyFont="1" applyFill="1"/>
    <xf numFmtId="49" fontId="5" fillId="0" borderId="7" xfId="1" applyNumberFormat="1" applyFont="1" applyBorder="1" applyAlignment="1">
      <alignment horizontal="left"/>
    </xf>
    <xf numFmtId="49" fontId="5" fillId="0" borderId="8" xfId="1" applyNumberFormat="1" applyFont="1" applyBorder="1" applyAlignment="1">
      <alignment horizontal="left"/>
    </xf>
    <xf numFmtId="49" fontId="5" fillId="0" borderId="9" xfId="1" applyNumberFormat="1" applyFont="1" applyBorder="1" applyAlignment="1">
      <alignment horizontal="left"/>
    </xf>
    <xf numFmtId="3" fontId="5" fillId="2" borderId="0" xfId="1" applyNumberFormat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3" fontId="5" fillId="2" borderId="2" xfId="1" applyNumberFormat="1" applyFont="1" applyFill="1" applyBorder="1" applyAlignment="1">
      <alignment horizontal="center" wrapText="1"/>
    </xf>
    <xf numFmtId="3" fontId="5" fillId="2" borderId="2" xfId="1" applyNumberFormat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center"/>
    </xf>
    <xf numFmtId="3" fontId="5" fillId="0" borderId="6" xfId="1" applyNumberFormat="1" applyFont="1" applyBorder="1" applyAlignment="1">
      <alignment horizontal="left"/>
    </xf>
    <xf numFmtId="3" fontId="5" fillId="0" borderId="9" xfId="1" applyNumberFormat="1" applyFont="1" applyBorder="1" applyAlignment="1">
      <alignment horizontal="left"/>
    </xf>
    <xf numFmtId="165" fontId="5" fillId="2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 xr:uid="{C9EBDB3E-1513-4BCD-B27E-6146EB683EFB}"/>
  </cellStyles>
  <dxfs count="126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CFE4-D5A0-43A6-A5B8-94B05E88E604}">
  <dimension ref="A1:I44"/>
  <sheetViews>
    <sheetView showGridLines="0" tabSelected="1" zoomScaleNormal="100" workbookViewId="0">
      <selection activeCell="A2" sqref="A2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21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3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9847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3572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2906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666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0.36275007616532956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16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8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1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7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254</v>
      </c>
      <c r="C20" s="17" t="s">
        <v>253</v>
      </c>
      <c r="D20" s="17" t="s">
        <v>2</v>
      </c>
      <c r="E20" s="18" t="s">
        <v>147</v>
      </c>
      <c r="F20" s="28">
        <v>1337</v>
      </c>
      <c r="G20" s="18" t="s">
        <v>530</v>
      </c>
      <c r="H20" s="8"/>
      <c r="I20" s="19"/>
    </row>
    <row r="21" spans="1:9" ht="14.25" x14ac:dyDescent="0.2">
      <c r="A21" s="15">
        <v>2</v>
      </c>
      <c r="B21" s="20" t="s">
        <v>257</v>
      </c>
      <c r="C21" s="21" t="s">
        <v>258</v>
      </c>
      <c r="D21" s="21" t="s">
        <v>2</v>
      </c>
      <c r="E21" s="22" t="s">
        <v>147</v>
      </c>
      <c r="F21" s="29">
        <v>1434</v>
      </c>
      <c r="G21" s="22" t="s">
        <v>530</v>
      </c>
      <c r="H21" s="8"/>
      <c r="I21" s="19"/>
    </row>
    <row r="22" spans="1:9" ht="14.25" x14ac:dyDescent="0.2">
      <c r="A22" s="15">
        <v>3</v>
      </c>
      <c r="B22" s="20" t="s">
        <v>339</v>
      </c>
      <c r="C22" s="21" t="s">
        <v>338</v>
      </c>
      <c r="D22" s="21" t="s">
        <v>2</v>
      </c>
      <c r="E22" s="22" t="s">
        <v>261</v>
      </c>
      <c r="F22" s="29">
        <v>264</v>
      </c>
      <c r="G22" s="22" t="s">
        <v>2</v>
      </c>
      <c r="H22" s="8"/>
      <c r="I22" s="19"/>
    </row>
    <row r="23" spans="1:9" ht="14.25" x14ac:dyDescent="0.2">
      <c r="A23" s="15">
        <v>4</v>
      </c>
      <c r="B23" s="20" t="s">
        <v>247</v>
      </c>
      <c r="C23" s="21" t="s">
        <v>472</v>
      </c>
      <c r="D23" s="21" t="s">
        <v>2</v>
      </c>
      <c r="E23" s="22" t="s">
        <v>261</v>
      </c>
      <c r="F23" s="29">
        <v>316</v>
      </c>
      <c r="G23" s="22" t="s">
        <v>2</v>
      </c>
      <c r="H23" s="8"/>
      <c r="I23" s="19"/>
    </row>
    <row r="24" spans="1:9" ht="14.25" x14ac:dyDescent="0.2">
      <c r="A24" s="15">
        <v>5</v>
      </c>
      <c r="B24" s="20" t="s">
        <v>25</v>
      </c>
      <c r="C24" s="21" t="s">
        <v>24</v>
      </c>
      <c r="D24" s="21" t="s">
        <v>2</v>
      </c>
      <c r="E24" s="22" t="s">
        <v>14</v>
      </c>
      <c r="F24" s="29">
        <v>1394</v>
      </c>
      <c r="G24" s="22" t="s">
        <v>530</v>
      </c>
      <c r="H24" s="8"/>
      <c r="I24" s="19"/>
    </row>
    <row r="25" spans="1:9" ht="14.25" x14ac:dyDescent="0.2">
      <c r="A25" s="15">
        <v>6</v>
      </c>
      <c r="B25" s="20" t="s">
        <v>393</v>
      </c>
      <c r="C25" s="21" t="s">
        <v>392</v>
      </c>
      <c r="D25" s="21" t="s">
        <v>2</v>
      </c>
      <c r="E25" s="22" t="s">
        <v>110</v>
      </c>
      <c r="F25" s="29">
        <v>388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256</v>
      </c>
      <c r="C26" s="21" t="s">
        <v>255</v>
      </c>
      <c r="D26" s="21" t="s">
        <v>2</v>
      </c>
      <c r="E26" s="22" t="s">
        <v>147</v>
      </c>
      <c r="F26" s="29">
        <v>1151</v>
      </c>
      <c r="G26" s="22" t="s">
        <v>2</v>
      </c>
      <c r="H26" s="8"/>
      <c r="I26" s="19"/>
    </row>
    <row r="27" spans="1:9" ht="14.25" x14ac:dyDescent="0.2">
      <c r="A27" s="15">
        <v>8</v>
      </c>
      <c r="B27" s="20" t="s">
        <v>524</v>
      </c>
      <c r="C27" s="21" t="s">
        <v>523</v>
      </c>
      <c r="D27" s="21" t="s">
        <v>2</v>
      </c>
      <c r="E27" s="22" t="s">
        <v>14</v>
      </c>
      <c r="F27" s="29">
        <v>1334</v>
      </c>
      <c r="G27" s="22" t="s">
        <v>2</v>
      </c>
      <c r="H27" s="8"/>
      <c r="I27" s="19"/>
    </row>
    <row r="28" spans="1:9" ht="14.25" x14ac:dyDescent="0.2">
      <c r="A28" s="15">
        <v>9</v>
      </c>
      <c r="B28" s="20" t="s">
        <v>410</v>
      </c>
      <c r="C28" s="21" t="s">
        <v>475</v>
      </c>
      <c r="D28" s="21" t="s">
        <v>2</v>
      </c>
      <c r="E28" s="22" t="s">
        <v>205</v>
      </c>
      <c r="F28" s="29">
        <v>240</v>
      </c>
      <c r="G28" s="22" t="s">
        <v>2</v>
      </c>
      <c r="H28" s="8"/>
      <c r="I28" s="19"/>
    </row>
    <row r="29" spans="1:9" ht="14.25" x14ac:dyDescent="0.2">
      <c r="A29" s="15">
        <v>10</v>
      </c>
      <c r="B29" s="20" t="s">
        <v>23</v>
      </c>
      <c r="C29" s="21" t="s">
        <v>22</v>
      </c>
      <c r="D29" s="21" t="s">
        <v>2</v>
      </c>
      <c r="E29" s="22" t="s">
        <v>14</v>
      </c>
      <c r="F29" s="29">
        <v>1158</v>
      </c>
      <c r="G29" s="22" t="s">
        <v>2</v>
      </c>
      <c r="H29" s="8"/>
      <c r="I29" s="19"/>
    </row>
    <row r="30" spans="1:9" ht="14.25" x14ac:dyDescent="0.2">
      <c r="A30" s="15">
        <v>11</v>
      </c>
      <c r="B30" s="20" t="s">
        <v>471</v>
      </c>
      <c r="C30" s="21" t="s">
        <v>470</v>
      </c>
      <c r="D30" s="21" t="s">
        <v>2</v>
      </c>
      <c r="E30" s="22" t="s">
        <v>261</v>
      </c>
      <c r="F30" s="29">
        <v>246</v>
      </c>
      <c r="G30" s="22" t="s">
        <v>2</v>
      </c>
      <c r="H30" s="8"/>
      <c r="I30" s="19"/>
    </row>
    <row r="31" spans="1:9" ht="14.25" x14ac:dyDescent="0.2">
      <c r="A31" s="15">
        <v>12</v>
      </c>
      <c r="B31" s="20" t="s">
        <v>208</v>
      </c>
      <c r="C31" s="21" t="s">
        <v>209</v>
      </c>
      <c r="D31" s="21" t="s">
        <v>2</v>
      </c>
      <c r="E31" s="22" t="s">
        <v>205</v>
      </c>
      <c r="F31" s="29">
        <v>266</v>
      </c>
      <c r="G31" s="22" t="s">
        <v>2</v>
      </c>
      <c r="H31" s="8"/>
      <c r="I31" s="19"/>
    </row>
    <row r="32" spans="1:9" ht="14.25" x14ac:dyDescent="0.2">
      <c r="A32" s="15">
        <v>13</v>
      </c>
      <c r="B32" s="20" t="s">
        <v>137</v>
      </c>
      <c r="C32" s="21" t="s">
        <v>294</v>
      </c>
      <c r="D32" s="21" t="s">
        <v>2</v>
      </c>
      <c r="E32" s="22" t="s">
        <v>110</v>
      </c>
      <c r="F32" s="29">
        <v>355</v>
      </c>
      <c r="G32" s="22" t="s">
        <v>2</v>
      </c>
      <c r="H32" s="8"/>
      <c r="I32" s="19"/>
    </row>
    <row r="33" spans="1:9" ht="14.25" x14ac:dyDescent="0.2">
      <c r="A33" s="15">
        <v>14</v>
      </c>
      <c r="B33" s="20" t="s">
        <v>298</v>
      </c>
      <c r="C33" s="21" t="s">
        <v>297</v>
      </c>
      <c r="D33" s="21" t="s">
        <v>2</v>
      </c>
      <c r="E33" s="22" t="s">
        <v>110</v>
      </c>
      <c r="F33" s="29">
        <v>293</v>
      </c>
      <c r="G33" s="22" t="s">
        <v>2</v>
      </c>
      <c r="H33" s="8"/>
      <c r="I33" s="19"/>
    </row>
    <row r="34" spans="1:9" ht="14.25" x14ac:dyDescent="0.2">
      <c r="A34" s="15">
        <v>15</v>
      </c>
      <c r="B34" s="20" t="s">
        <v>363</v>
      </c>
      <c r="C34" s="21" t="s">
        <v>362</v>
      </c>
      <c r="D34" s="21" t="s">
        <v>2</v>
      </c>
      <c r="E34" s="22" t="s">
        <v>205</v>
      </c>
      <c r="F34" s="29">
        <v>200</v>
      </c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125" priority="5" stopIfTrue="1">
      <formula>MOD(ROW(),2)=0</formula>
    </cfRule>
    <cfRule type="expression" dxfId="124" priority="6" stopIfTrue="1">
      <formula>MOD(ROW(),2)=1</formula>
    </cfRule>
  </conditionalFormatting>
  <conditionalFormatting sqref="C20">
    <cfRule type="expression" dxfId="123" priority="3" stopIfTrue="1">
      <formula>MOD(ROW(),2)=0</formula>
    </cfRule>
    <cfRule type="expression" dxfId="122" priority="4" stopIfTrue="1">
      <formula>MOD(ROW(),2)=1</formula>
    </cfRule>
  </conditionalFormatting>
  <conditionalFormatting sqref="F20:G40">
    <cfRule type="expression" dxfId="121" priority="1" stopIfTrue="1">
      <formula>MOD(ROW(),2)=0</formula>
    </cfRule>
    <cfRule type="expression" dxfId="12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C6A8E-29ED-4C2C-9401-C8DD8A4C4459}">
  <dimension ref="A1:I44"/>
  <sheetViews>
    <sheetView showGridLines="0" topLeftCell="C1" zoomScaleNormal="100" workbookViewId="0">
      <selection activeCell="G12" sqref="G12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210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3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9563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3254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2567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687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0.34026978981491163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18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8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0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10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212</v>
      </c>
      <c r="C20" s="17" t="s">
        <v>211</v>
      </c>
      <c r="D20" s="17" t="s">
        <v>2</v>
      </c>
      <c r="E20" s="18" t="s">
        <v>205</v>
      </c>
      <c r="F20" s="28">
        <v>362</v>
      </c>
      <c r="G20" s="18" t="s">
        <v>2</v>
      </c>
      <c r="H20" s="8"/>
      <c r="I20" s="19"/>
    </row>
    <row r="21" spans="1:9" ht="14.25" x14ac:dyDescent="0.2">
      <c r="A21" s="15">
        <v>2</v>
      </c>
      <c r="B21" s="20" t="s">
        <v>246</v>
      </c>
      <c r="C21" s="21" t="s">
        <v>245</v>
      </c>
      <c r="D21" s="21" t="s">
        <v>2</v>
      </c>
      <c r="E21" s="22" t="s">
        <v>147</v>
      </c>
      <c r="F21" s="29">
        <v>1173</v>
      </c>
      <c r="G21" s="22" t="s">
        <v>530</v>
      </c>
      <c r="H21" s="8"/>
      <c r="I21" s="19"/>
    </row>
    <row r="22" spans="1:9" ht="14.25" x14ac:dyDescent="0.2">
      <c r="A22" s="15">
        <v>3</v>
      </c>
      <c r="B22" s="20" t="s">
        <v>316</v>
      </c>
      <c r="C22" s="21" t="s">
        <v>315</v>
      </c>
      <c r="D22" s="21" t="s">
        <v>2</v>
      </c>
      <c r="E22" s="22" t="s">
        <v>110</v>
      </c>
      <c r="F22" s="29">
        <v>246</v>
      </c>
      <c r="G22" s="22" t="s">
        <v>2</v>
      </c>
      <c r="H22" s="8"/>
      <c r="I22" s="19"/>
    </row>
    <row r="23" spans="1:9" ht="14.25" x14ac:dyDescent="0.2">
      <c r="A23" s="15">
        <v>4</v>
      </c>
      <c r="B23" s="20" t="s">
        <v>314</v>
      </c>
      <c r="C23" s="21" t="s">
        <v>313</v>
      </c>
      <c r="D23" s="21" t="s">
        <v>2</v>
      </c>
      <c r="E23" s="22" t="s">
        <v>110</v>
      </c>
      <c r="F23" s="29">
        <v>191</v>
      </c>
      <c r="G23" s="22" t="s">
        <v>2</v>
      </c>
      <c r="H23" s="8"/>
      <c r="I23" s="19"/>
    </row>
    <row r="24" spans="1:9" ht="14.25" x14ac:dyDescent="0.2">
      <c r="A24" s="15">
        <v>5</v>
      </c>
      <c r="B24" s="20" t="s">
        <v>454</v>
      </c>
      <c r="C24" s="21" t="s">
        <v>453</v>
      </c>
      <c r="D24" s="21" t="s">
        <v>2</v>
      </c>
      <c r="E24" s="22" t="s">
        <v>261</v>
      </c>
      <c r="F24" s="29">
        <v>306</v>
      </c>
      <c r="G24" s="22" t="s">
        <v>2</v>
      </c>
      <c r="H24" s="8"/>
      <c r="I24" s="19"/>
    </row>
    <row r="25" spans="1:9" ht="14.25" x14ac:dyDescent="0.2">
      <c r="A25" s="15">
        <v>6</v>
      </c>
      <c r="B25" s="20" t="s">
        <v>275</v>
      </c>
      <c r="C25" s="21" t="s">
        <v>276</v>
      </c>
      <c r="D25" s="21" t="s">
        <v>2</v>
      </c>
      <c r="E25" s="22" t="s">
        <v>14</v>
      </c>
      <c r="F25" s="29">
        <v>1318</v>
      </c>
      <c r="G25" s="22" t="s">
        <v>530</v>
      </c>
      <c r="H25" s="8"/>
      <c r="I25" s="19"/>
    </row>
    <row r="26" spans="1:9" ht="14.25" x14ac:dyDescent="0.2">
      <c r="A26" s="15">
        <v>7</v>
      </c>
      <c r="B26" s="20" t="s">
        <v>274</v>
      </c>
      <c r="C26" s="21" t="s">
        <v>273</v>
      </c>
      <c r="D26" s="21" t="s">
        <v>2</v>
      </c>
      <c r="E26" s="22" t="s">
        <v>14</v>
      </c>
      <c r="F26" s="29">
        <v>1246</v>
      </c>
      <c r="G26" s="22" t="s">
        <v>530</v>
      </c>
      <c r="H26" s="8"/>
      <c r="I26" s="19"/>
    </row>
    <row r="27" spans="1:9" ht="14.25" x14ac:dyDescent="0.2">
      <c r="A27" s="15">
        <v>8</v>
      </c>
      <c r="B27" s="20" t="s">
        <v>310</v>
      </c>
      <c r="C27" s="21" t="s">
        <v>309</v>
      </c>
      <c r="D27" s="21" t="s">
        <v>2</v>
      </c>
      <c r="E27" s="22" t="s">
        <v>110</v>
      </c>
      <c r="F27" s="29">
        <v>173</v>
      </c>
      <c r="G27" s="22" t="s">
        <v>2</v>
      </c>
      <c r="H27" s="8"/>
      <c r="I27" s="19"/>
    </row>
    <row r="28" spans="1:9" ht="14.25" x14ac:dyDescent="0.2">
      <c r="A28" s="15">
        <v>9</v>
      </c>
      <c r="B28" s="20" t="s">
        <v>244</v>
      </c>
      <c r="C28" s="21" t="s">
        <v>88</v>
      </c>
      <c r="D28" s="21" t="s">
        <v>2</v>
      </c>
      <c r="E28" s="22" t="s">
        <v>147</v>
      </c>
      <c r="F28" s="29">
        <v>1042</v>
      </c>
      <c r="G28" s="22" t="s">
        <v>2</v>
      </c>
      <c r="H28" s="8"/>
      <c r="I28" s="19"/>
    </row>
    <row r="29" spans="1:9" ht="14.25" x14ac:dyDescent="0.2">
      <c r="A29" s="15">
        <v>10</v>
      </c>
      <c r="B29" s="20" t="s">
        <v>477</v>
      </c>
      <c r="C29" s="21" t="s">
        <v>476</v>
      </c>
      <c r="D29" s="21" t="s">
        <v>2</v>
      </c>
      <c r="E29" s="22" t="s">
        <v>205</v>
      </c>
      <c r="F29" s="29">
        <v>327</v>
      </c>
      <c r="G29" s="22" t="s">
        <v>2</v>
      </c>
      <c r="H29" s="8"/>
      <c r="I29" s="19"/>
    </row>
    <row r="30" spans="1:9" ht="14.25" x14ac:dyDescent="0.2">
      <c r="A30" s="15">
        <v>11</v>
      </c>
      <c r="B30" s="20" t="s">
        <v>250</v>
      </c>
      <c r="C30" s="21" t="s">
        <v>249</v>
      </c>
      <c r="D30" s="21" t="s">
        <v>2</v>
      </c>
      <c r="E30" s="22" t="s">
        <v>147</v>
      </c>
      <c r="F30" s="29">
        <v>930</v>
      </c>
      <c r="G30" s="22" t="s">
        <v>2</v>
      </c>
      <c r="H30" s="8"/>
      <c r="I30" s="19"/>
    </row>
    <row r="31" spans="1:9" ht="14.25" x14ac:dyDescent="0.2">
      <c r="A31" s="15">
        <v>12</v>
      </c>
      <c r="B31" s="20" t="s">
        <v>528</v>
      </c>
      <c r="C31" s="21" t="s">
        <v>527</v>
      </c>
      <c r="D31" s="21" t="s">
        <v>2</v>
      </c>
      <c r="E31" s="22" t="s">
        <v>205</v>
      </c>
      <c r="F31" s="29">
        <v>303</v>
      </c>
      <c r="G31" s="22" t="s">
        <v>2</v>
      </c>
      <c r="H31" s="8"/>
      <c r="I31" s="19"/>
    </row>
    <row r="32" spans="1:9" ht="14.25" x14ac:dyDescent="0.2">
      <c r="A32" s="15">
        <v>13</v>
      </c>
      <c r="B32" s="20" t="s">
        <v>455</v>
      </c>
      <c r="C32" s="21" t="s">
        <v>456</v>
      </c>
      <c r="D32" s="21" t="s">
        <v>2</v>
      </c>
      <c r="E32" s="22" t="s">
        <v>261</v>
      </c>
      <c r="F32" s="29">
        <v>278</v>
      </c>
      <c r="G32" s="22" t="s">
        <v>2</v>
      </c>
      <c r="H32" s="8"/>
      <c r="I32" s="19"/>
    </row>
    <row r="33" spans="1:9" ht="14.25" x14ac:dyDescent="0.2">
      <c r="A33" s="15">
        <v>14</v>
      </c>
      <c r="B33" s="20" t="s">
        <v>278</v>
      </c>
      <c r="C33" s="21" t="s">
        <v>277</v>
      </c>
      <c r="D33" s="21" t="s">
        <v>2</v>
      </c>
      <c r="E33" s="22" t="s">
        <v>14</v>
      </c>
      <c r="F33" s="29">
        <v>1091</v>
      </c>
      <c r="G33" s="22" t="s">
        <v>2</v>
      </c>
      <c r="H33" s="8"/>
      <c r="I33" s="19"/>
    </row>
    <row r="34" spans="1:9" ht="14.25" x14ac:dyDescent="0.2">
      <c r="A34" s="15">
        <v>15</v>
      </c>
      <c r="B34" s="20" t="s">
        <v>341</v>
      </c>
      <c r="C34" s="21" t="s">
        <v>340</v>
      </c>
      <c r="D34" s="21" t="s">
        <v>2</v>
      </c>
      <c r="E34" s="22" t="s">
        <v>261</v>
      </c>
      <c r="F34" s="29">
        <v>261</v>
      </c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119" priority="5" stopIfTrue="1">
      <formula>MOD(ROW(),2)=0</formula>
    </cfRule>
    <cfRule type="expression" dxfId="118" priority="6" stopIfTrue="1">
      <formula>MOD(ROW(),2)=1</formula>
    </cfRule>
  </conditionalFormatting>
  <conditionalFormatting sqref="C20">
    <cfRule type="expression" dxfId="117" priority="3" stopIfTrue="1">
      <formula>MOD(ROW(),2)=0</formula>
    </cfRule>
    <cfRule type="expression" dxfId="116" priority="4" stopIfTrue="1">
      <formula>MOD(ROW(),2)=1</formula>
    </cfRule>
  </conditionalFormatting>
  <conditionalFormatting sqref="F20:G40">
    <cfRule type="expression" dxfId="115" priority="1" stopIfTrue="1">
      <formula>MOD(ROW(),2)=0</formula>
    </cfRule>
    <cfRule type="expression" dxfId="11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AC1C-5BEC-49A1-AB38-1B008FB1E066}">
  <dimension ref="A1:I44"/>
  <sheetViews>
    <sheetView showGridLines="0" topLeftCell="D1" zoomScaleNormal="100" workbookViewId="0">
      <selection activeCell="G11" sqref="G11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11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3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9969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3929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3215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714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0.39412177751028188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18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12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0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6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241</v>
      </c>
      <c r="C20" s="17" t="s">
        <v>240</v>
      </c>
      <c r="D20" s="17" t="s">
        <v>2</v>
      </c>
      <c r="E20" s="18" t="s">
        <v>147</v>
      </c>
      <c r="F20" s="28">
        <v>1727</v>
      </c>
      <c r="G20" s="18" t="s">
        <v>530</v>
      </c>
      <c r="H20" s="8"/>
      <c r="I20" s="19"/>
    </row>
    <row r="21" spans="1:9" ht="14.25" x14ac:dyDescent="0.2">
      <c r="A21" s="15">
        <v>2</v>
      </c>
      <c r="B21" s="20" t="s">
        <v>422</v>
      </c>
      <c r="C21" s="21" t="s">
        <v>421</v>
      </c>
      <c r="D21" s="21" t="s">
        <v>2</v>
      </c>
      <c r="E21" s="22" t="s">
        <v>205</v>
      </c>
      <c r="F21" s="29">
        <v>211</v>
      </c>
      <c r="G21" s="22" t="s">
        <v>2</v>
      </c>
      <c r="H21" s="8"/>
      <c r="I21" s="19"/>
    </row>
    <row r="22" spans="1:9" ht="14.25" x14ac:dyDescent="0.2">
      <c r="A22" s="15">
        <v>3</v>
      </c>
      <c r="B22" s="20" t="s">
        <v>326</v>
      </c>
      <c r="C22" s="21" t="s">
        <v>325</v>
      </c>
      <c r="D22" s="21" t="s">
        <v>2</v>
      </c>
      <c r="E22" s="22" t="s">
        <v>110</v>
      </c>
      <c r="F22" s="29">
        <v>418</v>
      </c>
      <c r="G22" s="22" t="s">
        <v>2</v>
      </c>
      <c r="H22" s="8"/>
      <c r="I22" s="19"/>
    </row>
    <row r="23" spans="1:9" ht="14.25" x14ac:dyDescent="0.2">
      <c r="A23" s="15">
        <v>4</v>
      </c>
      <c r="B23" s="20" t="s">
        <v>13</v>
      </c>
      <c r="C23" s="21" t="s">
        <v>12</v>
      </c>
      <c r="D23" s="21" t="s">
        <v>2</v>
      </c>
      <c r="E23" s="22" t="s">
        <v>14</v>
      </c>
      <c r="F23" s="29">
        <v>2009</v>
      </c>
      <c r="G23" s="22" t="s">
        <v>530</v>
      </c>
      <c r="H23" s="8"/>
      <c r="I23" s="19"/>
    </row>
    <row r="24" spans="1:9" ht="14.25" x14ac:dyDescent="0.2">
      <c r="A24" s="15">
        <v>5</v>
      </c>
      <c r="B24" s="20" t="s">
        <v>474</v>
      </c>
      <c r="C24" s="21" t="s">
        <v>473</v>
      </c>
      <c r="D24" s="21" t="s">
        <v>2</v>
      </c>
      <c r="E24" s="22" t="s">
        <v>261</v>
      </c>
      <c r="F24" s="29">
        <v>281</v>
      </c>
      <c r="G24" s="22" t="s">
        <v>2</v>
      </c>
      <c r="H24" s="8"/>
      <c r="I24" s="19"/>
    </row>
    <row r="25" spans="1:9" ht="14.25" x14ac:dyDescent="0.2">
      <c r="A25" s="15">
        <v>6</v>
      </c>
      <c r="B25" s="20" t="s">
        <v>321</v>
      </c>
      <c r="C25" s="21" t="s">
        <v>322</v>
      </c>
      <c r="D25" s="21" t="s">
        <v>2</v>
      </c>
      <c r="E25" s="22" t="s">
        <v>110</v>
      </c>
      <c r="F25" s="29">
        <v>326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465</v>
      </c>
      <c r="C26" s="21" t="s">
        <v>464</v>
      </c>
      <c r="D26" s="21" t="s">
        <v>2</v>
      </c>
      <c r="E26" s="22" t="s">
        <v>261</v>
      </c>
      <c r="F26" s="29">
        <v>225</v>
      </c>
      <c r="G26" s="22" t="s">
        <v>2</v>
      </c>
      <c r="H26" s="8"/>
      <c r="I26" s="19"/>
    </row>
    <row r="27" spans="1:9" ht="14.25" x14ac:dyDescent="0.2">
      <c r="A27" s="15">
        <v>8</v>
      </c>
      <c r="B27" s="20" t="s">
        <v>237</v>
      </c>
      <c r="C27" s="21" t="s">
        <v>238</v>
      </c>
      <c r="D27" s="21" t="s">
        <v>2</v>
      </c>
      <c r="E27" s="22" t="s">
        <v>147</v>
      </c>
      <c r="F27" s="29">
        <v>1343</v>
      </c>
      <c r="G27" s="22" t="s">
        <v>2</v>
      </c>
      <c r="H27" s="8"/>
      <c r="I27" s="19"/>
    </row>
    <row r="28" spans="1:9" ht="14.25" x14ac:dyDescent="0.2">
      <c r="A28" s="15">
        <v>9</v>
      </c>
      <c r="B28" s="20" t="s">
        <v>452</v>
      </c>
      <c r="C28" s="21" t="s">
        <v>451</v>
      </c>
      <c r="D28" s="21" t="s">
        <v>2</v>
      </c>
      <c r="E28" s="22" t="s">
        <v>261</v>
      </c>
      <c r="F28" s="29">
        <v>243</v>
      </c>
      <c r="G28" s="22" t="s">
        <v>2</v>
      </c>
      <c r="H28" s="8"/>
      <c r="I28" s="19"/>
    </row>
    <row r="29" spans="1:9" ht="14.25" x14ac:dyDescent="0.2">
      <c r="A29" s="15">
        <v>10</v>
      </c>
      <c r="B29" s="20" t="s">
        <v>208</v>
      </c>
      <c r="C29" s="21" t="s">
        <v>207</v>
      </c>
      <c r="D29" s="21" t="s">
        <v>2</v>
      </c>
      <c r="E29" s="22" t="s">
        <v>205</v>
      </c>
      <c r="F29" s="29">
        <v>205</v>
      </c>
      <c r="G29" s="22" t="s">
        <v>2</v>
      </c>
      <c r="H29" s="8"/>
      <c r="I29" s="19"/>
    </row>
    <row r="30" spans="1:9" ht="14.25" x14ac:dyDescent="0.2">
      <c r="A30" s="15">
        <v>11</v>
      </c>
      <c r="B30" s="20" t="s">
        <v>216</v>
      </c>
      <c r="C30" s="21" t="s">
        <v>217</v>
      </c>
      <c r="D30" s="21" t="s">
        <v>2</v>
      </c>
      <c r="E30" s="22" t="s">
        <v>215</v>
      </c>
      <c r="F30" s="29">
        <v>781</v>
      </c>
      <c r="G30" s="22" t="s">
        <v>2</v>
      </c>
      <c r="H30" s="8"/>
      <c r="I30" s="19"/>
    </row>
    <row r="31" spans="1:9" ht="14.25" x14ac:dyDescent="0.2">
      <c r="A31" s="15">
        <v>12</v>
      </c>
      <c r="B31" s="20" t="s">
        <v>214</v>
      </c>
      <c r="C31" s="21" t="s">
        <v>213</v>
      </c>
      <c r="D31" s="21" t="s">
        <v>2</v>
      </c>
      <c r="E31" s="22" t="s">
        <v>215</v>
      </c>
      <c r="F31" s="29">
        <v>880</v>
      </c>
      <c r="G31" s="22" t="s">
        <v>2</v>
      </c>
      <c r="H31" s="8"/>
      <c r="I31" s="19"/>
    </row>
    <row r="32" spans="1:9" ht="14.25" x14ac:dyDescent="0.2">
      <c r="A32" s="15">
        <v>13</v>
      </c>
      <c r="B32" s="20" t="s">
        <v>103</v>
      </c>
      <c r="C32" s="21" t="s">
        <v>239</v>
      </c>
      <c r="D32" s="21" t="s">
        <v>2</v>
      </c>
      <c r="E32" s="22" t="s">
        <v>147</v>
      </c>
      <c r="F32" s="29">
        <v>1504</v>
      </c>
      <c r="G32" s="22" t="s">
        <v>530</v>
      </c>
      <c r="H32" s="8"/>
      <c r="I32" s="19"/>
    </row>
    <row r="33" spans="1:9" ht="14.25" x14ac:dyDescent="0.2">
      <c r="A33" s="15">
        <v>14</v>
      </c>
      <c r="B33" s="20" t="s">
        <v>320</v>
      </c>
      <c r="C33" s="21" t="s">
        <v>319</v>
      </c>
      <c r="D33" s="21" t="s">
        <v>2</v>
      </c>
      <c r="E33" s="22" t="s">
        <v>110</v>
      </c>
      <c r="F33" s="29">
        <v>289</v>
      </c>
      <c r="G33" s="22" t="s">
        <v>2</v>
      </c>
      <c r="H33" s="8"/>
      <c r="I33" s="19"/>
    </row>
    <row r="34" spans="1:9" ht="14.25" x14ac:dyDescent="0.2">
      <c r="A34" s="15"/>
      <c r="B34" s="20" t="s">
        <v>2</v>
      </c>
      <c r="C34" s="21" t="s">
        <v>2</v>
      </c>
      <c r="D34" s="21" t="s">
        <v>2</v>
      </c>
      <c r="E34" s="22" t="s">
        <v>2</v>
      </c>
      <c r="F34" s="29"/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113" priority="5" stopIfTrue="1">
      <formula>MOD(ROW(),2)=0</formula>
    </cfRule>
    <cfRule type="expression" dxfId="112" priority="6" stopIfTrue="1">
      <formula>MOD(ROW(),2)=1</formula>
    </cfRule>
  </conditionalFormatting>
  <conditionalFormatting sqref="C20">
    <cfRule type="expression" dxfId="111" priority="3" stopIfTrue="1">
      <formula>MOD(ROW(),2)=0</formula>
    </cfRule>
    <cfRule type="expression" dxfId="110" priority="4" stopIfTrue="1">
      <formula>MOD(ROW(),2)=1</formula>
    </cfRule>
  </conditionalFormatting>
  <conditionalFormatting sqref="F20:G40">
    <cfRule type="expression" dxfId="109" priority="1" stopIfTrue="1">
      <formula>MOD(ROW(),2)=0</formula>
    </cfRule>
    <cfRule type="expression" dxfId="10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0FA95-41E0-4C24-8C6C-7EEDA3CE56D1}">
  <dimension ref="A1:I44"/>
  <sheetViews>
    <sheetView showGridLines="0" topLeftCell="D1" zoomScaleNormal="100" workbookViewId="0">
      <selection activeCell="G12" sqref="G12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55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3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8596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3204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2708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496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0.37273150302466262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15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8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0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7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508</v>
      </c>
      <c r="C20" s="17" t="s">
        <v>509</v>
      </c>
      <c r="D20" s="17" t="s">
        <v>2</v>
      </c>
      <c r="E20" s="18" t="s">
        <v>261</v>
      </c>
      <c r="F20" s="28">
        <v>168</v>
      </c>
      <c r="G20" s="18" t="s">
        <v>2</v>
      </c>
      <c r="H20" s="8"/>
      <c r="I20" s="19"/>
    </row>
    <row r="21" spans="1:9" ht="14.25" x14ac:dyDescent="0.2">
      <c r="A21" s="15">
        <v>2</v>
      </c>
      <c r="B21" s="20" t="s">
        <v>228</v>
      </c>
      <c r="C21" s="21" t="s">
        <v>229</v>
      </c>
      <c r="D21" s="21" t="s">
        <v>2</v>
      </c>
      <c r="E21" s="22" t="s">
        <v>147</v>
      </c>
      <c r="F21" s="29">
        <v>1116</v>
      </c>
      <c r="G21" s="22" t="s">
        <v>2</v>
      </c>
      <c r="H21" s="8"/>
      <c r="I21" s="19"/>
    </row>
    <row r="22" spans="1:9" ht="14.25" x14ac:dyDescent="0.2">
      <c r="A22" s="15">
        <v>3</v>
      </c>
      <c r="B22" s="20" t="s">
        <v>232</v>
      </c>
      <c r="C22" s="21" t="s">
        <v>209</v>
      </c>
      <c r="D22" s="21" t="s">
        <v>2</v>
      </c>
      <c r="E22" s="22" t="s">
        <v>147</v>
      </c>
      <c r="F22" s="29">
        <v>1089</v>
      </c>
      <c r="G22" s="22" t="s">
        <v>2</v>
      </c>
      <c r="H22" s="8"/>
      <c r="I22" s="19"/>
    </row>
    <row r="23" spans="1:9" ht="14.25" x14ac:dyDescent="0.2">
      <c r="A23" s="15">
        <v>4</v>
      </c>
      <c r="B23" s="20" t="s">
        <v>282</v>
      </c>
      <c r="C23" s="21" t="s">
        <v>512</v>
      </c>
      <c r="D23" s="21" t="s">
        <v>2</v>
      </c>
      <c r="E23" s="22" t="s">
        <v>261</v>
      </c>
      <c r="F23" s="29">
        <v>200</v>
      </c>
      <c r="G23" s="22" t="s">
        <v>2</v>
      </c>
      <c r="H23" s="8"/>
      <c r="I23" s="19"/>
    </row>
    <row r="24" spans="1:9" ht="14.25" x14ac:dyDescent="0.2">
      <c r="A24" s="15">
        <v>5</v>
      </c>
      <c r="B24" s="20" t="s">
        <v>56</v>
      </c>
      <c r="C24" s="21" t="s">
        <v>57</v>
      </c>
      <c r="D24" s="21" t="s">
        <v>2</v>
      </c>
      <c r="E24" s="22" t="s">
        <v>14</v>
      </c>
      <c r="F24" s="29">
        <v>1619</v>
      </c>
      <c r="G24" s="22" t="s">
        <v>530</v>
      </c>
      <c r="H24" s="8"/>
      <c r="I24" s="19"/>
    </row>
    <row r="25" spans="1:9" ht="14.25" x14ac:dyDescent="0.2">
      <c r="A25" s="15">
        <v>6</v>
      </c>
      <c r="B25" s="20" t="s">
        <v>296</v>
      </c>
      <c r="C25" s="21" t="s">
        <v>115</v>
      </c>
      <c r="D25" s="21" t="s">
        <v>2</v>
      </c>
      <c r="E25" s="22" t="s">
        <v>110</v>
      </c>
      <c r="F25" s="29">
        <v>172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300</v>
      </c>
      <c r="C26" s="21" t="s">
        <v>299</v>
      </c>
      <c r="D26" s="21" t="s">
        <v>2</v>
      </c>
      <c r="E26" s="22" t="s">
        <v>110</v>
      </c>
      <c r="F26" s="29">
        <v>136</v>
      </c>
      <c r="G26" s="22" t="s">
        <v>2</v>
      </c>
      <c r="H26" s="8"/>
      <c r="I26" s="19"/>
    </row>
    <row r="27" spans="1:9" ht="14.25" x14ac:dyDescent="0.2">
      <c r="A27" s="15">
        <v>8</v>
      </c>
      <c r="B27" s="20" t="s">
        <v>289</v>
      </c>
      <c r="C27" s="21" t="s">
        <v>288</v>
      </c>
      <c r="D27" s="21" t="s">
        <v>2</v>
      </c>
      <c r="E27" s="22" t="s">
        <v>14</v>
      </c>
      <c r="F27" s="29">
        <v>1499</v>
      </c>
      <c r="G27" s="22" t="s">
        <v>530</v>
      </c>
      <c r="H27" s="8"/>
      <c r="I27" s="19"/>
    </row>
    <row r="28" spans="1:9" ht="14.25" x14ac:dyDescent="0.2">
      <c r="A28" s="15">
        <v>9</v>
      </c>
      <c r="B28" s="20" t="s">
        <v>233</v>
      </c>
      <c r="C28" s="21" t="s">
        <v>234</v>
      </c>
      <c r="D28" s="21" t="s">
        <v>2</v>
      </c>
      <c r="E28" s="22" t="s">
        <v>147</v>
      </c>
      <c r="F28" s="29">
        <v>934</v>
      </c>
      <c r="G28" s="22" t="s">
        <v>2</v>
      </c>
      <c r="H28" s="8"/>
      <c r="I28" s="19"/>
    </row>
    <row r="29" spans="1:9" ht="14.25" x14ac:dyDescent="0.2">
      <c r="A29" s="15">
        <v>10</v>
      </c>
      <c r="B29" s="20" t="s">
        <v>427</v>
      </c>
      <c r="C29" s="21" t="s">
        <v>426</v>
      </c>
      <c r="D29" s="21" t="s">
        <v>2</v>
      </c>
      <c r="E29" s="22" t="s">
        <v>205</v>
      </c>
      <c r="F29" s="29">
        <v>188</v>
      </c>
      <c r="G29" s="22" t="s">
        <v>2</v>
      </c>
      <c r="H29" s="8"/>
      <c r="I29" s="19"/>
    </row>
    <row r="30" spans="1:9" ht="14.25" x14ac:dyDescent="0.2">
      <c r="A30" s="15">
        <v>11</v>
      </c>
      <c r="B30" s="20" t="s">
        <v>4</v>
      </c>
      <c r="C30" s="21" t="s">
        <v>58</v>
      </c>
      <c r="D30" s="21" t="s">
        <v>2</v>
      </c>
      <c r="E30" s="22" t="s">
        <v>14</v>
      </c>
      <c r="F30" s="29">
        <v>1551</v>
      </c>
      <c r="G30" s="22" t="s">
        <v>530</v>
      </c>
      <c r="H30" s="8"/>
      <c r="I30" s="19"/>
    </row>
    <row r="31" spans="1:9" ht="14.25" x14ac:dyDescent="0.2">
      <c r="A31" s="15">
        <v>12</v>
      </c>
      <c r="B31" s="20" t="s">
        <v>522</v>
      </c>
      <c r="C31" s="21" t="s">
        <v>521</v>
      </c>
      <c r="D31" s="21" t="s">
        <v>2</v>
      </c>
      <c r="E31" s="22" t="s">
        <v>110</v>
      </c>
      <c r="F31" s="29">
        <v>140</v>
      </c>
      <c r="G31" s="22" t="s">
        <v>2</v>
      </c>
      <c r="H31" s="8"/>
      <c r="I31" s="19"/>
    </row>
    <row r="32" spans="1:9" ht="14.25" x14ac:dyDescent="0.2">
      <c r="A32" s="15">
        <v>13</v>
      </c>
      <c r="B32" s="20" t="s">
        <v>103</v>
      </c>
      <c r="C32" s="21" t="s">
        <v>505</v>
      </c>
      <c r="D32" s="21" t="s">
        <v>2</v>
      </c>
      <c r="E32" s="22" t="s">
        <v>261</v>
      </c>
      <c r="F32" s="29">
        <v>174</v>
      </c>
      <c r="G32" s="22" t="s">
        <v>2</v>
      </c>
      <c r="H32" s="8"/>
      <c r="I32" s="19"/>
    </row>
    <row r="33" spans="1:9" ht="14.25" x14ac:dyDescent="0.2">
      <c r="A33" s="15"/>
      <c r="B33" s="20" t="s">
        <v>2</v>
      </c>
      <c r="C33" s="21" t="s">
        <v>2</v>
      </c>
      <c r="D33" s="21" t="s">
        <v>2</v>
      </c>
      <c r="E33" s="22" t="s">
        <v>2</v>
      </c>
      <c r="F33" s="29"/>
      <c r="G33" s="22" t="s">
        <v>2</v>
      </c>
      <c r="H33" s="8"/>
      <c r="I33" s="19"/>
    </row>
    <row r="34" spans="1:9" ht="14.25" x14ac:dyDescent="0.2">
      <c r="A34" s="15"/>
      <c r="B34" s="20" t="s">
        <v>2</v>
      </c>
      <c r="C34" s="21" t="s">
        <v>2</v>
      </c>
      <c r="D34" s="21" t="s">
        <v>2</v>
      </c>
      <c r="E34" s="22" t="s">
        <v>2</v>
      </c>
      <c r="F34" s="29"/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107" priority="5" stopIfTrue="1">
      <formula>MOD(ROW(),2)=0</formula>
    </cfRule>
    <cfRule type="expression" dxfId="106" priority="6" stopIfTrue="1">
      <formula>MOD(ROW(),2)=1</formula>
    </cfRule>
  </conditionalFormatting>
  <conditionalFormatting sqref="C20">
    <cfRule type="expression" dxfId="105" priority="3" stopIfTrue="1">
      <formula>MOD(ROW(),2)=0</formula>
    </cfRule>
    <cfRule type="expression" dxfId="104" priority="4" stopIfTrue="1">
      <formula>MOD(ROW(),2)=1</formula>
    </cfRule>
  </conditionalFormatting>
  <conditionalFormatting sqref="F20:G40">
    <cfRule type="expression" dxfId="103" priority="1" stopIfTrue="1">
      <formula>MOD(ROW(),2)=0</formula>
    </cfRule>
    <cfRule type="expression" dxfId="10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D066-2D72-4641-AE8F-DA5C7346C4D4}">
  <dimension ref="A1:I44"/>
  <sheetViews>
    <sheetView showGridLines="0" topLeftCell="D1" zoomScaleNormal="100" workbookViewId="0">
      <selection activeCell="G16" sqref="G16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219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3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9819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4006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3282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724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0.40798451980853445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18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2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1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15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226</v>
      </c>
      <c r="C20" s="17" t="s">
        <v>227</v>
      </c>
      <c r="D20" s="17" t="s">
        <v>2</v>
      </c>
      <c r="E20" s="18" t="s">
        <v>169</v>
      </c>
      <c r="F20" s="28">
        <v>1388</v>
      </c>
      <c r="G20" s="18" t="s">
        <v>2</v>
      </c>
      <c r="H20" s="8"/>
      <c r="I20" s="19"/>
    </row>
    <row r="21" spans="1:9" ht="14.25" x14ac:dyDescent="0.2">
      <c r="A21" s="15">
        <v>2</v>
      </c>
      <c r="B21" s="20" t="s">
        <v>189</v>
      </c>
      <c r="C21" s="21" t="s">
        <v>283</v>
      </c>
      <c r="D21" s="21" t="s">
        <v>2</v>
      </c>
      <c r="E21" s="22" t="s">
        <v>14</v>
      </c>
      <c r="F21" s="29">
        <v>2101</v>
      </c>
      <c r="G21" s="22" t="s">
        <v>530</v>
      </c>
      <c r="H21" s="8"/>
      <c r="I21" s="19"/>
    </row>
    <row r="22" spans="1:9" ht="14.25" x14ac:dyDescent="0.2">
      <c r="A22" s="15">
        <v>3</v>
      </c>
      <c r="B22" s="20" t="s">
        <v>424</v>
      </c>
      <c r="C22" s="21" t="s">
        <v>423</v>
      </c>
      <c r="D22" s="21" t="s">
        <v>2</v>
      </c>
      <c r="E22" s="22" t="s">
        <v>205</v>
      </c>
      <c r="F22" s="29">
        <v>225</v>
      </c>
      <c r="G22" s="22" t="s">
        <v>2</v>
      </c>
      <c r="H22" s="8"/>
      <c r="I22" s="19"/>
    </row>
    <row r="23" spans="1:9" ht="14.25" x14ac:dyDescent="0.2">
      <c r="A23" s="15">
        <v>4</v>
      </c>
      <c r="B23" s="20" t="s">
        <v>291</v>
      </c>
      <c r="C23" s="21" t="s">
        <v>290</v>
      </c>
      <c r="D23" s="21" t="s">
        <v>2</v>
      </c>
      <c r="E23" s="22" t="s">
        <v>110</v>
      </c>
      <c r="F23" s="29">
        <v>252</v>
      </c>
      <c r="G23" s="22" t="s">
        <v>2</v>
      </c>
      <c r="H23" s="8"/>
      <c r="I23" s="19"/>
    </row>
    <row r="24" spans="1:9" ht="14.25" x14ac:dyDescent="0.2">
      <c r="A24" s="15">
        <v>5</v>
      </c>
      <c r="B24" s="20" t="s">
        <v>220</v>
      </c>
      <c r="C24" s="21" t="s">
        <v>221</v>
      </c>
      <c r="D24" s="21" t="s">
        <v>2</v>
      </c>
      <c r="E24" s="22" t="s">
        <v>169</v>
      </c>
      <c r="F24" s="29">
        <v>1191</v>
      </c>
      <c r="G24" s="22" t="s">
        <v>2</v>
      </c>
      <c r="H24" s="8"/>
      <c r="I24" s="19"/>
    </row>
    <row r="25" spans="1:9" ht="14.25" x14ac:dyDescent="0.2">
      <c r="A25" s="15">
        <v>6</v>
      </c>
      <c r="B25" s="20" t="s">
        <v>282</v>
      </c>
      <c r="C25" s="21" t="s">
        <v>281</v>
      </c>
      <c r="D25" s="21" t="s">
        <v>2</v>
      </c>
      <c r="E25" s="22" t="s">
        <v>14</v>
      </c>
      <c r="F25" s="29">
        <v>2052</v>
      </c>
      <c r="G25" s="22" t="s">
        <v>530</v>
      </c>
      <c r="H25" s="8"/>
      <c r="I25" s="19"/>
    </row>
    <row r="26" spans="1:9" ht="14.25" x14ac:dyDescent="0.2">
      <c r="A26" s="15">
        <v>7</v>
      </c>
      <c r="B26" s="20" t="s">
        <v>459</v>
      </c>
      <c r="C26" s="21" t="s">
        <v>458</v>
      </c>
      <c r="D26" s="21" t="s">
        <v>2</v>
      </c>
      <c r="E26" s="22" t="s">
        <v>261</v>
      </c>
      <c r="F26" s="29">
        <v>269</v>
      </c>
      <c r="G26" s="22" t="s">
        <v>2</v>
      </c>
      <c r="H26" s="8"/>
      <c r="I26" s="19"/>
    </row>
    <row r="27" spans="1:9" ht="14.25" x14ac:dyDescent="0.2">
      <c r="A27" s="15">
        <v>8</v>
      </c>
      <c r="B27" s="20" t="s">
        <v>461</v>
      </c>
      <c r="C27" s="21" t="s">
        <v>460</v>
      </c>
      <c r="D27" s="21" t="s">
        <v>2</v>
      </c>
      <c r="E27" s="22" t="s">
        <v>261</v>
      </c>
      <c r="F27" s="29">
        <v>218</v>
      </c>
      <c r="G27" s="22" t="s">
        <v>2</v>
      </c>
      <c r="H27" s="8"/>
      <c r="I27" s="19"/>
    </row>
    <row r="28" spans="1:9" ht="14.25" x14ac:dyDescent="0.2">
      <c r="A28" s="15">
        <v>9</v>
      </c>
      <c r="B28" s="20" t="s">
        <v>129</v>
      </c>
      <c r="C28" s="21" t="s">
        <v>295</v>
      </c>
      <c r="D28" s="21" t="s">
        <v>2</v>
      </c>
      <c r="E28" s="22" t="s">
        <v>110</v>
      </c>
      <c r="F28" s="29">
        <v>200</v>
      </c>
      <c r="G28" s="22" t="s">
        <v>2</v>
      </c>
      <c r="H28" s="8"/>
      <c r="I28" s="19"/>
    </row>
    <row r="29" spans="1:9" ht="14.25" x14ac:dyDescent="0.2">
      <c r="A29" s="15">
        <v>10</v>
      </c>
      <c r="B29" s="20" t="s">
        <v>293</v>
      </c>
      <c r="C29" s="21" t="s">
        <v>292</v>
      </c>
      <c r="D29" s="21" t="s">
        <v>2</v>
      </c>
      <c r="E29" s="22" t="s">
        <v>110</v>
      </c>
      <c r="F29" s="29">
        <v>140</v>
      </c>
      <c r="G29" s="22" t="s">
        <v>2</v>
      </c>
      <c r="H29" s="8"/>
      <c r="I29" s="19"/>
    </row>
    <row r="30" spans="1:9" ht="14.25" x14ac:dyDescent="0.2">
      <c r="A30" s="15">
        <v>11</v>
      </c>
      <c r="B30" s="20" t="s">
        <v>280</v>
      </c>
      <c r="C30" s="21" t="s">
        <v>279</v>
      </c>
      <c r="D30" s="21" t="s">
        <v>2</v>
      </c>
      <c r="E30" s="22" t="s">
        <v>14</v>
      </c>
      <c r="F30" s="29">
        <v>1931</v>
      </c>
      <c r="G30" s="22" t="s">
        <v>530</v>
      </c>
      <c r="H30" s="8"/>
      <c r="I30" s="19"/>
    </row>
    <row r="31" spans="1:9" ht="14.25" x14ac:dyDescent="0.2">
      <c r="A31" s="15">
        <v>12</v>
      </c>
      <c r="B31" s="20" t="s">
        <v>462</v>
      </c>
      <c r="C31" s="21" t="s">
        <v>463</v>
      </c>
      <c r="D31" s="21" t="s">
        <v>2</v>
      </c>
      <c r="E31" s="22" t="s">
        <v>261</v>
      </c>
      <c r="F31" s="29">
        <v>193</v>
      </c>
      <c r="G31" s="22" t="s">
        <v>2</v>
      </c>
      <c r="H31" s="8"/>
      <c r="I31" s="19"/>
    </row>
    <row r="32" spans="1:9" ht="14.25" x14ac:dyDescent="0.2">
      <c r="A32" s="15">
        <v>13</v>
      </c>
      <c r="B32" s="20" t="s">
        <v>0</v>
      </c>
      <c r="C32" s="21" t="s">
        <v>224</v>
      </c>
      <c r="D32" s="21" t="s">
        <v>2</v>
      </c>
      <c r="E32" s="22" t="s">
        <v>169</v>
      </c>
      <c r="F32" s="29">
        <v>1283</v>
      </c>
      <c r="G32" s="22" t="s">
        <v>2</v>
      </c>
      <c r="H32" s="8"/>
      <c r="I32" s="19"/>
    </row>
    <row r="33" spans="1:9" ht="14.25" x14ac:dyDescent="0.2">
      <c r="A33" s="15"/>
      <c r="B33" s="20" t="s">
        <v>2</v>
      </c>
      <c r="C33" s="21" t="s">
        <v>2</v>
      </c>
      <c r="D33" s="21" t="s">
        <v>2</v>
      </c>
      <c r="E33" s="22" t="s">
        <v>2</v>
      </c>
      <c r="F33" s="29"/>
      <c r="G33" s="22" t="s">
        <v>2</v>
      </c>
      <c r="H33" s="8"/>
      <c r="I33" s="19"/>
    </row>
    <row r="34" spans="1:9" ht="14.25" x14ac:dyDescent="0.2">
      <c r="A34" s="15"/>
      <c r="B34" s="20" t="s">
        <v>2</v>
      </c>
      <c r="C34" s="21" t="s">
        <v>2</v>
      </c>
      <c r="D34" s="21" t="s">
        <v>2</v>
      </c>
      <c r="E34" s="22" t="s">
        <v>2</v>
      </c>
      <c r="F34" s="29"/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101" priority="5" stopIfTrue="1">
      <formula>MOD(ROW(),2)=0</formula>
    </cfRule>
    <cfRule type="expression" dxfId="100" priority="6" stopIfTrue="1">
      <formula>MOD(ROW(),2)=1</formula>
    </cfRule>
  </conditionalFormatting>
  <conditionalFormatting sqref="C20">
    <cfRule type="expression" dxfId="99" priority="3" stopIfTrue="1">
      <formula>MOD(ROW(),2)=0</formula>
    </cfRule>
    <cfRule type="expression" dxfId="98" priority="4" stopIfTrue="1">
      <formula>MOD(ROW(),2)=1</formula>
    </cfRule>
  </conditionalFormatting>
  <conditionalFormatting sqref="F20:G40">
    <cfRule type="expression" dxfId="97" priority="1" stopIfTrue="1">
      <formula>MOD(ROW(),2)=0</formula>
    </cfRule>
    <cfRule type="expression" dxfId="9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7870-560F-4D21-A648-5CCD34A9E7B2}">
  <dimension ref="A1:I44"/>
  <sheetViews>
    <sheetView showGridLines="0" topLeftCell="B1" zoomScaleNormal="100" workbookViewId="0">
      <selection activeCell="G12" sqref="G12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40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3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8592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4752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4004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748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0.55307262569832405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17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7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0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10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106</v>
      </c>
      <c r="C20" s="17" t="s">
        <v>105</v>
      </c>
      <c r="D20" s="17" t="s">
        <v>2</v>
      </c>
      <c r="E20" s="18" t="s">
        <v>104</v>
      </c>
      <c r="F20" s="28">
        <v>30</v>
      </c>
      <c r="G20" s="18" t="s">
        <v>2</v>
      </c>
      <c r="H20" s="8"/>
      <c r="I20" s="19"/>
    </row>
    <row r="21" spans="1:9" ht="14.25" x14ac:dyDescent="0.2">
      <c r="A21" s="15">
        <v>2</v>
      </c>
      <c r="B21" s="20" t="s">
        <v>39</v>
      </c>
      <c r="C21" s="21" t="s">
        <v>90</v>
      </c>
      <c r="D21" s="21" t="s">
        <v>2</v>
      </c>
      <c r="E21" s="22" t="s">
        <v>14</v>
      </c>
      <c r="F21" s="29">
        <v>2131</v>
      </c>
      <c r="G21" s="22" t="s">
        <v>530</v>
      </c>
      <c r="H21" s="8"/>
      <c r="I21" s="19"/>
    </row>
    <row r="22" spans="1:9" ht="14.25" x14ac:dyDescent="0.2">
      <c r="A22" s="15">
        <v>3</v>
      </c>
      <c r="B22" s="20" t="s">
        <v>387</v>
      </c>
      <c r="C22" s="21" t="s">
        <v>386</v>
      </c>
      <c r="D22" s="21" t="s">
        <v>2</v>
      </c>
      <c r="E22" s="22" t="s">
        <v>384</v>
      </c>
      <c r="F22" s="29">
        <v>58</v>
      </c>
      <c r="G22" s="22" t="s">
        <v>2</v>
      </c>
      <c r="H22" s="8"/>
      <c r="I22" s="19"/>
    </row>
    <row r="23" spans="1:9" ht="14.25" x14ac:dyDescent="0.2">
      <c r="A23" s="15">
        <v>4</v>
      </c>
      <c r="B23" s="20" t="s">
        <v>438</v>
      </c>
      <c r="C23" s="21" t="s">
        <v>162</v>
      </c>
      <c r="D23" s="21" t="s">
        <v>2</v>
      </c>
      <c r="E23" s="22" t="s">
        <v>261</v>
      </c>
      <c r="F23" s="29">
        <v>155</v>
      </c>
      <c r="G23" s="22" t="s">
        <v>2</v>
      </c>
      <c r="H23" s="8"/>
      <c r="I23" s="19"/>
    </row>
    <row r="24" spans="1:9" ht="14.25" x14ac:dyDescent="0.2">
      <c r="A24" s="15">
        <v>5</v>
      </c>
      <c r="B24" s="20" t="s">
        <v>243</v>
      </c>
      <c r="C24" s="21" t="s">
        <v>242</v>
      </c>
      <c r="D24" s="21" t="s">
        <v>2</v>
      </c>
      <c r="E24" s="22" t="s">
        <v>147</v>
      </c>
      <c r="F24" s="29">
        <v>1265</v>
      </c>
      <c r="G24" s="22" t="s">
        <v>2</v>
      </c>
      <c r="H24" s="8"/>
      <c r="I24" s="19"/>
    </row>
    <row r="25" spans="1:9" ht="14.25" x14ac:dyDescent="0.2">
      <c r="A25" s="15">
        <v>6</v>
      </c>
      <c r="B25" s="20" t="s">
        <v>434</v>
      </c>
      <c r="C25" s="21" t="s">
        <v>439</v>
      </c>
      <c r="D25" s="21" t="s">
        <v>2</v>
      </c>
      <c r="E25" s="22" t="s">
        <v>261</v>
      </c>
      <c r="F25" s="29">
        <v>150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434</v>
      </c>
      <c r="C26" s="21" t="s">
        <v>435</v>
      </c>
      <c r="D26" s="21" t="s">
        <v>2</v>
      </c>
      <c r="E26" s="22" t="s">
        <v>261</v>
      </c>
      <c r="F26" s="29">
        <v>146</v>
      </c>
      <c r="G26" s="22" t="s">
        <v>2</v>
      </c>
      <c r="H26" s="8"/>
      <c r="I26" s="19"/>
    </row>
    <row r="27" spans="1:9" ht="14.25" x14ac:dyDescent="0.2">
      <c r="A27" s="15">
        <v>8</v>
      </c>
      <c r="B27" s="20" t="s">
        <v>368</v>
      </c>
      <c r="C27" s="21" t="s">
        <v>196</v>
      </c>
      <c r="D27" s="21" t="s">
        <v>2</v>
      </c>
      <c r="E27" s="22" t="s">
        <v>205</v>
      </c>
      <c r="F27" s="29">
        <v>150</v>
      </c>
      <c r="G27" s="22" t="s">
        <v>2</v>
      </c>
      <c r="H27" s="8"/>
      <c r="I27" s="19"/>
    </row>
    <row r="28" spans="1:9" ht="14.25" x14ac:dyDescent="0.2">
      <c r="A28" s="15">
        <v>9</v>
      </c>
      <c r="B28" s="20" t="s">
        <v>247</v>
      </c>
      <c r="C28" s="21" t="s">
        <v>248</v>
      </c>
      <c r="D28" s="21" t="s">
        <v>2</v>
      </c>
      <c r="E28" s="22" t="s">
        <v>147</v>
      </c>
      <c r="F28" s="29">
        <v>1119</v>
      </c>
      <c r="G28" s="22" t="s">
        <v>2</v>
      </c>
      <c r="H28" s="8"/>
      <c r="I28" s="19"/>
    </row>
    <row r="29" spans="1:9" ht="14.25" x14ac:dyDescent="0.2">
      <c r="A29" s="15">
        <v>10</v>
      </c>
      <c r="B29" s="20" t="s">
        <v>431</v>
      </c>
      <c r="C29" s="21" t="s">
        <v>430</v>
      </c>
      <c r="D29" s="21" t="s">
        <v>2</v>
      </c>
      <c r="E29" s="22" t="s">
        <v>205</v>
      </c>
      <c r="F29" s="29">
        <v>136</v>
      </c>
      <c r="G29" s="22" t="s">
        <v>2</v>
      </c>
      <c r="H29" s="8"/>
      <c r="I29" s="19"/>
    </row>
    <row r="30" spans="1:9" ht="14.25" x14ac:dyDescent="0.2">
      <c r="A30" s="15">
        <v>11</v>
      </c>
      <c r="B30" s="20" t="s">
        <v>41</v>
      </c>
      <c r="C30" s="21" t="s">
        <v>42</v>
      </c>
      <c r="D30" s="21" t="s">
        <v>2</v>
      </c>
      <c r="E30" s="22" t="s">
        <v>14</v>
      </c>
      <c r="F30" s="29">
        <v>1824</v>
      </c>
      <c r="G30" s="22" t="s">
        <v>530</v>
      </c>
      <c r="H30" s="8"/>
      <c r="I30" s="19"/>
    </row>
    <row r="31" spans="1:9" ht="14.25" x14ac:dyDescent="0.2">
      <c r="A31" s="15">
        <v>12</v>
      </c>
      <c r="B31" s="20" t="s">
        <v>252</v>
      </c>
      <c r="C31" s="21" t="s">
        <v>251</v>
      </c>
      <c r="D31" s="21" t="s">
        <v>2</v>
      </c>
      <c r="E31" s="22" t="s">
        <v>147</v>
      </c>
      <c r="F31" s="29">
        <v>1130</v>
      </c>
      <c r="G31" s="22" t="s">
        <v>2</v>
      </c>
      <c r="H31" s="8"/>
      <c r="I31" s="19"/>
    </row>
    <row r="32" spans="1:9" ht="14.25" x14ac:dyDescent="0.2">
      <c r="A32" s="15">
        <v>13</v>
      </c>
      <c r="B32" s="20" t="s">
        <v>410</v>
      </c>
      <c r="C32" s="21" t="s">
        <v>409</v>
      </c>
      <c r="D32" s="21" t="s">
        <v>2</v>
      </c>
      <c r="E32" s="22" t="s">
        <v>205</v>
      </c>
      <c r="F32" s="29">
        <v>121</v>
      </c>
      <c r="G32" s="22" t="s">
        <v>2</v>
      </c>
      <c r="H32" s="8"/>
      <c r="I32" s="19"/>
    </row>
    <row r="33" spans="1:9" ht="14.25" x14ac:dyDescent="0.2">
      <c r="A33" s="15">
        <v>14</v>
      </c>
      <c r="B33" s="20" t="s">
        <v>139</v>
      </c>
      <c r="C33" s="21" t="s">
        <v>140</v>
      </c>
      <c r="D33" s="21" t="s">
        <v>2</v>
      </c>
      <c r="E33" s="22" t="s">
        <v>110</v>
      </c>
      <c r="F33" s="29">
        <v>1205</v>
      </c>
      <c r="G33" s="22" t="s">
        <v>2</v>
      </c>
      <c r="H33" s="8"/>
      <c r="I33" s="19"/>
    </row>
    <row r="34" spans="1:9" ht="14.25" x14ac:dyDescent="0.2">
      <c r="A34" s="15">
        <v>15</v>
      </c>
      <c r="B34" s="20" t="s">
        <v>107</v>
      </c>
      <c r="C34" s="21" t="s">
        <v>10</v>
      </c>
      <c r="D34" s="21" t="s">
        <v>2</v>
      </c>
      <c r="E34" s="22" t="s">
        <v>104</v>
      </c>
      <c r="F34" s="29">
        <v>31</v>
      </c>
      <c r="G34" s="22" t="s">
        <v>2</v>
      </c>
      <c r="H34" s="8"/>
      <c r="I34" s="19"/>
    </row>
    <row r="35" spans="1:9" ht="14.25" x14ac:dyDescent="0.2">
      <c r="A35" s="15">
        <v>16</v>
      </c>
      <c r="B35" s="20" t="s">
        <v>43</v>
      </c>
      <c r="C35" s="21" t="s">
        <v>44</v>
      </c>
      <c r="D35" s="21" t="s">
        <v>2</v>
      </c>
      <c r="E35" s="22" t="s">
        <v>14</v>
      </c>
      <c r="F35" s="29">
        <v>1796</v>
      </c>
      <c r="G35" s="22" t="s">
        <v>530</v>
      </c>
      <c r="H35" s="8"/>
      <c r="I35" s="19"/>
    </row>
    <row r="36" spans="1:9" ht="14.25" x14ac:dyDescent="0.2">
      <c r="A36" s="15">
        <v>17</v>
      </c>
      <c r="B36" s="20" t="s">
        <v>136</v>
      </c>
      <c r="C36" s="21" t="s">
        <v>135</v>
      </c>
      <c r="D36" s="21" t="s">
        <v>2</v>
      </c>
      <c r="E36" s="22" t="s">
        <v>110</v>
      </c>
      <c r="F36" s="29">
        <v>1172</v>
      </c>
      <c r="G36" s="22" t="s">
        <v>2</v>
      </c>
      <c r="H36" s="8"/>
      <c r="I36" s="19"/>
    </row>
    <row r="37" spans="1:9" ht="14.25" x14ac:dyDescent="0.2">
      <c r="A37" s="15">
        <v>18</v>
      </c>
      <c r="B37" s="20" t="s">
        <v>141</v>
      </c>
      <c r="C37" s="21" t="s">
        <v>142</v>
      </c>
      <c r="D37" s="21" t="s">
        <v>2</v>
      </c>
      <c r="E37" s="22" t="s">
        <v>110</v>
      </c>
      <c r="F37" s="29">
        <v>1342</v>
      </c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95" priority="5" stopIfTrue="1">
      <formula>MOD(ROW(),2)=0</formula>
    </cfRule>
    <cfRule type="expression" dxfId="94" priority="6" stopIfTrue="1">
      <formula>MOD(ROW(),2)=1</formula>
    </cfRule>
  </conditionalFormatting>
  <conditionalFormatting sqref="C20">
    <cfRule type="expression" dxfId="93" priority="3" stopIfTrue="1">
      <formula>MOD(ROW(),2)=0</formula>
    </cfRule>
    <cfRule type="expression" dxfId="92" priority="4" stopIfTrue="1">
      <formula>MOD(ROW(),2)=1</formula>
    </cfRule>
  </conditionalFormatting>
  <conditionalFormatting sqref="F20:G40">
    <cfRule type="expression" dxfId="91" priority="1" stopIfTrue="1">
      <formula>MOD(ROW(),2)=0</formula>
    </cfRule>
    <cfRule type="expression" dxfId="9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BC68-D3AB-4498-AC22-68292B312AA4}">
  <dimension ref="A1:I44"/>
  <sheetViews>
    <sheetView showGridLines="0" topLeftCell="B1" zoomScaleNormal="100" workbookViewId="0">
      <selection activeCell="G12" sqref="G12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76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2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6695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2826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2386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440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0.42210604929051532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11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5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0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6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372</v>
      </c>
      <c r="C20" s="17" t="s">
        <v>371</v>
      </c>
      <c r="D20" s="17" t="s">
        <v>2</v>
      </c>
      <c r="E20" s="18" t="s">
        <v>205</v>
      </c>
      <c r="F20" s="28">
        <v>165</v>
      </c>
      <c r="G20" s="18" t="s">
        <v>2</v>
      </c>
      <c r="H20" s="8"/>
      <c r="I20" s="19"/>
    </row>
    <row r="21" spans="1:9" ht="14.25" x14ac:dyDescent="0.2">
      <c r="A21" s="15">
        <v>2</v>
      </c>
      <c r="B21" s="20" t="s">
        <v>502</v>
      </c>
      <c r="C21" s="21" t="s">
        <v>503</v>
      </c>
      <c r="D21" s="21" t="s">
        <v>2</v>
      </c>
      <c r="E21" s="22" t="s">
        <v>261</v>
      </c>
      <c r="F21" s="29">
        <v>148</v>
      </c>
      <c r="G21" s="22" t="s">
        <v>2</v>
      </c>
      <c r="H21" s="8"/>
      <c r="I21" s="19"/>
    </row>
    <row r="22" spans="1:9" ht="14.25" x14ac:dyDescent="0.2">
      <c r="A22" s="15">
        <v>3</v>
      </c>
      <c r="B22" s="20" t="s">
        <v>352</v>
      </c>
      <c r="C22" s="21" t="s">
        <v>351</v>
      </c>
      <c r="D22" s="21" t="s">
        <v>2</v>
      </c>
      <c r="E22" s="22" t="s">
        <v>147</v>
      </c>
      <c r="F22" s="29">
        <v>819</v>
      </c>
      <c r="G22" s="22" t="s">
        <v>2</v>
      </c>
      <c r="H22" s="8"/>
      <c r="I22" s="19"/>
    </row>
    <row r="23" spans="1:9" ht="14.25" x14ac:dyDescent="0.2">
      <c r="A23" s="15">
        <v>4</v>
      </c>
      <c r="B23" s="20" t="s">
        <v>114</v>
      </c>
      <c r="C23" s="21" t="s">
        <v>84</v>
      </c>
      <c r="D23" s="21" t="s">
        <v>2</v>
      </c>
      <c r="E23" s="22" t="s">
        <v>110</v>
      </c>
      <c r="F23" s="29">
        <v>107</v>
      </c>
      <c r="G23" s="22" t="s">
        <v>2</v>
      </c>
      <c r="H23" s="8"/>
      <c r="I23" s="19"/>
    </row>
    <row r="24" spans="1:9" ht="14.25" x14ac:dyDescent="0.2">
      <c r="A24" s="15">
        <v>5</v>
      </c>
      <c r="B24" s="20" t="s">
        <v>353</v>
      </c>
      <c r="C24" s="21" t="s">
        <v>354</v>
      </c>
      <c r="D24" s="21" t="s">
        <v>2</v>
      </c>
      <c r="E24" s="22" t="s">
        <v>147</v>
      </c>
      <c r="F24" s="29">
        <v>789</v>
      </c>
      <c r="G24" s="22" t="s">
        <v>2</v>
      </c>
      <c r="H24" s="8"/>
      <c r="I24" s="19"/>
    </row>
    <row r="25" spans="1:9" ht="14.25" x14ac:dyDescent="0.2">
      <c r="A25" s="15">
        <v>6</v>
      </c>
      <c r="B25" s="20" t="s">
        <v>507</v>
      </c>
      <c r="C25" s="21" t="s">
        <v>506</v>
      </c>
      <c r="D25" s="21" t="s">
        <v>2</v>
      </c>
      <c r="E25" s="22" t="s">
        <v>261</v>
      </c>
      <c r="F25" s="29">
        <v>145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78</v>
      </c>
      <c r="C26" s="21" t="s">
        <v>77</v>
      </c>
      <c r="D26" s="21" t="s">
        <v>2</v>
      </c>
      <c r="E26" s="22" t="s">
        <v>14</v>
      </c>
      <c r="F26" s="29">
        <v>1640</v>
      </c>
      <c r="G26" s="22" t="s">
        <v>530</v>
      </c>
      <c r="H26" s="8"/>
      <c r="I26" s="19"/>
    </row>
    <row r="27" spans="1:9" ht="14.25" x14ac:dyDescent="0.2">
      <c r="A27" s="15">
        <v>8</v>
      </c>
      <c r="B27" s="20" t="s">
        <v>397</v>
      </c>
      <c r="C27" s="21" t="s">
        <v>396</v>
      </c>
      <c r="D27" s="21" t="s">
        <v>2</v>
      </c>
      <c r="E27" s="22" t="s">
        <v>110</v>
      </c>
      <c r="F27" s="29">
        <v>110</v>
      </c>
      <c r="G27" s="22" t="s">
        <v>2</v>
      </c>
      <c r="H27" s="8"/>
      <c r="I27" s="19"/>
    </row>
    <row r="28" spans="1:9" ht="14.25" x14ac:dyDescent="0.2">
      <c r="A28" s="15">
        <v>9</v>
      </c>
      <c r="B28" s="20" t="s">
        <v>82</v>
      </c>
      <c r="C28" s="21" t="s">
        <v>81</v>
      </c>
      <c r="D28" s="21" t="s">
        <v>2</v>
      </c>
      <c r="E28" s="22" t="s">
        <v>14</v>
      </c>
      <c r="F28" s="29">
        <v>1522</v>
      </c>
      <c r="G28" s="22" t="s">
        <v>530</v>
      </c>
      <c r="H28" s="8"/>
      <c r="I28" s="19"/>
    </row>
    <row r="29" spans="1:9" ht="14.25" x14ac:dyDescent="0.2">
      <c r="A29" s="15"/>
      <c r="B29" s="20" t="s">
        <v>2</v>
      </c>
      <c r="C29" s="21" t="s">
        <v>2</v>
      </c>
      <c r="D29" s="21" t="s">
        <v>2</v>
      </c>
      <c r="E29" s="22" t="s">
        <v>2</v>
      </c>
      <c r="F29" s="29"/>
      <c r="G29" s="22" t="s">
        <v>2</v>
      </c>
      <c r="H29" s="8"/>
      <c r="I29" s="19"/>
    </row>
    <row r="30" spans="1:9" ht="14.25" x14ac:dyDescent="0.2">
      <c r="A30" s="15"/>
      <c r="B30" s="20" t="s">
        <v>2</v>
      </c>
      <c r="C30" s="21" t="s">
        <v>2</v>
      </c>
      <c r="D30" s="21" t="s">
        <v>2</v>
      </c>
      <c r="E30" s="22" t="s">
        <v>2</v>
      </c>
      <c r="F30" s="29"/>
      <c r="G30" s="22" t="s">
        <v>2</v>
      </c>
      <c r="H30" s="8"/>
      <c r="I30" s="19"/>
    </row>
    <row r="31" spans="1:9" ht="14.25" x14ac:dyDescent="0.2">
      <c r="A31" s="15"/>
      <c r="B31" s="20" t="s">
        <v>2</v>
      </c>
      <c r="C31" s="21" t="s">
        <v>2</v>
      </c>
      <c r="D31" s="21" t="s">
        <v>2</v>
      </c>
      <c r="E31" s="22" t="s">
        <v>2</v>
      </c>
      <c r="F31" s="29"/>
      <c r="G31" s="22" t="s">
        <v>2</v>
      </c>
      <c r="H31" s="8"/>
      <c r="I31" s="19"/>
    </row>
    <row r="32" spans="1:9" ht="14.25" x14ac:dyDescent="0.2">
      <c r="A32" s="15"/>
      <c r="B32" s="20" t="s">
        <v>2</v>
      </c>
      <c r="C32" s="21" t="s">
        <v>2</v>
      </c>
      <c r="D32" s="21" t="s">
        <v>2</v>
      </c>
      <c r="E32" s="22" t="s">
        <v>2</v>
      </c>
      <c r="F32" s="29"/>
      <c r="G32" s="22" t="s">
        <v>2</v>
      </c>
      <c r="H32" s="8"/>
      <c r="I32" s="19"/>
    </row>
    <row r="33" spans="1:9" ht="14.25" x14ac:dyDescent="0.2">
      <c r="A33" s="15"/>
      <c r="B33" s="20" t="s">
        <v>2</v>
      </c>
      <c r="C33" s="21" t="s">
        <v>2</v>
      </c>
      <c r="D33" s="21" t="s">
        <v>2</v>
      </c>
      <c r="E33" s="22" t="s">
        <v>2</v>
      </c>
      <c r="F33" s="29"/>
      <c r="G33" s="22" t="s">
        <v>2</v>
      </c>
      <c r="H33" s="8"/>
      <c r="I33" s="19"/>
    </row>
    <row r="34" spans="1:9" ht="14.25" x14ac:dyDescent="0.2">
      <c r="A34" s="15"/>
      <c r="B34" s="20" t="s">
        <v>2</v>
      </c>
      <c r="C34" s="21" t="s">
        <v>2</v>
      </c>
      <c r="D34" s="21" t="s">
        <v>2</v>
      </c>
      <c r="E34" s="22" t="s">
        <v>2</v>
      </c>
      <c r="F34" s="29"/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89" priority="5" stopIfTrue="1">
      <formula>MOD(ROW(),2)=0</formula>
    </cfRule>
    <cfRule type="expression" dxfId="88" priority="6" stopIfTrue="1">
      <formula>MOD(ROW(),2)=1</formula>
    </cfRule>
  </conditionalFormatting>
  <conditionalFormatting sqref="C20">
    <cfRule type="expression" dxfId="87" priority="3" stopIfTrue="1">
      <formula>MOD(ROW(),2)=0</formula>
    </cfRule>
    <cfRule type="expression" dxfId="86" priority="4" stopIfTrue="1">
      <formula>MOD(ROW(),2)=1</formula>
    </cfRule>
  </conditionalFormatting>
  <conditionalFormatting sqref="F20:G40">
    <cfRule type="expression" dxfId="85" priority="1" stopIfTrue="1">
      <formula>MOD(ROW(),2)=0</formula>
    </cfRule>
    <cfRule type="expression" dxfId="8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C3C2-99D5-41C4-BE5F-ABDD5907027F}">
  <dimension ref="A1:I44"/>
  <sheetViews>
    <sheetView showGridLines="0" topLeftCell="B1" zoomScaleNormal="100" workbookViewId="0">
      <selection activeCell="G12" sqref="G12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194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3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9448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3324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2602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722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0.35182049110922947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11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2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0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9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306</v>
      </c>
      <c r="C20" s="17" t="s">
        <v>305</v>
      </c>
      <c r="D20" s="17" t="s">
        <v>2</v>
      </c>
      <c r="E20" s="18" t="s">
        <v>110</v>
      </c>
      <c r="F20" s="28">
        <v>199</v>
      </c>
      <c r="G20" s="18" t="s">
        <v>2</v>
      </c>
      <c r="H20" s="8"/>
      <c r="I20" s="19"/>
    </row>
    <row r="21" spans="1:9" ht="14.25" x14ac:dyDescent="0.2">
      <c r="A21" s="15">
        <v>2</v>
      </c>
      <c r="B21" s="20" t="s">
        <v>272</v>
      </c>
      <c r="C21" s="21" t="s">
        <v>271</v>
      </c>
      <c r="D21" s="21" t="s">
        <v>2</v>
      </c>
      <c r="E21" s="22" t="s">
        <v>14</v>
      </c>
      <c r="F21" s="29">
        <v>1185</v>
      </c>
      <c r="G21" s="22" t="s">
        <v>2</v>
      </c>
      <c r="H21" s="8"/>
      <c r="I21" s="19"/>
    </row>
    <row r="22" spans="1:9" ht="14.25" x14ac:dyDescent="0.2">
      <c r="A22" s="15">
        <v>3</v>
      </c>
      <c r="B22" s="20" t="s">
        <v>195</v>
      </c>
      <c r="C22" s="21" t="s">
        <v>196</v>
      </c>
      <c r="D22" s="21" t="s">
        <v>2</v>
      </c>
      <c r="E22" s="22" t="s">
        <v>147</v>
      </c>
      <c r="F22" s="29">
        <v>1569</v>
      </c>
      <c r="G22" s="22" t="s">
        <v>530</v>
      </c>
      <c r="H22" s="8"/>
      <c r="I22" s="19"/>
    </row>
    <row r="23" spans="1:9" ht="14.25" x14ac:dyDescent="0.2">
      <c r="A23" s="15">
        <v>4</v>
      </c>
      <c r="B23" s="20" t="s">
        <v>198</v>
      </c>
      <c r="C23" s="21" t="s">
        <v>197</v>
      </c>
      <c r="D23" s="21" t="s">
        <v>2</v>
      </c>
      <c r="E23" s="22" t="s">
        <v>147</v>
      </c>
      <c r="F23" s="29">
        <v>1468</v>
      </c>
      <c r="G23" s="22" t="s">
        <v>530</v>
      </c>
      <c r="H23" s="8"/>
      <c r="I23" s="19"/>
    </row>
    <row r="24" spans="1:9" ht="14.25" x14ac:dyDescent="0.2">
      <c r="A24" s="15">
        <v>5</v>
      </c>
      <c r="B24" s="20" t="s">
        <v>357</v>
      </c>
      <c r="C24" s="21" t="s">
        <v>167</v>
      </c>
      <c r="D24" s="21" t="s">
        <v>2</v>
      </c>
      <c r="E24" s="22" t="s">
        <v>147</v>
      </c>
      <c r="F24" s="29">
        <v>1445</v>
      </c>
      <c r="G24" s="22" t="s">
        <v>530</v>
      </c>
      <c r="H24" s="8"/>
      <c r="I24" s="19"/>
    </row>
    <row r="25" spans="1:9" ht="14.25" x14ac:dyDescent="0.2">
      <c r="A25" s="15">
        <v>6</v>
      </c>
      <c r="B25" s="20" t="s">
        <v>268</v>
      </c>
      <c r="C25" s="21" t="s">
        <v>267</v>
      </c>
      <c r="D25" s="21" t="s">
        <v>2</v>
      </c>
      <c r="E25" s="22" t="s">
        <v>14</v>
      </c>
      <c r="F25" s="29">
        <v>1123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399</v>
      </c>
      <c r="C26" s="21" t="s">
        <v>398</v>
      </c>
      <c r="D26" s="21" t="s">
        <v>2</v>
      </c>
      <c r="E26" s="22" t="s">
        <v>110</v>
      </c>
      <c r="F26" s="29">
        <v>139</v>
      </c>
      <c r="G26" s="22" t="s">
        <v>2</v>
      </c>
      <c r="H26" s="8"/>
      <c r="I26" s="19"/>
    </row>
    <row r="27" spans="1:9" ht="14.25" x14ac:dyDescent="0.2">
      <c r="A27" s="15">
        <v>8</v>
      </c>
      <c r="B27" s="20" t="s">
        <v>495</v>
      </c>
      <c r="C27" s="21" t="s">
        <v>494</v>
      </c>
      <c r="D27" s="21" t="s">
        <v>2</v>
      </c>
      <c r="E27" s="22" t="s">
        <v>261</v>
      </c>
      <c r="F27" s="29">
        <v>229</v>
      </c>
      <c r="G27" s="22" t="s">
        <v>2</v>
      </c>
      <c r="H27" s="8"/>
      <c r="I27" s="19"/>
    </row>
    <row r="28" spans="1:9" ht="14.25" x14ac:dyDescent="0.2">
      <c r="A28" s="15">
        <v>9</v>
      </c>
      <c r="B28" s="20" t="s">
        <v>302</v>
      </c>
      <c r="C28" s="21" t="s">
        <v>301</v>
      </c>
      <c r="D28" s="21" t="s">
        <v>2</v>
      </c>
      <c r="E28" s="22" t="s">
        <v>110</v>
      </c>
      <c r="F28" s="29">
        <v>124</v>
      </c>
      <c r="G28" s="22" t="s">
        <v>2</v>
      </c>
      <c r="H28" s="8"/>
      <c r="I28" s="19"/>
    </row>
    <row r="29" spans="1:9" ht="14.25" x14ac:dyDescent="0.2">
      <c r="A29" s="15">
        <v>10</v>
      </c>
      <c r="B29" s="20" t="s">
        <v>485</v>
      </c>
      <c r="C29" s="21" t="s">
        <v>484</v>
      </c>
      <c r="D29" s="21" t="s">
        <v>2</v>
      </c>
      <c r="E29" s="22" t="s">
        <v>261</v>
      </c>
      <c r="F29" s="29">
        <v>270</v>
      </c>
      <c r="G29" s="22" t="s">
        <v>2</v>
      </c>
      <c r="H29" s="8"/>
      <c r="I29" s="19"/>
    </row>
    <row r="30" spans="1:9" ht="14.25" x14ac:dyDescent="0.2">
      <c r="A30" s="15">
        <v>11</v>
      </c>
      <c r="B30" s="20" t="s">
        <v>499</v>
      </c>
      <c r="C30" s="21" t="s">
        <v>498</v>
      </c>
      <c r="D30" s="21" t="s">
        <v>2</v>
      </c>
      <c r="E30" s="22" t="s">
        <v>261</v>
      </c>
      <c r="F30" s="29">
        <v>199</v>
      </c>
      <c r="G30" s="22" t="s">
        <v>2</v>
      </c>
      <c r="H30" s="8"/>
      <c r="I30" s="19"/>
    </row>
    <row r="31" spans="1:9" ht="14.25" x14ac:dyDescent="0.2">
      <c r="A31" s="15">
        <v>12</v>
      </c>
      <c r="B31" s="20" t="s">
        <v>1</v>
      </c>
      <c r="C31" s="21" t="s">
        <v>266</v>
      </c>
      <c r="D31" s="21" t="s">
        <v>2</v>
      </c>
      <c r="E31" s="22" t="s">
        <v>14</v>
      </c>
      <c r="F31" s="29">
        <v>1107</v>
      </c>
      <c r="G31" s="22" t="s">
        <v>2</v>
      </c>
      <c r="H31" s="8"/>
      <c r="I31" s="19"/>
    </row>
    <row r="32" spans="1:9" ht="14.25" x14ac:dyDescent="0.2">
      <c r="A32" s="15">
        <v>13</v>
      </c>
      <c r="B32" s="20" t="s">
        <v>374</v>
      </c>
      <c r="C32" s="21" t="s">
        <v>373</v>
      </c>
      <c r="D32" s="21" t="s">
        <v>2</v>
      </c>
      <c r="E32" s="22" t="s">
        <v>205</v>
      </c>
      <c r="F32" s="29">
        <v>235</v>
      </c>
      <c r="G32" s="22" t="s">
        <v>2</v>
      </c>
      <c r="H32" s="8"/>
      <c r="I32" s="19"/>
    </row>
    <row r="33" spans="1:9" ht="14.25" x14ac:dyDescent="0.2">
      <c r="A33" s="15"/>
      <c r="B33" s="20" t="s">
        <v>2</v>
      </c>
      <c r="C33" s="21" t="s">
        <v>2</v>
      </c>
      <c r="D33" s="21" t="s">
        <v>2</v>
      </c>
      <c r="E33" s="22" t="s">
        <v>2</v>
      </c>
      <c r="F33" s="29"/>
      <c r="G33" s="22" t="s">
        <v>2</v>
      </c>
      <c r="H33" s="8"/>
      <c r="I33" s="19"/>
    </row>
    <row r="34" spans="1:9" ht="14.25" x14ac:dyDescent="0.2">
      <c r="A34" s="15"/>
      <c r="B34" s="20" t="s">
        <v>2</v>
      </c>
      <c r="C34" s="21" t="s">
        <v>2</v>
      </c>
      <c r="D34" s="21" t="s">
        <v>2</v>
      </c>
      <c r="E34" s="22" t="s">
        <v>2</v>
      </c>
      <c r="F34" s="29"/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83" priority="5" stopIfTrue="1">
      <formula>MOD(ROW(),2)=0</formula>
    </cfRule>
    <cfRule type="expression" dxfId="82" priority="6" stopIfTrue="1">
      <formula>MOD(ROW(),2)=1</formula>
    </cfRule>
  </conditionalFormatting>
  <conditionalFormatting sqref="C20">
    <cfRule type="expression" dxfId="81" priority="3" stopIfTrue="1">
      <formula>MOD(ROW(),2)=0</formula>
    </cfRule>
    <cfRule type="expression" dxfId="80" priority="4" stopIfTrue="1">
      <formula>MOD(ROW(),2)=1</formula>
    </cfRule>
  </conditionalFormatting>
  <conditionalFormatting sqref="F20:G40">
    <cfRule type="expression" dxfId="79" priority="1" stopIfTrue="1">
      <formula>MOD(ROW(),2)=0</formula>
    </cfRule>
    <cfRule type="expression" dxfId="7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6B13-0341-4EC6-B3D9-436DB72A04F2}">
  <dimension ref="A1:I44"/>
  <sheetViews>
    <sheetView showGridLines="0" topLeftCell="C1" zoomScaleNormal="100" workbookViewId="0">
      <selection activeCell="G12" sqref="G12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87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2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6006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2410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1935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475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0.40126540126540128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8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6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0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2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88</v>
      </c>
      <c r="C20" s="17" t="s">
        <v>89</v>
      </c>
      <c r="D20" s="17" t="s">
        <v>2</v>
      </c>
      <c r="E20" s="18" t="s">
        <v>14</v>
      </c>
      <c r="F20" s="28">
        <v>1208</v>
      </c>
      <c r="G20" s="18" t="s">
        <v>530</v>
      </c>
      <c r="H20" s="8"/>
      <c r="I20" s="19"/>
    </row>
    <row r="21" spans="1:9" ht="14.25" x14ac:dyDescent="0.2">
      <c r="A21" s="15">
        <v>2</v>
      </c>
      <c r="B21" s="20" t="s">
        <v>189</v>
      </c>
      <c r="C21" s="21" t="s">
        <v>190</v>
      </c>
      <c r="D21" s="21" t="s">
        <v>2</v>
      </c>
      <c r="E21" s="22" t="s">
        <v>147</v>
      </c>
      <c r="F21" s="29">
        <v>917</v>
      </c>
      <c r="G21" s="22" t="s">
        <v>2</v>
      </c>
      <c r="H21" s="8"/>
      <c r="I21" s="19"/>
    </row>
    <row r="22" spans="1:9" ht="14.25" x14ac:dyDescent="0.2">
      <c r="A22" s="15">
        <v>3</v>
      </c>
      <c r="B22" s="20" t="s">
        <v>286</v>
      </c>
      <c r="C22" s="21" t="s">
        <v>287</v>
      </c>
      <c r="D22" s="21" t="s">
        <v>2</v>
      </c>
      <c r="E22" s="22" t="s">
        <v>14</v>
      </c>
      <c r="F22" s="29">
        <v>1076</v>
      </c>
      <c r="G22" s="22" t="s">
        <v>530</v>
      </c>
      <c r="H22" s="8"/>
      <c r="I22" s="19"/>
    </row>
    <row r="23" spans="1:9" ht="14.25" x14ac:dyDescent="0.2">
      <c r="A23" s="15">
        <v>4</v>
      </c>
      <c r="B23" s="20" t="s">
        <v>419</v>
      </c>
      <c r="C23" s="21" t="s">
        <v>420</v>
      </c>
      <c r="D23" s="21" t="s">
        <v>2</v>
      </c>
      <c r="E23" s="22" t="s">
        <v>205</v>
      </c>
      <c r="F23" s="29">
        <v>135</v>
      </c>
      <c r="G23" s="22" t="s">
        <v>2</v>
      </c>
      <c r="H23" s="8"/>
      <c r="I23" s="19"/>
    </row>
    <row r="24" spans="1:9" ht="14.25" x14ac:dyDescent="0.2">
      <c r="A24" s="15">
        <v>5</v>
      </c>
      <c r="B24" s="20" t="s">
        <v>332</v>
      </c>
      <c r="C24" s="21" t="s">
        <v>331</v>
      </c>
      <c r="D24" s="21" t="s">
        <v>2</v>
      </c>
      <c r="E24" s="22" t="s">
        <v>110</v>
      </c>
      <c r="F24" s="29">
        <v>86</v>
      </c>
      <c r="G24" s="22" t="s">
        <v>2</v>
      </c>
      <c r="H24" s="8"/>
      <c r="I24" s="19"/>
    </row>
    <row r="25" spans="1:9" ht="14.25" x14ac:dyDescent="0.2">
      <c r="A25" s="15">
        <v>6</v>
      </c>
      <c r="B25" s="20" t="s">
        <v>526</v>
      </c>
      <c r="C25" s="21" t="s">
        <v>525</v>
      </c>
      <c r="D25" s="21" t="s">
        <v>2</v>
      </c>
      <c r="E25" s="22" t="s">
        <v>205</v>
      </c>
      <c r="F25" s="29">
        <v>121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487</v>
      </c>
      <c r="C26" s="21" t="s">
        <v>486</v>
      </c>
      <c r="D26" s="21" t="s">
        <v>2</v>
      </c>
      <c r="E26" s="22" t="s">
        <v>261</v>
      </c>
      <c r="F26" s="29">
        <v>128</v>
      </c>
      <c r="G26" s="22" t="s">
        <v>2</v>
      </c>
      <c r="H26" s="8"/>
      <c r="I26" s="19"/>
    </row>
    <row r="27" spans="1:9" ht="14.25" x14ac:dyDescent="0.2">
      <c r="A27" s="15">
        <v>8</v>
      </c>
      <c r="B27" s="20" t="s">
        <v>329</v>
      </c>
      <c r="C27" s="21" t="s">
        <v>330</v>
      </c>
      <c r="D27" s="21" t="s">
        <v>2</v>
      </c>
      <c r="E27" s="22" t="s">
        <v>110</v>
      </c>
      <c r="F27" s="29">
        <v>65</v>
      </c>
      <c r="G27" s="22" t="s">
        <v>2</v>
      </c>
      <c r="H27" s="8"/>
      <c r="I27" s="19"/>
    </row>
    <row r="28" spans="1:9" ht="14.25" x14ac:dyDescent="0.2">
      <c r="A28" s="15">
        <v>9</v>
      </c>
      <c r="B28" s="20" t="s">
        <v>483</v>
      </c>
      <c r="C28" s="21" t="s">
        <v>482</v>
      </c>
      <c r="D28" s="21" t="s">
        <v>2</v>
      </c>
      <c r="E28" s="22" t="s">
        <v>261</v>
      </c>
      <c r="F28" s="29">
        <v>124</v>
      </c>
      <c r="G28" s="22" t="s">
        <v>2</v>
      </c>
      <c r="H28" s="8"/>
      <c r="I28" s="19"/>
    </row>
    <row r="29" spans="1:9" ht="14.25" x14ac:dyDescent="0.2">
      <c r="A29" s="15">
        <v>10</v>
      </c>
      <c r="B29" s="20" t="s">
        <v>191</v>
      </c>
      <c r="C29" s="21" t="s">
        <v>192</v>
      </c>
      <c r="D29" s="21" t="s">
        <v>2</v>
      </c>
      <c r="E29" s="22" t="s">
        <v>147</v>
      </c>
      <c r="F29" s="29">
        <v>783</v>
      </c>
      <c r="G29" s="22" t="s">
        <v>2</v>
      </c>
      <c r="H29" s="8"/>
      <c r="I29" s="19"/>
    </row>
    <row r="30" spans="1:9" ht="14.25" x14ac:dyDescent="0.2">
      <c r="A30" s="15"/>
      <c r="B30" s="20" t="s">
        <v>2</v>
      </c>
      <c r="C30" s="21" t="s">
        <v>2</v>
      </c>
      <c r="D30" s="21" t="s">
        <v>2</v>
      </c>
      <c r="E30" s="22" t="s">
        <v>2</v>
      </c>
      <c r="F30" s="29"/>
      <c r="G30" s="22" t="s">
        <v>2</v>
      </c>
      <c r="H30" s="8"/>
      <c r="I30" s="19"/>
    </row>
    <row r="31" spans="1:9" ht="14.25" x14ac:dyDescent="0.2">
      <c r="A31" s="15"/>
      <c r="B31" s="20" t="s">
        <v>2</v>
      </c>
      <c r="C31" s="21" t="s">
        <v>2</v>
      </c>
      <c r="D31" s="21" t="s">
        <v>2</v>
      </c>
      <c r="E31" s="22" t="s">
        <v>2</v>
      </c>
      <c r="F31" s="29"/>
      <c r="G31" s="22" t="s">
        <v>2</v>
      </c>
      <c r="H31" s="8"/>
      <c r="I31" s="19"/>
    </row>
    <row r="32" spans="1:9" ht="14.25" x14ac:dyDescent="0.2">
      <c r="A32" s="15"/>
      <c r="B32" s="20" t="s">
        <v>2</v>
      </c>
      <c r="C32" s="21" t="s">
        <v>2</v>
      </c>
      <c r="D32" s="21" t="s">
        <v>2</v>
      </c>
      <c r="E32" s="22" t="s">
        <v>2</v>
      </c>
      <c r="F32" s="29"/>
      <c r="G32" s="22" t="s">
        <v>2</v>
      </c>
      <c r="H32" s="8"/>
      <c r="I32" s="19"/>
    </row>
    <row r="33" spans="1:9" ht="14.25" x14ac:dyDescent="0.2">
      <c r="A33" s="15"/>
      <c r="B33" s="20" t="s">
        <v>2</v>
      </c>
      <c r="C33" s="21" t="s">
        <v>2</v>
      </c>
      <c r="D33" s="21" t="s">
        <v>2</v>
      </c>
      <c r="E33" s="22" t="s">
        <v>2</v>
      </c>
      <c r="F33" s="29"/>
      <c r="G33" s="22" t="s">
        <v>2</v>
      </c>
      <c r="H33" s="8"/>
      <c r="I33" s="19"/>
    </row>
    <row r="34" spans="1:9" ht="14.25" x14ac:dyDescent="0.2">
      <c r="A34" s="15"/>
      <c r="B34" s="20" t="s">
        <v>2</v>
      </c>
      <c r="C34" s="21" t="s">
        <v>2</v>
      </c>
      <c r="D34" s="21" t="s">
        <v>2</v>
      </c>
      <c r="E34" s="22" t="s">
        <v>2</v>
      </c>
      <c r="F34" s="29"/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77" priority="5" stopIfTrue="1">
      <formula>MOD(ROW(),2)=0</formula>
    </cfRule>
    <cfRule type="expression" dxfId="76" priority="6" stopIfTrue="1">
      <formula>MOD(ROW(),2)=1</formula>
    </cfRule>
  </conditionalFormatting>
  <conditionalFormatting sqref="C20">
    <cfRule type="expression" dxfId="75" priority="3" stopIfTrue="1">
      <formula>MOD(ROW(),2)=0</formula>
    </cfRule>
    <cfRule type="expression" dxfId="74" priority="4" stopIfTrue="1">
      <formula>MOD(ROW(),2)=1</formula>
    </cfRule>
  </conditionalFormatting>
  <conditionalFormatting sqref="F20:G40">
    <cfRule type="expression" dxfId="73" priority="1" stopIfTrue="1">
      <formula>MOD(ROW(),2)=0</formula>
    </cfRule>
    <cfRule type="expression" dxfId="7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4ED8C-03FC-471E-9397-7E3AF4F084CD}">
  <dimension ref="A1:I44"/>
  <sheetViews>
    <sheetView showGridLines="0" topLeftCell="D1" zoomScaleNormal="100" workbookViewId="0">
      <selection activeCell="G12" sqref="G12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28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3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8857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2830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2343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487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0.31952128260133228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11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3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1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7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231</v>
      </c>
      <c r="C20" s="17" t="s">
        <v>230</v>
      </c>
      <c r="D20" s="17" t="s">
        <v>2</v>
      </c>
      <c r="E20" s="18" t="s">
        <v>147</v>
      </c>
      <c r="F20" s="28">
        <v>1238</v>
      </c>
      <c r="G20" s="18" t="s">
        <v>530</v>
      </c>
      <c r="H20" s="8"/>
      <c r="I20" s="19"/>
    </row>
    <row r="21" spans="1:9" ht="14.25" x14ac:dyDescent="0.2">
      <c r="A21" s="15">
        <v>2</v>
      </c>
      <c r="B21" s="20" t="s">
        <v>225</v>
      </c>
      <c r="C21" s="21" t="s">
        <v>217</v>
      </c>
      <c r="D21" s="21" t="s">
        <v>2</v>
      </c>
      <c r="E21" s="22" t="s">
        <v>147</v>
      </c>
      <c r="F21" s="29">
        <v>1237</v>
      </c>
      <c r="G21" s="22" t="s">
        <v>530</v>
      </c>
      <c r="H21" s="8"/>
      <c r="I21" s="19"/>
    </row>
    <row r="22" spans="1:9" ht="14.25" x14ac:dyDescent="0.2">
      <c r="A22" s="15">
        <v>3</v>
      </c>
      <c r="B22" s="20" t="s">
        <v>380</v>
      </c>
      <c r="C22" s="21" t="s">
        <v>381</v>
      </c>
      <c r="D22" s="21" t="s">
        <v>2</v>
      </c>
      <c r="E22" s="22" t="s">
        <v>215</v>
      </c>
      <c r="F22" s="29">
        <v>823</v>
      </c>
      <c r="G22" s="22" t="s">
        <v>2</v>
      </c>
      <c r="H22" s="8"/>
      <c r="I22" s="19"/>
    </row>
    <row r="23" spans="1:9" ht="14.25" x14ac:dyDescent="0.2">
      <c r="A23" s="15">
        <v>4</v>
      </c>
      <c r="B23" s="20" t="s">
        <v>516</v>
      </c>
      <c r="C23" s="21" t="s">
        <v>515</v>
      </c>
      <c r="D23" s="21" t="s">
        <v>2</v>
      </c>
      <c r="E23" s="22" t="s">
        <v>261</v>
      </c>
      <c r="F23" s="29">
        <v>270</v>
      </c>
      <c r="G23" s="22" t="s">
        <v>2</v>
      </c>
      <c r="H23" s="8"/>
      <c r="I23" s="19"/>
    </row>
    <row r="24" spans="1:9" ht="14.25" x14ac:dyDescent="0.2">
      <c r="A24" s="15">
        <v>5</v>
      </c>
      <c r="B24" s="20" t="s">
        <v>517</v>
      </c>
      <c r="C24" s="21" t="s">
        <v>435</v>
      </c>
      <c r="D24" s="21" t="s">
        <v>2</v>
      </c>
      <c r="E24" s="22" t="s">
        <v>261</v>
      </c>
      <c r="F24" s="29">
        <v>227</v>
      </c>
      <c r="G24" s="22" t="s">
        <v>2</v>
      </c>
      <c r="H24" s="8"/>
      <c r="I24" s="19"/>
    </row>
    <row r="25" spans="1:9" ht="14.25" x14ac:dyDescent="0.2">
      <c r="A25" s="15">
        <v>6</v>
      </c>
      <c r="B25" s="20" t="s">
        <v>520</v>
      </c>
      <c r="C25" s="21" t="s">
        <v>519</v>
      </c>
      <c r="D25" s="21" t="s">
        <v>2</v>
      </c>
      <c r="E25" s="22" t="s">
        <v>261</v>
      </c>
      <c r="F25" s="29">
        <v>241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30</v>
      </c>
      <c r="C26" s="21" t="s">
        <v>29</v>
      </c>
      <c r="D26" s="21" t="s">
        <v>2</v>
      </c>
      <c r="E26" s="22" t="s">
        <v>14</v>
      </c>
      <c r="F26" s="29">
        <v>1135</v>
      </c>
      <c r="G26" s="22" t="s">
        <v>530</v>
      </c>
      <c r="H26" s="8"/>
      <c r="I26" s="19"/>
    </row>
    <row r="27" spans="1:9" ht="14.25" x14ac:dyDescent="0.2">
      <c r="A27" s="15">
        <v>8</v>
      </c>
      <c r="B27" s="20" t="s">
        <v>379</v>
      </c>
      <c r="C27" s="21" t="s">
        <v>378</v>
      </c>
      <c r="D27" s="21" t="s">
        <v>2</v>
      </c>
      <c r="E27" s="22" t="s">
        <v>215</v>
      </c>
      <c r="F27" s="29">
        <v>622</v>
      </c>
      <c r="G27" s="22" t="s">
        <v>2</v>
      </c>
      <c r="H27" s="8"/>
      <c r="I27" s="19"/>
    </row>
    <row r="28" spans="1:9" ht="14.25" x14ac:dyDescent="0.2">
      <c r="A28" s="15">
        <v>9</v>
      </c>
      <c r="B28" s="20" t="s">
        <v>334</v>
      </c>
      <c r="C28" s="21" t="s">
        <v>333</v>
      </c>
      <c r="D28" s="21" t="s">
        <v>2</v>
      </c>
      <c r="E28" s="22" t="s">
        <v>110</v>
      </c>
      <c r="F28" s="29">
        <v>182</v>
      </c>
      <c r="G28" s="22" t="s">
        <v>2</v>
      </c>
      <c r="H28" s="8"/>
      <c r="I28" s="19"/>
    </row>
    <row r="29" spans="1:9" ht="14.25" x14ac:dyDescent="0.2">
      <c r="A29" s="15">
        <v>10</v>
      </c>
      <c r="B29" s="20" t="s">
        <v>236</v>
      </c>
      <c r="C29" s="21" t="s">
        <v>235</v>
      </c>
      <c r="D29" s="21" t="s">
        <v>2</v>
      </c>
      <c r="E29" s="22" t="s">
        <v>147</v>
      </c>
      <c r="F29" s="29">
        <v>1022</v>
      </c>
      <c r="G29" s="22" t="s">
        <v>2</v>
      </c>
      <c r="H29" s="8"/>
      <c r="I29" s="19"/>
    </row>
    <row r="30" spans="1:9" ht="14.25" x14ac:dyDescent="0.2">
      <c r="A30" s="15">
        <v>11</v>
      </c>
      <c r="B30" s="20" t="s">
        <v>324</v>
      </c>
      <c r="C30" s="21" t="s">
        <v>335</v>
      </c>
      <c r="D30" s="21" t="s">
        <v>2</v>
      </c>
      <c r="E30" s="22" t="s">
        <v>110</v>
      </c>
      <c r="F30" s="29">
        <v>170</v>
      </c>
      <c r="G30" s="22" t="s">
        <v>2</v>
      </c>
      <c r="H30" s="8"/>
      <c r="I30" s="19"/>
    </row>
    <row r="31" spans="1:9" ht="14.25" x14ac:dyDescent="0.2">
      <c r="A31" s="15">
        <v>12</v>
      </c>
      <c r="B31" s="20" t="s">
        <v>414</v>
      </c>
      <c r="C31" s="21" t="s">
        <v>413</v>
      </c>
      <c r="D31" s="21" t="s">
        <v>2</v>
      </c>
      <c r="E31" s="22" t="s">
        <v>205</v>
      </c>
      <c r="F31" s="29">
        <v>231</v>
      </c>
      <c r="G31" s="22" t="s">
        <v>2</v>
      </c>
      <c r="H31" s="8"/>
      <c r="I31" s="19"/>
    </row>
    <row r="32" spans="1:9" ht="14.25" x14ac:dyDescent="0.2">
      <c r="A32" s="15">
        <v>13</v>
      </c>
      <c r="B32" s="20" t="s">
        <v>337</v>
      </c>
      <c r="C32" s="21" t="s">
        <v>336</v>
      </c>
      <c r="D32" s="21" t="s">
        <v>2</v>
      </c>
      <c r="E32" s="22" t="s">
        <v>110</v>
      </c>
      <c r="F32" s="29">
        <v>125</v>
      </c>
      <c r="G32" s="22" t="s">
        <v>2</v>
      </c>
      <c r="H32" s="8"/>
      <c r="I32" s="19"/>
    </row>
    <row r="33" spans="1:9" ht="14.25" x14ac:dyDescent="0.2">
      <c r="A33" s="15"/>
      <c r="B33" s="20" t="s">
        <v>2</v>
      </c>
      <c r="C33" s="21" t="s">
        <v>2</v>
      </c>
      <c r="D33" s="21" t="s">
        <v>2</v>
      </c>
      <c r="E33" s="22" t="s">
        <v>2</v>
      </c>
      <c r="F33" s="29"/>
      <c r="G33" s="22" t="s">
        <v>2</v>
      </c>
      <c r="H33" s="8"/>
      <c r="I33" s="19"/>
    </row>
    <row r="34" spans="1:9" ht="14.25" x14ac:dyDescent="0.2">
      <c r="A34" s="15"/>
      <c r="B34" s="20" t="s">
        <v>2</v>
      </c>
      <c r="C34" s="21" t="s">
        <v>2</v>
      </c>
      <c r="D34" s="21" t="s">
        <v>2</v>
      </c>
      <c r="E34" s="22" t="s">
        <v>2</v>
      </c>
      <c r="F34" s="29"/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71" priority="5" stopIfTrue="1">
      <formula>MOD(ROW(),2)=0</formula>
    </cfRule>
    <cfRule type="expression" dxfId="70" priority="6" stopIfTrue="1">
      <formula>MOD(ROW(),2)=1</formula>
    </cfRule>
  </conditionalFormatting>
  <conditionalFormatting sqref="C20">
    <cfRule type="expression" dxfId="69" priority="3" stopIfTrue="1">
      <formula>MOD(ROW(),2)=0</formula>
    </cfRule>
    <cfRule type="expression" dxfId="68" priority="4" stopIfTrue="1">
      <formula>MOD(ROW(),2)=1</formula>
    </cfRule>
  </conditionalFormatting>
  <conditionalFormatting sqref="F20:G40">
    <cfRule type="expression" dxfId="67" priority="1" stopIfTrue="1">
      <formula>MOD(ROW(),2)=0</formula>
    </cfRule>
    <cfRule type="expression" dxfId="6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8E716-BE5B-4EDB-A5DC-BFA32E20117D}">
  <dimension ref="A1:I44"/>
  <sheetViews>
    <sheetView showGridLines="0" topLeftCell="B1" zoomScaleNormal="100" workbookViewId="0">
      <selection activeCell="G12" sqref="G12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5.4257812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95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3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10177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3618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2933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685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0.35550751694998528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14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8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0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6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202</v>
      </c>
      <c r="C20" s="17" t="s">
        <v>201</v>
      </c>
      <c r="D20" s="17" t="s">
        <v>2</v>
      </c>
      <c r="E20" s="18" t="s">
        <v>147</v>
      </c>
      <c r="F20" s="28">
        <v>1367</v>
      </c>
      <c r="G20" s="18" t="s">
        <v>2</v>
      </c>
      <c r="H20" s="8"/>
      <c r="I20" s="19"/>
    </row>
    <row r="21" spans="1:9" ht="14.25" x14ac:dyDescent="0.2">
      <c r="A21" s="15">
        <v>2</v>
      </c>
      <c r="B21" s="20" t="s">
        <v>408</v>
      </c>
      <c r="C21" s="21" t="s">
        <v>407</v>
      </c>
      <c r="D21" s="21" t="s">
        <v>2</v>
      </c>
      <c r="E21" s="22" t="s">
        <v>110</v>
      </c>
      <c r="F21" s="29">
        <v>344</v>
      </c>
      <c r="G21" s="22" t="s">
        <v>2</v>
      </c>
      <c r="H21" s="8"/>
      <c r="I21" s="19"/>
    </row>
    <row r="22" spans="1:9" ht="14.25" x14ac:dyDescent="0.2">
      <c r="A22" s="15">
        <v>3</v>
      </c>
      <c r="B22" s="20" t="s">
        <v>101</v>
      </c>
      <c r="C22" s="21" t="s">
        <v>100</v>
      </c>
      <c r="D22" s="21" t="s">
        <v>2</v>
      </c>
      <c r="E22" s="22" t="s">
        <v>14</v>
      </c>
      <c r="F22" s="29">
        <v>1582</v>
      </c>
      <c r="G22" s="22" t="s">
        <v>530</v>
      </c>
      <c r="H22" s="8"/>
      <c r="I22" s="19"/>
    </row>
    <row r="23" spans="1:9" ht="14.25" x14ac:dyDescent="0.2">
      <c r="A23" s="15">
        <v>4</v>
      </c>
      <c r="B23" s="20" t="s">
        <v>361</v>
      </c>
      <c r="C23" s="21" t="s">
        <v>360</v>
      </c>
      <c r="D23" s="21" t="s">
        <v>2</v>
      </c>
      <c r="E23" s="22" t="s">
        <v>205</v>
      </c>
      <c r="F23" s="29">
        <v>287</v>
      </c>
      <c r="G23" s="22" t="s">
        <v>2</v>
      </c>
      <c r="H23" s="8"/>
      <c r="I23" s="19"/>
    </row>
    <row r="24" spans="1:9" ht="14.25" x14ac:dyDescent="0.2">
      <c r="A24" s="15">
        <v>5</v>
      </c>
      <c r="B24" s="20" t="s">
        <v>99</v>
      </c>
      <c r="C24" s="21" t="s">
        <v>98</v>
      </c>
      <c r="D24" s="21" t="s">
        <v>2</v>
      </c>
      <c r="E24" s="22" t="s">
        <v>14</v>
      </c>
      <c r="F24" s="29">
        <v>1548</v>
      </c>
      <c r="G24" s="22" t="s">
        <v>530</v>
      </c>
      <c r="H24" s="8"/>
      <c r="I24" s="19"/>
    </row>
    <row r="25" spans="1:9" ht="14.25" x14ac:dyDescent="0.2">
      <c r="A25" s="15">
        <v>6</v>
      </c>
      <c r="B25" s="20" t="s">
        <v>406</v>
      </c>
      <c r="C25" s="21" t="s">
        <v>405</v>
      </c>
      <c r="D25" s="21" t="s">
        <v>2</v>
      </c>
      <c r="E25" s="22" t="s">
        <v>110</v>
      </c>
      <c r="F25" s="29">
        <v>264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432</v>
      </c>
      <c r="C26" s="21" t="s">
        <v>162</v>
      </c>
      <c r="D26" s="21" t="s">
        <v>2</v>
      </c>
      <c r="E26" s="22" t="s">
        <v>205</v>
      </c>
      <c r="F26" s="29">
        <v>276</v>
      </c>
      <c r="G26" s="22" t="s">
        <v>2</v>
      </c>
      <c r="H26" s="8"/>
      <c r="I26" s="19"/>
    </row>
    <row r="27" spans="1:9" ht="14.25" x14ac:dyDescent="0.2">
      <c r="A27" s="15">
        <v>8</v>
      </c>
      <c r="B27" s="20" t="s">
        <v>179</v>
      </c>
      <c r="C27" s="21" t="s">
        <v>218</v>
      </c>
      <c r="D27" s="21" t="s">
        <v>2</v>
      </c>
      <c r="E27" s="22" t="s">
        <v>147</v>
      </c>
      <c r="F27" s="29">
        <v>1180</v>
      </c>
      <c r="G27" s="22" t="s">
        <v>2</v>
      </c>
      <c r="H27" s="8"/>
      <c r="I27" s="19"/>
    </row>
    <row r="28" spans="1:9" ht="14.25" x14ac:dyDescent="0.2">
      <c r="A28" s="15">
        <v>9</v>
      </c>
      <c r="B28" s="20" t="s">
        <v>437</v>
      </c>
      <c r="C28" s="21" t="s">
        <v>436</v>
      </c>
      <c r="D28" s="21" t="s">
        <v>2</v>
      </c>
      <c r="E28" s="22" t="s">
        <v>261</v>
      </c>
      <c r="F28" s="29">
        <v>275</v>
      </c>
      <c r="G28" s="22" t="s">
        <v>2</v>
      </c>
      <c r="H28" s="8"/>
      <c r="I28" s="19"/>
    </row>
    <row r="29" spans="1:9" ht="14.25" x14ac:dyDescent="0.2">
      <c r="A29" s="15">
        <v>10</v>
      </c>
      <c r="B29" s="20" t="s">
        <v>402</v>
      </c>
      <c r="C29" s="21" t="s">
        <v>401</v>
      </c>
      <c r="D29" s="21" t="s">
        <v>2</v>
      </c>
      <c r="E29" s="22" t="s">
        <v>110</v>
      </c>
      <c r="F29" s="29">
        <v>230</v>
      </c>
      <c r="G29" s="22" t="s">
        <v>2</v>
      </c>
      <c r="H29" s="8"/>
      <c r="I29" s="19"/>
    </row>
    <row r="30" spans="1:9" ht="14.25" x14ac:dyDescent="0.2">
      <c r="A30" s="15">
        <v>11</v>
      </c>
      <c r="B30" s="20" t="s">
        <v>487</v>
      </c>
      <c r="C30" s="21" t="s">
        <v>518</v>
      </c>
      <c r="D30" s="21" t="s">
        <v>2</v>
      </c>
      <c r="E30" s="22" t="s">
        <v>261</v>
      </c>
      <c r="F30" s="29">
        <v>231</v>
      </c>
      <c r="G30" s="22" t="s">
        <v>2</v>
      </c>
      <c r="H30" s="8"/>
      <c r="I30" s="19"/>
    </row>
    <row r="31" spans="1:9" ht="14.25" x14ac:dyDescent="0.2">
      <c r="A31" s="15">
        <v>12</v>
      </c>
      <c r="B31" s="20" t="s">
        <v>491</v>
      </c>
      <c r="C31" s="21" t="s">
        <v>490</v>
      </c>
      <c r="D31" s="21" t="s">
        <v>2</v>
      </c>
      <c r="E31" s="22" t="s">
        <v>261</v>
      </c>
      <c r="F31" s="29">
        <v>201</v>
      </c>
      <c r="G31" s="22" t="s">
        <v>2</v>
      </c>
      <c r="H31" s="8"/>
      <c r="I31" s="19"/>
    </row>
    <row r="32" spans="1:9" ht="14.25" x14ac:dyDescent="0.2">
      <c r="A32" s="15">
        <v>13</v>
      </c>
      <c r="B32" s="20" t="s">
        <v>97</v>
      </c>
      <c r="C32" s="21" t="s">
        <v>96</v>
      </c>
      <c r="D32" s="21" t="s">
        <v>2</v>
      </c>
      <c r="E32" s="22" t="s">
        <v>14</v>
      </c>
      <c r="F32" s="29">
        <v>1514</v>
      </c>
      <c r="G32" s="22" t="s">
        <v>530</v>
      </c>
      <c r="H32" s="8"/>
      <c r="I32" s="19"/>
    </row>
    <row r="33" spans="1:9" ht="14.25" x14ac:dyDescent="0.2">
      <c r="A33" s="15">
        <v>14</v>
      </c>
      <c r="B33" s="20" t="s">
        <v>223</v>
      </c>
      <c r="C33" s="21" t="s">
        <v>222</v>
      </c>
      <c r="D33" s="21" t="s">
        <v>2</v>
      </c>
      <c r="E33" s="22" t="s">
        <v>147</v>
      </c>
      <c r="F33" s="29">
        <v>1095</v>
      </c>
      <c r="G33" s="22" t="s">
        <v>2</v>
      </c>
      <c r="H33" s="8"/>
      <c r="I33" s="19"/>
    </row>
    <row r="34" spans="1:9" ht="14.25" x14ac:dyDescent="0.2">
      <c r="A34" s="15"/>
      <c r="B34" s="20" t="s">
        <v>2</v>
      </c>
      <c r="C34" s="21" t="s">
        <v>2</v>
      </c>
      <c r="D34" s="21" t="s">
        <v>2</v>
      </c>
      <c r="E34" s="22" t="s">
        <v>2</v>
      </c>
      <c r="F34" s="29"/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65" priority="5" stopIfTrue="1">
      <formula>MOD(ROW(),2)=0</formula>
    </cfRule>
    <cfRule type="expression" dxfId="64" priority="6" stopIfTrue="1">
      <formula>MOD(ROW(),2)=1</formula>
    </cfRule>
  </conditionalFormatting>
  <conditionalFormatting sqref="C20">
    <cfRule type="expression" dxfId="63" priority="3" stopIfTrue="1">
      <formula>MOD(ROW(),2)=0</formula>
    </cfRule>
    <cfRule type="expression" dxfId="62" priority="4" stopIfTrue="1">
      <formula>MOD(ROW(),2)=1</formula>
    </cfRule>
  </conditionalFormatting>
  <conditionalFormatting sqref="F20:G40">
    <cfRule type="expression" dxfId="61" priority="1" stopIfTrue="1">
      <formula>MOD(ROW(),2)=0</formula>
    </cfRule>
    <cfRule type="expression" dxfId="6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8DFA-2E9F-481C-B7A7-CE6B6F3535F0}">
  <dimension ref="A1:I44"/>
  <sheetViews>
    <sheetView showGridLines="0" topLeftCell="B1" zoomScaleNormal="100" workbookViewId="0">
      <selection activeCell="G12" sqref="G12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8.14062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18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2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6563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3658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2875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783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0.55736705774798112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5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1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0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4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132</v>
      </c>
      <c r="C20" s="17" t="s">
        <v>131</v>
      </c>
      <c r="D20" s="17" t="s">
        <v>2</v>
      </c>
      <c r="E20" s="18" t="s">
        <v>110</v>
      </c>
      <c r="F20" s="28">
        <v>1474</v>
      </c>
      <c r="G20" s="18" t="s">
        <v>530</v>
      </c>
      <c r="H20" s="8"/>
      <c r="I20" s="19"/>
    </row>
    <row r="21" spans="1:9" ht="14.25" x14ac:dyDescent="0.2">
      <c r="A21" s="15">
        <v>2</v>
      </c>
      <c r="B21" s="20" t="s">
        <v>199</v>
      </c>
      <c r="C21" s="21" t="s">
        <v>200</v>
      </c>
      <c r="D21" s="21" t="s">
        <v>2</v>
      </c>
      <c r="E21" s="22" t="s">
        <v>147</v>
      </c>
      <c r="F21" s="29">
        <v>1192</v>
      </c>
      <c r="G21" s="22" t="s">
        <v>2</v>
      </c>
      <c r="H21" s="8"/>
      <c r="I21" s="19"/>
    </row>
    <row r="22" spans="1:9" ht="14.25" x14ac:dyDescent="0.2">
      <c r="A22" s="15">
        <v>3</v>
      </c>
      <c r="B22" s="20" t="s">
        <v>54</v>
      </c>
      <c r="C22" s="21" t="s">
        <v>436</v>
      </c>
      <c r="D22" s="21" t="s">
        <v>2</v>
      </c>
      <c r="E22" s="22" t="s">
        <v>261</v>
      </c>
      <c r="F22" s="29">
        <v>209</v>
      </c>
      <c r="G22" s="22" t="s">
        <v>2</v>
      </c>
      <c r="H22" s="8"/>
      <c r="I22" s="19"/>
    </row>
    <row r="23" spans="1:9" ht="14.25" x14ac:dyDescent="0.2">
      <c r="A23" s="15">
        <v>4</v>
      </c>
      <c r="B23" s="20" t="s">
        <v>429</v>
      </c>
      <c r="C23" s="21" t="s">
        <v>428</v>
      </c>
      <c r="D23" s="21" t="s">
        <v>2</v>
      </c>
      <c r="E23" s="22" t="s">
        <v>205</v>
      </c>
      <c r="F23" s="29">
        <v>191</v>
      </c>
      <c r="G23" s="22" t="s">
        <v>2</v>
      </c>
      <c r="H23" s="8"/>
      <c r="I23" s="19"/>
    </row>
    <row r="24" spans="1:9" ht="14.25" x14ac:dyDescent="0.2">
      <c r="A24" s="15">
        <v>5</v>
      </c>
      <c r="B24" s="20" t="s">
        <v>206</v>
      </c>
      <c r="C24" s="21" t="s">
        <v>164</v>
      </c>
      <c r="D24" s="21" t="s">
        <v>2</v>
      </c>
      <c r="E24" s="22" t="s">
        <v>205</v>
      </c>
      <c r="F24" s="29">
        <v>185</v>
      </c>
      <c r="G24" s="22" t="s">
        <v>2</v>
      </c>
      <c r="H24" s="8"/>
      <c r="I24" s="19"/>
    </row>
    <row r="25" spans="1:9" ht="14.25" x14ac:dyDescent="0.2">
      <c r="A25" s="15">
        <v>6</v>
      </c>
      <c r="B25" s="20" t="s">
        <v>345</v>
      </c>
      <c r="C25" s="21" t="s">
        <v>344</v>
      </c>
      <c r="D25" s="21" t="s">
        <v>2</v>
      </c>
      <c r="E25" s="22" t="s">
        <v>261</v>
      </c>
      <c r="F25" s="29">
        <v>189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193</v>
      </c>
      <c r="C26" s="21" t="s">
        <v>181</v>
      </c>
      <c r="D26" s="21" t="s">
        <v>2</v>
      </c>
      <c r="E26" s="22" t="s">
        <v>147</v>
      </c>
      <c r="F26" s="29">
        <v>925</v>
      </c>
      <c r="G26" s="22" t="s">
        <v>2</v>
      </c>
      <c r="H26" s="8"/>
      <c r="I26" s="19"/>
    </row>
    <row r="27" spans="1:9" ht="14.25" x14ac:dyDescent="0.2">
      <c r="A27" s="15">
        <v>8</v>
      </c>
      <c r="B27" s="20" t="s">
        <v>129</v>
      </c>
      <c r="C27" s="21" t="s">
        <v>130</v>
      </c>
      <c r="D27" s="21" t="s">
        <v>2</v>
      </c>
      <c r="E27" s="22" t="s">
        <v>110</v>
      </c>
      <c r="F27" s="29">
        <v>1273</v>
      </c>
      <c r="G27" s="22" t="s">
        <v>530</v>
      </c>
      <c r="H27" s="8"/>
      <c r="I27" s="19"/>
    </row>
    <row r="28" spans="1:9" ht="14.25" x14ac:dyDescent="0.2">
      <c r="A28" s="15">
        <v>9</v>
      </c>
      <c r="B28" s="20" t="s">
        <v>285</v>
      </c>
      <c r="C28" s="21" t="s">
        <v>284</v>
      </c>
      <c r="D28" s="21" t="s">
        <v>2</v>
      </c>
      <c r="E28" s="22" t="s">
        <v>14</v>
      </c>
      <c r="F28" s="29">
        <v>743</v>
      </c>
      <c r="G28" s="22" t="s">
        <v>2</v>
      </c>
      <c r="H28" s="8"/>
      <c r="I28" s="19"/>
    </row>
    <row r="29" spans="1:9" ht="14.25" x14ac:dyDescent="0.2">
      <c r="A29" s="15">
        <v>10</v>
      </c>
      <c r="B29" s="20" t="s">
        <v>20</v>
      </c>
      <c r="C29" s="21" t="s">
        <v>19</v>
      </c>
      <c r="D29" s="21" t="s">
        <v>2</v>
      </c>
      <c r="E29" s="22" t="s">
        <v>14</v>
      </c>
      <c r="F29" s="29">
        <v>853</v>
      </c>
      <c r="G29" s="22" t="s">
        <v>2</v>
      </c>
      <c r="H29" s="8"/>
      <c r="I29" s="19"/>
    </row>
    <row r="30" spans="1:9" ht="14.25" x14ac:dyDescent="0.2">
      <c r="A30" s="15"/>
      <c r="B30" s="20" t="s">
        <v>2</v>
      </c>
      <c r="C30" s="21" t="s">
        <v>2</v>
      </c>
      <c r="D30" s="21" t="s">
        <v>2</v>
      </c>
      <c r="E30" s="22" t="s">
        <v>2</v>
      </c>
      <c r="F30" s="29"/>
      <c r="G30" s="22" t="s">
        <v>2</v>
      </c>
      <c r="H30" s="8"/>
      <c r="I30" s="19"/>
    </row>
    <row r="31" spans="1:9" ht="14.25" x14ac:dyDescent="0.2">
      <c r="A31" s="15"/>
      <c r="B31" s="20" t="s">
        <v>2</v>
      </c>
      <c r="C31" s="21" t="s">
        <v>2</v>
      </c>
      <c r="D31" s="21" t="s">
        <v>2</v>
      </c>
      <c r="E31" s="22" t="s">
        <v>2</v>
      </c>
      <c r="F31" s="29"/>
      <c r="G31" s="22" t="s">
        <v>2</v>
      </c>
      <c r="H31" s="8"/>
      <c r="I31" s="19"/>
    </row>
    <row r="32" spans="1:9" ht="14.25" x14ac:dyDescent="0.2">
      <c r="A32" s="15"/>
      <c r="B32" s="20" t="s">
        <v>2</v>
      </c>
      <c r="C32" s="21" t="s">
        <v>2</v>
      </c>
      <c r="D32" s="21" t="s">
        <v>2</v>
      </c>
      <c r="E32" s="22" t="s">
        <v>2</v>
      </c>
      <c r="F32" s="29"/>
      <c r="G32" s="22" t="s">
        <v>2</v>
      </c>
      <c r="H32" s="8"/>
      <c r="I32" s="19"/>
    </row>
    <row r="33" spans="1:9" ht="14.25" x14ac:dyDescent="0.2">
      <c r="A33" s="15"/>
      <c r="B33" s="20" t="s">
        <v>2</v>
      </c>
      <c r="C33" s="21" t="s">
        <v>2</v>
      </c>
      <c r="D33" s="21" t="s">
        <v>2</v>
      </c>
      <c r="E33" s="22" t="s">
        <v>2</v>
      </c>
      <c r="F33" s="29"/>
      <c r="G33" s="22" t="s">
        <v>2</v>
      </c>
      <c r="H33" s="8"/>
      <c r="I33" s="19"/>
    </row>
    <row r="34" spans="1:9" ht="14.25" x14ac:dyDescent="0.2">
      <c r="A34" s="15"/>
      <c r="B34" s="20" t="s">
        <v>2</v>
      </c>
      <c r="C34" s="21" t="s">
        <v>2</v>
      </c>
      <c r="D34" s="21" t="s">
        <v>2</v>
      </c>
      <c r="E34" s="22" t="s">
        <v>2</v>
      </c>
      <c r="F34" s="29"/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59" priority="5" stopIfTrue="1">
      <formula>MOD(ROW(),2)=0</formula>
    </cfRule>
    <cfRule type="expression" dxfId="58" priority="6" stopIfTrue="1">
      <formula>MOD(ROW(),2)=1</formula>
    </cfRule>
  </conditionalFormatting>
  <conditionalFormatting sqref="C20">
    <cfRule type="expression" dxfId="57" priority="3" stopIfTrue="1">
      <formula>MOD(ROW(),2)=0</formula>
    </cfRule>
    <cfRule type="expression" dxfId="56" priority="4" stopIfTrue="1">
      <formula>MOD(ROW(),2)=1</formula>
    </cfRule>
  </conditionalFormatting>
  <conditionalFormatting sqref="F20:G40">
    <cfRule type="expression" dxfId="55" priority="1" stopIfTrue="1">
      <formula>MOD(ROW(),2)=0</formula>
    </cfRule>
    <cfRule type="expression" dxfId="5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C5BF-6743-45CA-A1FD-DCC96F160BA8}">
  <dimension ref="A1:I44"/>
  <sheetViews>
    <sheetView showGridLines="0" topLeftCell="B1" zoomScaleNormal="100" workbookViewId="0">
      <selection activeCell="G12" sqref="G12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23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69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3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11159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5602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4555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1047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0.50201630970517075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15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6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0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9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75</v>
      </c>
      <c r="C20" s="17" t="s">
        <v>74</v>
      </c>
      <c r="D20" s="17" t="s">
        <v>2</v>
      </c>
      <c r="E20" s="18" t="s">
        <v>14</v>
      </c>
      <c r="F20" s="28">
        <v>2095</v>
      </c>
      <c r="G20" s="18" t="s">
        <v>2</v>
      </c>
      <c r="H20" s="8"/>
      <c r="I20" s="19"/>
    </row>
    <row r="21" spans="1:9" ht="14.25" x14ac:dyDescent="0.2">
      <c r="A21" s="15">
        <v>2</v>
      </c>
      <c r="B21" s="20" t="s">
        <v>73</v>
      </c>
      <c r="C21" s="21" t="s">
        <v>72</v>
      </c>
      <c r="D21" s="21" t="s">
        <v>2</v>
      </c>
      <c r="E21" s="22" t="s">
        <v>14</v>
      </c>
      <c r="F21" s="29">
        <v>2002</v>
      </c>
      <c r="G21" s="22" t="s">
        <v>2</v>
      </c>
      <c r="H21" s="8"/>
      <c r="I21" s="19"/>
    </row>
    <row r="22" spans="1:9" ht="14.25" x14ac:dyDescent="0.2">
      <c r="A22" s="15">
        <v>3</v>
      </c>
      <c r="B22" s="20" t="s">
        <v>185</v>
      </c>
      <c r="C22" s="21" t="s">
        <v>186</v>
      </c>
      <c r="D22" s="21" t="s">
        <v>2</v>
      </c>
      <c r="E22" s="22" t="s">
        <v>147</v>
      </c>
      <c r="F22" s="29">
        <v>2282</v>
      </c>
      <c r="G22" s="22" t="s">
        <v>530</v>
      </c>
      <c r="H22" s="8"/>
      <c r="I22" s="19"/>
    </row>
    <row r="23" spans="1:9" ht="14.25" x14ac:dyDescent="0.2">
      <c r="A23" s="15">
        <v>4</v>
      </c>
      <c r="B23" s="20" t="s">
        <v>448</v>
      </c>
      <c r="C23" s="21" t="s">
        <v>493</v>
      </c>
      <c r="D23" s="21" t="s">
        <v>2</v>
      </c>
      <c r="E23" s="22" t="s">
        <v>261</v>
      </c>
      <c r="F23" s="29">
        <v>285</v>
      </c>
      <c r="G23" s="22" t="s">
        <v>2</v>
      </c>
      <c r="H23" s="8"/>
      <c r="I23" s="19"/>
    </row>
    <row r="24" spans="1:9" ht="14.25" x14ac:dyDescent="0.2">
      <c r="A24" s="15">
        <v>5</v>
      </c>
      <c r="B24" s="20" t="s">
        <v>442</v>
      </c>
      <c r="C24" s="21" t="s">
        <v>504</v>
      </c>
      <c r="D24" s="21" t="s">
        <v>2</v>
      </c>
      <c r="E24" s="22" t="s">
        <v>261</v>
      </c>
      <c r="F24" s="29">
        <v>260</v>
      </c>
      <c r="G24" s="22" t="s">
        <v>2</v>
      </c>
      <c r="H24" s="8"/>
      <c r="I24" s="19"/>
    </row>
    <row r="25" spans="1:9" ht="14.25" x14ac:dyDescent="0.2">
      <c r="A25" s="15">
        <v>6</v>
      </c>
      <c r="B25" s="20" t="s">
        <v>375</v>
      </c>
      <c r="C25" s="21" t="s">
        <v>196</v>
      </c>
      <c r="D25" s="21" t="s">
        <v>2</v>
      </c>
      <c r="E25" s="22" t="s">
        <v>205</v>
      </c>
      <c r="F25" s="29">
        <v>290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71</v>
      </c>
      <c r="C26" s="21" t="s">
        <v>70</v>
      </c>
      <c r="D26" s="21" t="s">
        <v>2</v>
      </c>
      <c r="E26" s="22" t="s">
        <v>14</v>
      </c>
      <c r="F26" s="29">
        <v>2027</v>
      </c>
      <c r="G26" s="22" t="s">
        <v>2</v>
      </c>
      <c r="H26" s="8"/>
      <c r="I26" s="19"/>
    </row>
    <row r="27" spans="1:9" ht="14.25" x14ac:dyDescent="0.2">
      <c r="A27" s="15">
        <v>8</v>
      </c>
      <c r="B27" s="20" t="s">
        <v>394</v>
      </c>
      <c r="C27" s="21" t="s">
        <v>395</v>
      </c>
      <c r="D27" s="21" t="s">
        <v>2</v>
      </c>
      <c r="E27" s="22" t="s">
        <v>110</v>
      </c>
      <c r="F27" s="29">
        <v>843</v>
      </c>
      <c r="G27" s="22" t="s">
        <v>2</v>
      </c>
      <c r="H27" s="8"/>
      <c r="I27" s="19"/>
    </row>
    <row r="28" spans="1:9" ht="14.25" x14ac:dyDescent="0.2">
      <c r="A28" s="15">
        <v>9</v>
      </c>
      <c r="B28" s="20" t="s">
        <v>404</v>
      </c>
      <c r="C28" s="21" t="s">
        <v>403</v>
      </c>
      <c r="D28" s="21" t="s">
        <v>2</v>
      </c>
      <c r="E28" s="22" t="s">
        <v>110</v>
      </c>
      <c r="F28" s="29">
        <v>798</v>
      </c>
      <c r="G28" s="22" t="s">
        <v>2</v>
      </c>
      <c r="H28" s="8"/>
      <c r="I28" s="19"/>
    </row>
    <row r="29" spans="1:9" ht="14.25" x14ac:dyDescent="0.2">
      <c r="A29" s="15">
        <v>10</v>
      </c>
      <c r="B29" s="20" t="s">
        <v>187</v>
      </c>
      <c r="C29" s="21" t="s">
        <v>188</v>
      </c>
      <c r="D29" s="21" t="s">
        <v>2</v>
      </c>
      <c r="E29" s="22" t="s">
        <v>147</v>
      </c>
      <c r="F29" s="29">
        <v>2282</v>
      </c>
      <c r="G29" s="22" t="s">
        <v>530</v>
      </c>
      <c r="H29" s="8"/>
      <c r="I29" s="19"/>
    </row>
    <row r="30" spans="1:9" ht="14.25" x14ac:dyDescent="0.2">
      <c r="A30" s="15">
        <v>11</v>
      </c>
      <c r="B30" s="20" t="s">
        <v>497</v>
      </c>
      <c r="C30" s="21" t="s">
        <v>496</v>
      </c>
      <c r="D30" s="21" t="s">
        <v>2</v>
      </c>
      <c r="E30" s="22" t="s">
        <v>261</v>
      </c>
      <c r="F30" s="29">
        <v>229</v>
      </c>
      <c r="G30" s="22" t="s">
        <v>2</v>
      </c>
      <c r="H30" s="8"/>
      <c r="I30" s="19"/>
    </row>
    <row r="31" spans="1:9" ht="14.25" x14ac:dyDescent="0.2">
      <c r="A31" s="15">
        <v>12</v>
      </c>
      <c r="B31" s="20" t="s">
        <v>355</v>
      </c>
      <c r="C31" s="21" t="s">
        <v>356</v>
      </c>
      <c r="D31" s="21" t="s">
        <v>2</v>
      </c>
      <c r="E31" s="22" t="s">
        <v>147</v>
      </c>
      <c r="F31" s="29">
        <v>2134</v>
      </c>
      <c r="G31" s="22" t="s">
        <v>530</v>
      </c>
      <c r="H31" s="8"/>
      <c r="I31" s="19"/>
    </row>
    <row r="32" spans="1:9" ht="14.25" x14ac:dyDescent="0.2">
      <c r="A32" s="15">
        <v>13</v>
      </c>
      <c r="B32" s="20" t="s">
        <v>103</v>
      </c>
      <c r="C32" s="21" t="s">
        <v>400</v>
      </c>
      <c r="D32" s="21" t="s">
        <v>2</v>
      </c>
      <c r="E32" s="22" t="s">
        <v>110</v>
      </c>
      <c r="F32" s="29">
        <v>791</v>
      </c>
      <c r="G32" s="22" t="s">
        <v>2</v>
      </c>
      <c r="H32" s="8"/>
      <c r="I32" s="19"/>
    </row>
    <row r="33" spans="1:9" ht="14.25" x14ac:dyDescent="0.2">
      <c r="A33" s="15"/>
      <c r="B33" s="20" t="s">
        <v>2</v>
      </c>
      <c r="C33" s="21" t="s">
        <v>2</v>
      </c>
      <c r="D33" s="21" t="s">
        <v>2</v>
      </c>
      <c r="E33" s="22" t="s">
        <v>2</v>
      </c>
      <c r="F33" s="29"/>
      <c r="G33" s="22" t="s">
        <v>2</v>
      </c>
      <c r="H33" s="8"/>
      <c r="I33" s="19"/>
    </row>
    <row r="34" spans="1:9" ht="14.25" x14ac:dyDescent="0.2">
      <c r="A34" s="15"/>
      <c r="B34" s="20" t="s">
        <v>2</v>
      </c>
      <c r="C34" s="21" t="s">
        <v>2</v>
      </c>
      <c r="D34" s="21" t="s">
        <v>2</v>
      </c>
      <c r="E34" s="22" t="s">
        <v>2</v>
      </c>
      <c r="F34" s="29"/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53" priority="5" stopIfTrue="1">
      <formula>MOD(ROW(),2)=0</formula>
    </cfRule>
    <cfRule type="expression" dxfId="52" priority="6" stopIfTrue="1">
      <formula>MOD(ROW(),2)=1</formula>
    </cfRule>
  </conditionalFormatting>
  <conditionalFormatting sqref="C20">
    <cfRule type="expression" dxfId="51" priority="3" stopIfTrue="1">
      <formula>MOD(ROW(),2)=0</formula>
    </cfRule>
    <cfRule type="expression" dxfId="50" priority="4" stopIfTrue="1">
      <formula>MOD(ROW(),2)=1</formula>
    </cfRule>
  </conditionalFormatting>
  <conditionalFormatting sqref="F20:G40">
    <cfRule type="expression" dxfId="49" priority="1" stopIfTrue="1">
      <formula>MOD(ROW(),2)=0</formula>
    </cfRule>
    <cfRule type="expression" dxfId="4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541D-2DD4-4AA8-9245-59EE43CCD216}">
  <dimension ref="A1:I44"/>
  <sheetViews>
    <sheetView showGridLines="0" topLeftCell="C1" zoomScaleNormal="100" workbookViewId="0">
      <selection activeCell="G12" sqref="G12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4.710937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66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3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9703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4918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3645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1273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0.50685355044831493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17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4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0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13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68</v>
      </c>
      <c r="C20" s="17" t="s">
        <v>67</v>
      </c>
      <c r="D20" s="17" t="s">
        <v>2</v>
      </c>
      <c r="E20" s="18" t="s">
        <v>14</v>
      </c>
      <c r="F20" s="28">
        <v>1448</v>
      </c>
      <c r="G20" s="18" t="s">
        <v>530</v>
      </c>
      <c r="H20" s="8"/>
      <c r="I20" s="19"/>
    </row>
    <row r="21" spans="1:9" ht="14.25" x14ac:dyDescent="0.2">
      <c r="A21" s="15">
        <v>2</v>
      </c>
      <c r="B21" s="20" t="s">
        <v>133</v>
      </c>
      <c r="C21" s="21" t="s">
        <v>134</v>
      </c>
      <c r="D21" s="21" t="s">
        <v>2</v>
      </c>
      <c r="E21" s="22" t="s">
        <v>110</v>
      </c>
      <c r="F21" s="29">
        <v>1815</v>
      </c>
      <c r="G21" s="22" t="s">
        <v>530</v>
      </c>
      <c r="H21" s="8"/>
      <c r="I21" s="19"/>
    </row>
    <row r="22" spans="1:9" ht="14.25" x14ac:dyDescent="0.2">
      <c r="A22" s="15">
        <v>3</v>
      </c>
      <c r="B22" s="20" t="s">
        <v>138</v>
      </c>
      <c r="C22" s="21" t="s">
        <v>137</v>
      </c>
      <c r="D22" s="21" t="s">
        <v>2</v>
      </c>
      <c r="E22" s="22" t="s">
        <v>110</v>
      </c>
      <c r="F22" s="29">
        <v>1829</v>
      </c>
      <c r="G22" s="22" t="s">
        <v>530</v>
      </c>
      <c r="H22" s="8"/>
      <c r="I22" s="19"/>
    </row>
    <row r="23" spans="1:9" ht="14.25" x14ac:dyDescent="0.2">
      <c r="A23" s="15">
        <v>4</v>
      </c>
      <c r="B23" s="20" t="s">
        <v>269</v>
      </c>
      <c r="C23" s="21" t="s">
        <v>270</v>
      </c>
      <c r="D23" s="21" t="s">
        <v>2</v>
      </c>
      <c r="E23" s="22" t="s">
        <v>14</v>
      </c>
      <c r="F23" s="29">
        <v>1186</v>
      </c>
      <c r="G23" s="22" t="s">
        <v>2</v>
      </c>
      <c r="H23" s="8"/>
      <c r="I23" s="19"/>
    </row>
    <row r="24" spans="1:9" ht="14.25" x14ac:dyDescent="0.2">
      <c r="A24" s="15">
        <v>5</v>
      </c>
      <c r="B24" s="20" t="s">
        <v>263</v>
      </c>
      <c r="C24" s="21" t="s">
        <v>262</v>
      </c>
      <c r="D24" s="21" t="s">
        <v>2</v>
      </c>
      <c r="E24" s="22" t="s">
        <v>261</v>
      </c>
      <c r="F24" s="29">
        <v>555</v>
      </c>
      <c r="G24" s="22" t="s">
        <v>2</v>
      </c>
      <c r="H24" s="8"/>
      <c r="I24" s="19"/>
    </row>
    <row r="25" spans="1:9" ht="14.25" x14ac:dyDescent="0.2">
      <c r="A25" s="15">
        <v>6</v>
      </c>
      <c r="B25" s="20" t="s">
        <v>411</v>
      </c>
      <c r="C25" s="21" t="s">
        <v>412</v>
      </c>
      <c r="D25" s="21" t="s">
        <v>2</v>
      </c>
      <c r="E25" s="22" t="s">
        <v>205</v>
      </c>
      <c r="F25" s="29">
        <v>386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377</v>
      </c>
      <c r="C26" s="21" t="s">
        <v>376</v>
      </c>
      <c r="D26" s="21" t="s">
        <v>2</v>
      </c>
      <c r="E26" s="22" t="s">
        <v>205</v>
      </c>
      <c r="F26" s="29">
        <v>309</v>
      </c>
      <c r="G26" s="22" t="s">
        <v>2</v>
      </c>
      <c r="H26" s="8"/>
      <c r="I26" s="19"/>
    </row>
    <row r="27" spans="1:9" ht="14.25" x14ac:dyDescent="0.2">
      <c r="A27" s="15">
        <v>8</v>
      </c>
      <c r="B27" s="20" t="s">
        <v>128</v>
      </c>
      <c r="C27" s="21" t="s">
        <v>127</v>
      </c>
      <c r="D27" s="21" t="s">
        <v>2</v>
      </c>
      <c r="E27" s="22" t="s">
        <v>110</v>
      </c>
      <c r="F27" s="29">
        <v>1357</v>
      </c>
      <c r="G27" s="22" t="s">
        <v>2</v>
      </c>
      <c r="H27" s="8"/>
      <c r="I27" s="19"/>
    </row>
    <row r="28" spans="1:9" ht="14.25" x14ac:dyDescent="0.2">
      <c r="A28" s="15">
        <v>9</v>
      </c>
      <c r="B28" s="20" t="s">
        <v>80</v>
      </c>
      <c r="C28" s="21" t="s">
        <v>79</v>
      </c>
      <c r="D28" s="21" t="s">
        <v>2</v>
      </c>
      <c r="E28" s="22" t="s">
        <v>14</v>
      </c>
      <c r="F28" s="29">
        <v>1138</v>
      </c>
      <c r="G28" s="22" t="s">
        <v>2</v>
      </c>
      <c r="H28" s="8"/>
      <c r="I28" s="19"/>
    </row>
    <row r="29" spans="1:9" ht="14.25" x14ac:dyDescent="0.2">
      <c r="A29" s="15">
        <v>10</v>
      </c>
      <c r="B29" s="20" t="s">
        <v>359</v>
      </c>
      <c r="C29" s="21" t="s">
        <v>358</v>
      </c>
      <c r="D29" s="21" t="s">
        <v>2</v>
      </c>
      <c r="E29" s="22" t="s">
        <v>147</v>
      </c>
      <c r="F29" s="29">
        <v>1077</v>
      </c>
      <c r="G29" s="22" t="s">
        <v>2</v>
      </c>
      <c r="H29" s="8"/>
      <c r="I29" s="19"/>
    </row>
    <row r="30" spans="1:9" ht="14.25" x14ac:dyDescent="0.2">
      <c r="A30" s="15">
        <v>11</v>
      </c>
      <c r="B30" s="20" t="s">
        <v>260</v>
      </c>
      <c r="C30" s="21" t="s">
        <v>259</v>
      </c>
      <c r="D30" s="21" t="s">
        <v>2</v>
      </c>
      <c r="E30" s="22" t="s">
        <v>261</v>
      </c>
      <c r="F30" s="29">
        <v>479</v>
      </c>
      <c r="G30" s="22" t="s">
        <v>2</v>
      </c>
      <c r="H30" s="8"/>
      <c r="I30" s="19"/>
    </row>
    <row r="31" spans="1:9" ht="14.25" x14ac:dyDescent="0.2">
      <c r="A31" s="15">
        <v>12</v>
      </c>
      <c r="B31" s="20" t="s">
        <v>180</v>
      </c>
      <c r="C31" s="21" t="s">
        <v>181</v>
      </c>
      <c r="D31" s="21" t="s">
        <v>2</v>
      </c>
      <c r="E31" s="22" t="s">
        <v>147</v>
      </c>
      <c r="F31" s="29">
        <v>969</v>
      </c>
      <c r="G31" s="22" t="s">
        <v>2</v>
      </c>
      <c r="H31" s="8"/>
      <c r="I31" s="19"/>
    </row>
    <row r="32" spans="1:9" ht="14.25" x14ac:dyDescent="0.2">
      <c r="A32" s="15">
        <v>13</v>
      </c>
      <c r="B32" s="20" t="s">
        <v>264</v>
      </c>
      <c r="C32" s="21" t="s">
        <v>265</v>
      </c>
      <c r="D32" s="21" t="s">
        <v>2</v>
      </c>
      <c r="E32" s="22" t="s">
        <v>261</v>
      </c>
      <c r="F32" s="29">
        <v>561</v>
      </c>
      <c r="G32" s="22" t="s">
        <v>2</v>
      </c>
      <c r="H32" s="8"/>
      <c r="I32" s="19"/>
    </row>
    <row r="33" spans="1:9" ht="14.25" x14ac:dyDescent="0.2">
      <c r="A33" s="15">
        <v>14</v>
      </c>
      <c r="B33" s="20" t="s">
        <v>184</v>
      </c>
      <c r="C33" s="21" t="s">
        <v>162</v>
      </c>
      <c r="D33" s="21" t="s">
        <v>2</v>
      </c>
      <c r="E33" s="22" t="s">
        <v>147</v>
      </c>
      <c r="F33" s="29">
        <v>1016</v>
      </c>
      <c r="G33" s="22" t="s">
        <v>2</v>
      </c>
      <c r="H33" s="8"/>
      <c r="I33" s="19"/>
    </row>
    <row r="34" spans="1:9" ht="14.25" x14ac:dyDescent="0.2">
      <c r="A34" s="15">
        <v>15</v>
      </c>
      <c r="B34" s="20" t="s">
        <v>418</v>
      </c>
      <c r="C34" s="21" t="s">
        <v>417</v>
      </c>
      <c r="D34" s="21" t="s">
        <v>2</v>
      </c>
      <c r="E34" s="22" t="s">
        <v>205</v>
      </c>
      <c r="F34" s="29">
        <v>325</v>
      </c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47" priority="5" stopIfTrue="1">
      <formula>MOD(ROW(),2)=0</formula>
    </cfRule>
    <cfRule type="expression" dxfId="46" priority="6" stopIfTrue="1">
      <formula>MOD(ROW(),2)=1</formula>
    </cfRule>
  </conditionalFormatting>
  <conditionalFormatting sqref="C20">
    <cfRule type="expression" dxfId="45" priority="3" stopIfTrue="1">
      <formula>MOD(ROW(),2)=0</formula>
    </cfRule>
    <cfRule type="expression" dxfId="44" priority="4" stopIfTrue="1">
      <formula>MOD(ROW(),2)=1</formula>
    </cfRule>
  </conditionalFormatting>
  <conditionalFormatting sqref="F20:G40">
    <cfRule type="expression" dxfId="43" priority="1" stopIfTrue="1">
      <formula>MOD(ROW(),2)=0</formula>
    </cfRule>
    <cfRule type="expression" dxfId="4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DE2F-8680-4FD3-8CD1-1B1F3CD8BE16}">
  <dimension ref="A1:I44"/>
  <sheetViews>
    <sheetView showGridLines="0" topLeftCell="D1" zoomScaleNormal="100" workbookViewId="0">
      <selection activeCell="G12" sqref="G12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6.7109375" style="2" bestFit="1" customWidth="1"/>
    <col min="4" max="4" width="28.42578125" style="2" bestFit="1" customWidth="1"/>
    <col min="5" max="5" width="36.285156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48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2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6315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2916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2494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422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0.46175771971496438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11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8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0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3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118</v>
      </c>
      <c r="C20" s="17" t="s">
        <v>117</v>
      </c>
      <c r="D20" s="17" t="s">
        <v>2</v>
      </c>
      <c r="E20" s="18" t="s">
        <v>110</v>
      </c>
      <c r="F20" s="28">
        <v>144</v>
      </c>
      <c r="G20" s="18" t="s">
        <v>2</v>
      </c>
      <c r="H20" s="8"/>
      <c r="I20" s="19"/>
    </row>
    <row r="21" spans="1:9" ht="14.25" x14ac:dyDescent="0.2">
      <c r="A21" s="15">
        <v>2</v>
      </c>
      <c r="B21" s="20" t="s">
        <v>50</v>
      </c>
      <c r="C21" s="21" t="s">
        <v>49</v>
      </c>
      <c r="D21" s="21" t="s">
        <v>2</v>
      </c>
      <c r="E21" s="22" t="s">
        <v>14</v>
      </c>
      <c r="F21" s="29">
        <v>1773</v>
      </c>
      <c r="G21" s="22" t="s">
        <v>530</v>
      </c>
      <c r="H21" s="8"/>
      <c r="I21" s="19"/>
    </row>
    <row r="22" spans="1:9" ht="14.25" x14ac:dyDescent="0.2">
      <c r="A22" s="15">
        <v>3</v>
      </c>
      <c r="B22" s="20" t="s">
        <v>416</v>
      </c>
      <c r="C22" s="21" t="s">
        <v>415</v>
      </c>
      <c r="D22" s="21" t="s">
        <v>2</v>
      </c>
      <c r="E22" s="22" t="s">
        <v>205</v>
      </c>
      <c r="F22" s="29">
        <v>106</v>
      </c>
      <c r="G22" s="22" t="s">
        <v>2</v>
      </c>
      <c r="H22" s="8"/>
      <c r="I22" s="19"/>
    </row>
    <row r="23" spans="1:9" ht="14.25" x14ac:dyDescent="0.2">
      <c r="A23" s="15">
        <v>4</v>
      </c>
      <c r="B23" s="20" t="s">
        <v>383</v>
      </c>
      <c r="C23" s="21" t="s">
        <v>382</v>
      </c>
      <c r="D23" s="21" t="s">
        <v>2</v>
      </c>
      <c r="E23" s="22" t="s">
        <v>384</v>
      </c>
      <c r="F23" s="29">
        <v>32</v>
      </c>
      <c r="G23" s="22" t="s">
        <v>2</v>
      </c>
      <c r="H23" s="8"/>
      <c r="I23" s="19"/>
    </row>
    <row r="24" spans="1:9" ht="14.25" x14ac:dyDescent="0.2">
      <c r="A24" s="15">
        <v>5</v>
      </c>
      <c r="B24" s="20" t="s">
        <v>513</v>
      </c>
      <c r="C24" s="21" t="s">
        <v>514</v>
      </c>
      <c r="D24" s="21" t="s">
        <v>2</v>
      </c>
      <c r="E24" s="22" t="s">
        <v>147</v>
      </c>
      <c r="F24" s="29">
        <v>853</v>
      </c>
      <c r="G24" s="22" t="s">
        <v>2</v>
      </c>
      <c r="H24" s="8"/>
      <c r="I24" s="19"/>
    </row>
    <row r="25" spans="1:9" ht="14.25" x14ac:dyDescent="0.2">
      <c r="A25" s="15">
        <v>6</v>
      </c>
      <c r="B25" s="20" t="s">
        <v>457</v>
      </c>
      <c r="C25" s="21" t="s">
        <v>262</v>
      </c>
      <c r="D25" s="21" t="s">
        <v>2</v>
      </c>
      <c r="E25" s="22" t="s">
        <v>261</v>
      </c>
      <c r="F25" s="29">
        <v>127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457</v>
      </c>
      <c r="C26" s="21" t="s">
        <v>115</v>
      </c>
      <c r="D26" s="21" t="s">
        <v>2</v>
      </c>
      <c r="E26" s="22" t="s">
        <v>261</v>
      </c>
      <c r="F26" s="29">
        <v>98</v>
      </c>
      <c r="G26" s="22" t="s">
        <v>2</v>
      </c>
      <c r="H26" s="8"/>
      <c r="I26" s="19"/>
    </row>
    <row r="27" spans="1:9" ht="14.25" x14ac:dyDescent="0.2">
      <c r="A27" s="15">
        <v>8</v>
      </c>
      <c r="B27" s="20" t="s">
        <v>51</v>
      </c>
      <c r="C27" s="21" t="s">
        <v>52</v>
      </c>
      <c r="D27" s="21" t="s">
        <v>2</v>
      </c>
      <c r="E27" s="22" t="s">
        <v>14</v>
      </c>
      <c r="F27" s="29">
        <v>1676</v>
      </c>
      <c r="G27" s="22" t="s">
        <v>530</v>
      </c>
      <c r="H27" s="8"/>
      <c r="I27" s="19"/>
    </row>
    <row r="28" spans="1:9" ht="14.25" x14ac:dyDescent="0.2">
      <c r="A28" s="15">
        <v>9</v>
      </c>
      <c r="B28" s="20" t="s">
        <v>114</v>
      </c>
      <c r="C28" s="21" t="s">
        <v>113</v>
      </c>
      <c r="D28" s="21" t="s">
        <v>2</v>
      </c>
      <c r="E28" s="22" t="s">
        <v>110</v>
      </c>
      <c r="F28" s="29">
        <v>142</v>
      </c>
      <c r="G28" s="22" t="s">
        <v>2</v>
      </c>
      <c r="H28" s="8"/>
      <c r="I28" s="19"/>
    </row>
    <row r="29" spans="1:9" ht="14.25" x14ac:dyDescent="0.2">
      <c r="A29" s="15">
        <v>10</v>
      </c>
      <c r="B29" s="20" t="s">
        <v>177</v>
      </c>
      <c r="C29" s="21" t="s">
        <v>176</v>
      </c>
      <c r="D29" s="21" t="s">
        <v>2</v>
      </c>
      <c r="E29" s="22" t="s">
        <v>147</v>
      </c>
      <c r="F29" s="29">
        <v>702</v>
      </c>
      <c r="G29" s="22" t="s">
        <v>2</v>
      </c>
      <c r="H29" s="8"/>
      <c r="I29" s="19"/>
    </row>
    <row r="30" spans="1:9" ht="14.25" x14ac:dyDescent="0.2">
      <c r="A30" s="15"/>
      <c r="B30" s="20" t="s">
        <v>2</v>
      </c>
      <c r="C30" s="21" t="s">
        <v>2</v>
      </c>
      <c r="D30" s="21" t="s">
        <v>2</v>
      </c>
      <c r="E30" s="22" t="s">
        <v>2</v>
      </c>
      <c r="F30" s="29"/>
      <c r="G30" s="22" t="s">
        <v>2</v>
      </c>
      <c r="H30" s="8"/>
      <c r="I30" s="19"/>
    </row>
    <row r="31" spans="1:9" ht="14.25" x14ac:dyDescent="0.2">
      <c r="A31" s="15"/>
      <c r="B31" s="20" t="s">
        <v>2</v>
      </c>
      <c r="C31" s="21" t="s">
        <v>2</v>
      </c>
      <c r="D31" s="21" t="s">
        <v>2</v>
      </c>
      <c r="E31" s="22" t="s">
        <v>2</v>
      </c>
      <c r="F31" s="29"/>
      <c r="G31" s="22" t="s">
        <v>2</v>
      </c>
      <c r="H31" s="8"/>
      <c r="I31" s="19"/>
    </row>
    <row r="32" spans="1:9" ht="14.25" x14ac:dyDescent="0.2">
      <c r="A32" s="15"/>
      <c r="B32" s="20" t="s">
        <v>2</v>
      </c>
      <c r="C32" s="21" t="s">
        <v>2</v>
      </c>
      <c r="D32" s="21" t="s">
        <v>2</v>
      </c>
      <c r="E32" s="22" t="s">
        <v>2</v>
      </c>
      <c r="F32" s="29"/>
      <c r="G32" s="22" t="s">
        <v>2</v>
      </c>
      <c r="H32" s="8"/>
      <c r="I32" s="19"/>
    </row>
    <row r="33" spans="1:9" ht="14.25" x14ac:dyDescent="0.2">
      <c r="A33" s="15"/>
      <c r="B33" s="20" t="s">
        <v>2</v>
      </c>
      <c r="C33" s="21" t="s">
        <v>2</v>
      </c>
      <c r="D33" s="21" t="s">
        <v>2</v>
      </c>
      <c r="E33" s="22" t="s">
        <v>2</v>
      </c>
      <c r="F33" s="29"/>
      <c r="G33" s="22" t="s">
        <v>2</v>
      </c>
      <c r="H33" s="8"/>
      <c r="I33" s="19"/>
    </row>
    <row r="34" spans="1:9" ht="14.25" x14ac:dyDescent="0.2">
      <c r="A34" s="15"/>
      <c r="B34" s="20" t="s">
        <v>2</v>
      </c>
      <c r="C34" s="21" t="s">
        <v>2</v>
      </c>
      <c r="D34" s="21" t="s">
        <v>2</v>
      </c>
      <c r="E34" s="22" t="s">
        <v>2</v>
      </c>
      <c r="F34" s="29"/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41" priority="5" stopIfTrue="1">
      <formula>MOD(ROW(),2)=0</formula>
    </cfRule>
    <cfRule type="expression" dxfId="40" priority="6" stopIfTrue="1">
      <formula>MOD(ROW(),2)=1</formula>
    </cfRule>
  </conditionalFormatting>
  <conditionalFormatting sqref="C20">
    <cfRule type="expression" dxfId="39" priority="3" stopIfTrue="1">
      <formula>MOD(ROW(),2)=0</formula>
    </cfRule>
    <cfRule type="expression" dxfId="38" priority="4" stopIfTrue="1">
      <formula>MOD(ROW(),2)=1</formula>
    </cfRule>
  </conditionalFormatting>
  <conditionalFormatting sqref="F20:G40">
    <cfRule type="expression" dxfId="37" priority="1" stopIfTrue="1">
      <formula>MOD(ROW(),2)=0</formula>
    </cfRule>
    <cfRule type="expression" dxfId="3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1D51-87DB-4977-A613-D41C8F4BB80F}">
  <dimension ref="A1:I44"/>
  <sheetViews>
    <sheetView showGridLines="0" zoomScaleNormal="100" workbookViewId="0">
      <selection activeCell="G11" sqref="G11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6.42578125" style="2" bestFit="1" customWidth="1"/>
    <col min="4" max="4" width="28.42578125" style="2" bestFit="1" customWidth="1"/>
    <col min="5" max="5" width="36.285156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59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3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10254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4807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4147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660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0.46879266627657501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11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0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4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7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168</v>
      </c>
      <c r="C20" s="17" t="s">
        <v>167</v>
      </c>
      <c r="D20" s="17" t="s">
        <v>2</v>
      </c>
      <c r="E20" s="18" t="s">
        <v>169</v>
      </c>
      <c r="F20" s="28">
        <v>1621</v>
      </c>
      <c r="G20" s="18" t="s">
        <v>2</v>
      </c>
      <c r="H20" s="8"/>
      <c r="I20" s="19"/>
    </row>
    <row r="21" spans="1:9" ht="14.25" x14ac:dyDescent="0.2">
      <c r="A21" s="15">
        <v>2</v>
      </c>
      <c r="B21" s="20" t="s">
        <v>318</v>
      </c>
      <c r="C21" s="21" t="s">
        <v>317</v>
      </c>
      <c r="D21" s="21" t="s">
        <v>2</v>
      </c>
      <c r="E21" s="22" t="s">
        <v>110</v>
      </c>
      <c r="F21" s="29">
        <v>531</v>
      </c>
      <c r="G21" s="22" t="s">
        <v>2</v>
      </c>
      <c r="H21" s="8"/>
      <c r="I21" s="19"/>
    </row>
    <row r="22" spans="1:9" ht="14.25" x14ac:dyDescent="0.2">
      <c r="A22" s="15">
        <v>3</v>
      </c>
      <c r="B22" s="20" t="s">
        <v>172</v>
      </c>
      <c r="C22" s="21" t="s">
        <v>173</v>
      </c>
      <c r="D22" s="21" t="s">
        <v>2</v>
      </c>
      <c r="E22" s="22" t="s">
        <v>169</v>
      </c>
      <c r="F22" s="29">
        <v>1360</v>
      </c>
      <c r="G22" s="22" t="s">
        <v>2</v>
      </c>
      <c r="H22" s="8"/>
      <c r="I22" s="19"/>
    </row>
    <row r="23" spans="1:9" ht="14.25" x14ac:dyDescent="0.2">
      <c r="A23" s="15">
        <v>4</v>
      </c>
      <c r="B23" s="20" t="s">
        <v>175</v>
      </c>
      <c r="C23" s="21" t="s">
        <v>174</v>
      </c>
      <c r="D23" s="21" t="s">
        <v>2</v>
      </c>
      <c r="E23" s="22" t="s">
        <v>169</v>
      </c>
      <c r="F23" s="29">
        <v>1404</v>
      </c>
      <c r="G23" s="22" t="s">
        <v>2</v>
      </c>
      <c r="H23" s="8"/>
      <c r="I23" s="19"/>
    </row>
    <row r="24" spans="1:9" ht="14.25" x14ac:dyDescent="0.2">
      <c r="A24" s="15">
        <v>5</v>
      </c>
      <c r="B24" s="20" t="s">
        <v>385</v>
      </c>
      <c r="C24" s="21" t="s">
        <v>134</v>
      </c>
      <c r="D24" s="21" t="s">
        <v>2</v>
      </c>
      <c r="E24" s="22" t="s">
        <v>384</v>
      </c>
      <c r="F24" s="29">
        <v>68</v>
      </c>
      <c r="G24" s="22" t="s">
        <v>2</v>
      </c>
      <c r="H24" s="8"/>
      <c r="I24" s="19"/>
    </row>
    <row r="25" spans="1:9" ht="14.25" x14ac:dyDescent="0.2">
      <c r="A25" s="15">
        <v>6</v>
      </c>
      <c r="B25" s="20" t="s">
        <v>489</v>
      </c>
      <c r="C25" s="21" t="s">
        <v>488</v>
      </c>
      <c r="D25" s="21" t="s">
        <v>2</v>
      </c>
      <c r="E25" s="22" t="s">
        <v>261</v>
      </c>
      <c r="F25" s="29">
        <v>215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327</v>
      </c>
      <c r="C26" s="21" t="s">
        <v>328</v>
      </c>
      <c r="D26" s="21" t="s">
        <v>2</v>
      </c>
      <c r="E26" s="22" t="s">
        <v>110</v>
      </c>
      <c r="F26" s="29">
        <v>386</v>
      </c>
      <c r="G26" s="22" t="s">
        <v>2</v>
      </c>
      <c r="H26" s="8"/>
      <c r="I26" s="19"/>
    </row>
    <row r="27" spans="1:9" ht="14.25" x14ac:dyDescent="0.2">
      <c r="A27" s="15">
        <v>8</v>
      </c>
      <c r="B27" s="20" t="s">
        <v>61</v>
      </c>
      <c r="C27" s="21" t="s">
        <v>60</v>
      </c>
      <c r="D27" s="21" t="s">
        <v>2</v>
      </c>
      <c r="E27" s="22" t="s">
        <v>14</v>
      </c>
      <c r="F27" s="29">
        <v>2408</v>
      </c>
      <c r="G27" s="22" t="s">
        <v>530</v>
      </c>
      <c r="H27" s="8"/>
      <c r="I27" s="19"/>
    </row>
    <row r="28" spans="1:9" ht="14.25" x14ac:dyDescent="0.2">
      <c r="A28" s="15">
        <v>9</v>
      </c>
      <c r="B28" s="20" t="s">
        <v>64</v>
      </c>
      <c r="C28" s="21" t="s">
        <v>65</v>
      </c>
      <c r="D28" s="21" t="s">
        <v>2</v>
      </c>
      <c r="E28" s="22" t="s">
        <v>14</v>
      </c>
      <c r="F28" s="29">
        <v>2458</v>
      </c>
      <c r="G28" s="22" t="s">
        <v>530</v>
      </c>
      <c r="H28" s="8"/>
      <c r="I28" s="19"/>
    </row>
    <row r="29" spans="1:9" ht="14.25" x14ac:dyDescent="0.2">
      <c r="A29" s="15">
        <v>10</v>
      </c>
      <c r="B29" s="20" t="s">
        <v>62</v>
      </c>
      <c r="C29" s="21" t="s">
        <v>63</v>
      </c>
      <c r="D29" s="21" t="s">
        <v>2</v>
      </c>
      <c r="E29" s="22" t="s">
        <v>14</v>
      </c>
      <c r="F29" s="29">
        <v>2457</v>
      </c>
      <c r="G29" s="22" t="s">
        <v>530</v>
      </c>
      <c r="H29" s="8"/>
      <c r="I29" s="19"/>
    </row>
    <row r="30" spans="1:9" ht="14.25" x14ac:dyDescent="0.2">
      <c r="A30" s="15">
        <v>11</v>
      </c>
      <c r="B30" s="20" t="s">
        <v>157</v>
      </c>
      <c r="C30" s="21" t="s">
        <v>433</v>
      </c>
      <c r="D30" s="21" t="s">
        <v>2</v>
      </c>
      <c r="E30" s="22" t="s">
        <v>205</v>
      </c>
      <c r="F30" s="29">
        <v>199</v>
      </c>
      <c r="G30" s="22" t="s">
        <v>2</v>
      </c>
      <c r="H30" s="8"/>
      <c r="I30" s="19"/>
    </row>
    <row r="31" spans="1:9" ht="14.25" x14ac:dyDescent="0.2">
      <c r="A31" s="15">
        <v>12</v>
      </c>
      <c r="B31" s="20" t="s">
        <v>324</v>
      </c>
      <c r="C31" s="21" t="s">
        <v>323</v>
      </c>
      <c r="D31" s="21" t="s">
        <v>2</v>
      </c>
      <c r="E31" s="22" t="s">
        <v>110</v>
      </c>
      <c r="F31" s="29">
        <v>500</v>
      </c>
      <c r="G31" s="22" t="s">
        <v>2</v>
      </c>
      <c r="H31" s="8"/>
      <c r="I31" s="19"/>
    </row>
    <row r="32" spans="1:9" ht="14.25" x14ac:dyDescent="0.2">
      <c r="A32" s="15">
        <v>13</v>
      </c>
      <c r="B32" s="20" t="s">
        <v>511</v>
      </c>
      <c r="C32" s="21" t="s">
        <v>510</v>
      </c>
      <c r="D32" s="21" t="s">
        <v>2</v>
      </c>
      <c r="E32" s="22" t="s">
        <v>261</v>
      </c>
      <c r="F32" s="29">
        <v>173</v>
      </c>
      <c r="G32" s="22" t="s">
        <v>2</v>
      </c>
      <c r="H32" s="8"/>
      <c r="I32" s="19"/>
    </row>
    <row r="33" spans="1:9" ht="14.25" x14ac:dyDescent="0.2">
      <c r="A33" s="15">
        <v>14</v>
      </c>
      <c r="B33" s="20" t="s">
        <v>501</v>
      </c>
      <c r="C33" s="21" t="s">
        <v>500</v>
      </c>
      <c r="D33" s="21" t="s">
        <v>2</v>
      </c>
      <c r="E33" s="22" t="s">
        <v>261</v>
      </c>
      <c r="F33" s="29">
        <v>190</v>
      </c>
      <c r="G33" s="22" t="s">
        <v>2</v>
      </c>
      <c r="H33" s="8"/>
      <c r="I33" s="19"/>
    </row>
    <row r="34" spans="1:9" ht="14.25" x14ac:dyDescent="0.2">
      <c r="A34" s="15"/>
      <c r="B34" s="20" t="s">
        <v>2</v>
      </c>
      <c r="C34" s="21" t="s">
        <v>2</v>
      </c>
      <c r="D34" s="21" t="s">
        <v>2</v>
      </c>
      <c r="E34" s="22" t="s">
        <v>2</v>
      </c>
      <c r="F34" s="29"/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35" priority="5" stopIfTrue="1">
      <formula>MOD(ROW(),2)=0</formula>
    </cfRule>
    <cfRule type="expression" dxfId="34" priority="6" stopIfTrue="1">
      <formula>MOD(ROW(),2)=1</formula>
    </cfRule>
  </conditionalFormatting>
  <conditionalFormatting sqref="C20">
    <cfRule type="expression" dxfId="33" priority="3" stopIfTrue="1">
      <formula>MOD(ROW(),2)=0</formula>
    </cfRule>
    <cfRule type="expression" dxfId="32" priority="4" stopIfTrue="1">
      <formula>MOD(ROW(),2)=1</formula>
    </cfRule>
  </conditionalFormatting>
  <conditionalFormatting sqref="F20:G40">
    <cfRule type="expression" dxfId="31" priority="1" stopIfTrue="1">
      <formula>MOD(ROW(),2)=0</formula>
    </cfRule>
    <cfRule type="expression" dxfId="3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6438A-54A5-4F7A-997D-17DB0B230623}">
  <dimension ref="A1:I44"/>
  <sheetViews>
    <sheetView showGridLines="0" zoomScaleNormal="100" workbookViewId="0">
      <selection activeCell="G12" sqref="G12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6.2851562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83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3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9429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5051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3980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1071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0.53568777176794991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19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4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0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15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119</v>
      </c>
      <c r="C20" s="17" t="s">
        <v>120</v>
      </c>
      <c r="D20" s="17" t="s">
        <v>2</v>
      </c>
      <c r="E20" s="18" t="s">
        <v>110</v>
      </c>
      <c r="F20" s="28">
        <v>1872</v>
      </c>
      <c r="G20" s="18" t="s">
        <v>530</v>
      </c>
      <c r="H20" s="8"/>
      <c r="I20" s="19"/>
    </row>
    <row r="21" spans="1:9" ht="14.25" x14ac:dyDescent="0.2">
      <c r="A21" s="15">
        <v>2</v>
      </c>
      <c r="B21" s="20" t="s">
        <v>126</v>
      </c>
      <c r="C21" s="21" t="s">
        <v>125</v>
      </c>
      <c r="D21" s="21" t="s">
        <v>2</v>
      </c>
      <c r="E21" s="22" t="s">
        <v>110</v>
      </c>
      <c r="F21" s="29">
        <v>1578</v>
      </c>
      <c r="G21" s="22" t="s">
        <v>2</v>
      </c>
      <c r="H21" s="8"/>
      <c r="I21" s="19"/>
    </row>
    <row r="22" spans="1:9" ht="14.25" x14ac:dyDescent="0.2">
      <c r="A22" s="15">
        <v>3</v>
      </c>
      <c r="B22" s="20" t="s">
        <v>163</v>
      </c>
      <c r="C22" s="21" t="s">
        <v>164</v>
      </c>
      <c r="D22" s="21" t="s">
        <v>2</v>
      </c>
      <c r="E22" s="22" t="s">
        <v>147</v>
      </c>
      <c r="F22" s="29">
        <v>1712</v>
      </c>
      <c r="G22" s="22" t="s">
        <v>530</v>
      </c>
      <c r="H22" s="8"/>
      <c r="I22" s="19"/>
    </row>
    <row r="23" spans="1:9" ht="14.25" x14ac:dyDescent="0.2">
      <c r="A23" s="15">
        <v>4</v>
      </c>
      <c r="B23" s="20" t="s">
        <v>442</v>
      </c>
      <c r="C23" s="21" t="s">
        <v>441</v>
      </c>
      <c r="D23" s="21" t="s">
        <v>2</v>
      </c>
      <c r="E23" s="22" t="s">
        <v>261</v>
      </c>
      <c r="F23" s="29">
        <v>359</v>
      </c>
      <c r="G23" s="22" t="s">
        <v>2</v>
      </c>
      <c r="H23" s="8"/>
      <c r="I23" s="19"/>
    </row>
    <row r="24" spans="1:9" ht="14.25" x14ac:dyDescent="0.2">
      <c r="A24" s="15">
        <v>5</v>
      </c>
      <c r="B24" s="20" t="s">
        <v>99</v>
      </c>
      <c r="C24" s="21" t="s">
        <v>65</v>
      </c>
      <c r="D24" s="21" t="s">
        <v>2</v>
      </c>
      <c r="E24" s="22" t="s">
        <v>205</v>
      </c>
      <c r="F24" s="29">
        <v>313</v>
      </c>
      <c r="G24" s="22" t="s">
        <v>2</v>
      </c>
      <c r="H24" s="8"/>
      <c r="I24" s="19"/>
    </row>
    <row r="25" spans="1:9" ht="14.25" x14ac:dyDescent="0.2">
      <c r="A25" s="15">
        <v>6</v>
      </c>
      <c r="B25" s="20" t="s">
        <v>94</v>
      </c>
      <c r="C25" s="21" t="s">
        <v>93</v>
      </c>
      <c r="D25" s="21" t="s">
        <v>2</v>
      </c>
      <c r="E25" s="22" t="s">
        <v>14</v>
      </c>
      <c r="F25" s="29">
        <v>1169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85</v>
      </c>
      <c r="C26" s="21" t="s">
        <v>86</v>
      </c>
      <c r="D26" s="21" t="s">
        <v>2</v>
      </c>
      <c r="E26" s="22" t="s">
        <v>14</v>
      </c>
      <c r="F26" s="29">
        <v>1031</v>
      </c>
      <c r="G26" s="22" t="s">
        <v>2</v>
      </c>
      <c r="H26" s="8"/>
      <c r="I26" s="19"/>
    </row>
    <row r="27" spans="1:9" ht="14.25" x14ac:dyDescent="0.2">
      <c r="A27" s="15">
        <v>8</v>
      </c>
      <c r="B27" s="20" t="s">
        <v>161</v>
      </c>
      <c r="C27" s="21" t="s">
        <v>162</v>
      </c>
      <c r="D27" s="21" t="s">
        <v>2</v>
      </c>
      <c r="E27" s="22" t="s">
        <v>147</v>
      </c>
      <c r="F27" s="29">
        <v>1567</v>
      </c>
      <c r="G27" s="22" t="s">
        <v>2</v>
      </c>
      <c r="H27" s="8"/>
      <c r="I27" s="19"/>
    </row>
    <row r="28" spans="1:9" ht="14.25" x14ac:dyDescent="0.2">
      <c r="A28" s="15">
        <v>9</v>
      </c>
      <c r="B28" s="20" t="s">
        <v>410</v>
      </c>
      <c r="C28" s="21" t="s">
        <v>481</v>
      </c>
      <c r="D28" s="21" t="s">
        <v>2</v>
      </c>
      <c r="E28" s="22" t="s">
        <v>205</v>
      </c>
      <c r="F28" s="29">
        <v>271</v>
      </c>
      <c r="G28" s="22" t="s">
        <v>2</v>
      </c>
      <c r="H28" s="8"/>
      <c r="I28" s="19"/>
    </row>
    <row r="29" spans="1:9" ht="14.25" x14ac:dyDescent="0.2">
      <c r="A29" s="15">
        <v>10</v>
      </c>
      <c r="B29" s="20" t="s">
        <v>91</v>
      </c>
      <c r="C29" s="21" t="s">
        <v>92</v>
      </c>
      <c r="D29" s="21" t="s">
        <v>2</v>
      </c>
      <c r="E29" s="22" t="s">
        <v>14</v>
      </c>
      <c r="F29" s="29">
        <v>992</v>
      </c>
      <c r="G29" s="22" t="s">
        <v>2</v>
      </c>
      <c r="H29" s="8"/>
      <c r="I29" s="19"/>
    </row>
    <row r="30" spans="1:9" ht="14.25" x14ac:dyDescent="0.2">
      <c r="A30" s="15">
        <v>11</v>
      </c>
      <c r="B30" s="20" t="s">
        <v>157</v>
      </c>
      <c r="C30" s="21" t="s">
        <v>158</v>
      </c>
      <c r="D30" s="21" t="s">
        <v>2</v>
      </c>
      <c r="E30" s="22" t="s">
        <v>147</v>
      </c>
      <c r="F30" s="29">
        <v>1657</v>
      </c>
      <c r="G30" s="22" t="s">
        <v>530</v>
      </c>
      <c r="H30" s="8"/>
      <c r="I30" s="19"/>
    </row>
    <row r="31" spans="1:9" ht="14.25" x14ac:dyDescent="0.2">
      <c r="A31" s="15">
        <v>12</v>
      </c>
      <c r="B31" s="20" t="s">
        <v>121</v>
      </c>
      <c r="C31" s="21" t="s">
        <v>122</v>
      </c>
      <c r="D31" s="21" t="s">
        <v>2</v>
      </c>
      <c r="E31" s="22" t="s">
        <v>110</v>
      </c>
      <c r="F31" s="29">
        <v>1428</v>
      </c>
      <c r="G31" s="22" t="s">
        <v>2</v>
      </c>
      <c r="H31" s="8"/>
      <c r="I31" s="19"/>
    </row>
    <row r="32" spans="1:9" ht="14.25" x14ac:dyDescent="0.2">
      <c r="A32" s="15">
        <v>13</v>
      </c>
      <c r="B32" s="20" t="s">
        <v>446</v>
      </c>
      <c r="C32" s="21" t="s">
        <v>445</v>
      </c>
      <c r="D32" s="21" t="s">
        <v>2</v>
      </c>
      <c r="E32" s="22" t="s">
        <v>261</v>
      </c>
      <c r="F32" s="29">
        <v>316</v>
      </c>
      <c r="G32" s="22" t="s">
        <v>2</v>
      </c>
      <c r="H32" s="8"/>
      <c r="I32" s="19"/>
    </row>
    <row r="33" spans="1:9" ht="14.25" x14ac:dyDescent="0.2">
      <c r="A33" s="15">
        <v>14</v>
      </c>
      <c r="B33" s="20" t="s">
        <v>204</v>
      </c>
      <c r="C33" s="21" t="s">
        <v>203</v>
      </c>
      <c r="D33" s="21" t="s">
        <v>2</v>
      </c>
      <c r="E33" s="22" t="s">
        <v>205</v>
      </c>
      <c r="F33" s="29">
        <v>258</v>
      </c>
      <c r="G33" s="22" t="s">
        <v>2</v>
      </c>
      <c r="H33" s="8"/>
      <c r="I33" s="19"/>
    </row>
    <row r="34" spans="1:9" ht="14.25" x14ac:dyDescent="0.2">
      <c r="A34" s="15">
        <v>15</v>
      </c>
      <c r="B34" s="20" t="s">
        <v>0</v>
      </c>
      <c r="C34" s="21" t="s">
        <v>440</v>
      </c>
      <c r="D34" s="21" t="s">
        <v>2</v>
      </c>
      <c r="E34" s="22" t="s">
        <v>261</v>
      </c>
      <c r="F34" s="29">
        <v>341</v>
      </c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29" priority="5" stopIfTrue="1">
      <formula>MOD(ROW(),2)=0</formula>
    </cfRule>
    <cfRule type="expression" dxfId="28" priority="6" stopIfTrue="1">
      <formula>MOD(ROW(),2)=1</formula>
    </cfRule>
  </conditionalFormatting>
  <conditionalFormatting sqref="C20">
    <cfRule type="expression" dxfId="27" priority="3" stopIfTrue="1">
      <formula>MOD(ROW(),2)=0</formula>
    </cfRule>
    <cfRule type="expression" dxfId="26" priority="4" stopIfTrue="1">
      <formula>MOD(ROW(),2)=1</formula>
    </cfRule>
  </conditionalFormatting>
  <conditionalFormatting sqref="F20:G40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EEE0B-445F-46CC-86A1-75455708D7D7}">
  <dimension ref="A1:I44"/>
  <sheetViews>
    <sheetView showGridLines="0" topLeftCell="B1" zoomScaleNormal="100" workbookViewId="0">
      <selection activeCell="G8" sqref="G8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23.2851562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15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3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10353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5618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4522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1096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0.5426446440645224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11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3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0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8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155</v>
      </c>
      <c r="C20" s="17" t="s">
        <v>156</v>
      </c>
      <c r="D20" s="17" t="s">
        <v>2</v>
      </c>
      <c r="E20" s="18" t="s">
        <v>147</v>
      </c>
      <c r="F20" s="28">
        <v>1511</v>
      </c>
      <c r="G20" s="18" t="s">
        <v>2</v>
      </c>
      <c r="H20" s="8"/>
      <c r="I20" s="19"/>
    </row>
    <row r="21" spans="1:9" ht="14.25" x14ac:dyDescent="0.2">
      <c r="A21" s="15">
        <v>2</v>
      </c>
      <c r="B21" s="20" t="s">
        <v>88</v>
      </c>
      <c r="C21" s="21" t="s">
        <v>144</v>
      </c>
      <c r="D21" s="21" t="s">
        <v>2</v>
      </c>
      <c r="E21" s="22" t="s">
        <v>110</v>
      </c>
      <c r="F21" s="29">
        <v>1846</v>
      </c>
      <c r="G21" s="22" t="s">
        <v>530</v>
      </c>
      <c r="H21" s="8"/>
      <c r="I21" s="19"/>
    </row>
    <row r="22" spans="1:9" ht="14.25" x14ac:dyDescent="0.2">
      <c r="A22" s="15">
        <v>3</v>
      </c>
      <c r="B22" s="20" t="s">
        <v>151</v>
      </c>
      <c r="C22" s="21" t="s">
        <v>152</v>
      </c>
      <c r="D22" s="21" t="s">
        <v>2</v>
      </c>
      <c r="E22" s="22" t="s">
        <v>147</v>
      </c>
      <c r="F22" s="29">
        <v>1542</v>
      </c>
      <c r="G22" s="22" t="s">
        <v>2</v>
      </c>
      <c r="H22" s="8"/>
      <c r="I22" s="19"/>
    </row>
    <row r="23" spans="1:9" ht="14.25" x14ac:dyDescent="0.2">
      <c r="A23" s="15">
        <v>4</v>
      </c>
      <c r="B23" s="20" t="s">
        <v>146</v>
      </c>
      <c r="C23" s="21" t="s">
        <v>145</v>
      </c>
      <c r="D23" s="21" t="s">
        <v>2</v>
      </c>
      <c r="E23" s="22" t="s">
        <v>110</v>
      </c>
      <c r="F23" s="29">
        <v>2338</v>
      </c>
      <c r="G23" s="22" t="s">
        <v>530</v>
      </c>
      <c r="H23" s="8"/>
      <c r="I23" s="19"/>
    </row>
    <row r="24" spans="1:9" ht="14.25" x14ac:dyDescent="0.2">
      <c r="A24" s="15">
        <v>5</v>
      </c>
      <c r="B24" s="20" t="s">
        <v>480</v>
      </c>
      <c r="C24" s="21" t="s">
        <v>479</v>
      </c>
      <c r="D24" s="21" t="s">
        <v>2</v>
      </c>
      <c r="E24" s="22" t="s">
        <v>205</v>
      </c>
      <c r="F24" s="29">
        <v>233</v>
      </c>
      <c r="G24" s="22" t="s">
        <v>2</v>
      </c>
      <c r="H24" s="8"/>
      <c r="I24" s="19"/>
    </row>
    <row r="25" spans="1:9" ht="14.25" x14ac:dyDescent="0.2">
      <c r="A25" s="15">
        <v>6</v>
      </c>
      <c r="B25" s="20" t="s">
        <v>27</v>
      </c>
      <c r="C25" s="21" t="s">
        <v>26</v>
      </c>
      <c r="D25" s="21" t="s">
        <v>2</v>
      </c>
      <c r="E25" s="22" t="s">
        <v>14</v>
      </c>
      <c r="F25" s="29">
        <v>1496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32</v>
      </c>
      <c r="C26" s="21" t="s">
        <v>148</v>
      </c>
      <c r="D26" s="21" t="s">
        <v>2</v>
      </c>
      <c r="E26" s="22" t="s">
        <v>147</v>
      </c>
      <c r="F26" s="29">
        <v>1715</v>
      </c>
      <c r="G26" s="22" t="s">
        <v>2</v>
      </c>
      <c r="H26" s="8"/>
      <c r="I26" s="19"/>
    </row>
    <row r="27" spans="1:9" ht="14.25" x14ac:dyDescent="0.2">
      <c r="A27" s="15">
        <v>8</v>
      </c>
      <c r="B27" s="20" t="s">
        <v>365</v>
      </c>
      <c r="C27" s="21" t="s">
        <v>364</v>
      </c>
      <c r="D27" s="21" t="s">
        <v>2</v>
      </c>
      <c r="E27" s="22" t="s">
        <v>205</v>
      </c>
      <c r="F27" s="29">
        <v>248</v>
      </c>
      <c r="G27" s="22" t="s">
        <v>2</v>
      </c>
      <c r="H27" s="8"/>
      <c r="I27" s="19"/>
    </row>
    <row r="28" spans="1:9" ht="14.25" x14ac:dyDescent="0.2">
      <c r="A28" s="15">
        <v>9</v>
      </c>
      <c r="B28" s="20" t="s">
        <v>139</v>
      </c>
      <c r="C28" s="21" t="s">
        <v>143</v>
      </c>
      <c r="D28" s="21" t="s">
        <v>2</v>
      </c>
      <c r="E28" s="22" t="s">
        <v>110</v>
      </c>
      <c r="F28" s="29">
        <v>1865</v>
      </c>
      <c r="G28" s="22" t="s">
        <v>530</v>
      </c>
      <c r="H28" s="8"/>
      <c r="I28" s="19"/>
    </row>
    <row r="29" spans="1:9" ht="14.25" x14ac:dyDescent="0.2">
      <c r="A29" s="15">
        <v>10</v>
      </c>
      <c r="B29" s="20" t="s">
        <v>17</v>
      </c>
      <c r="C29" s="21" t="s">
        <v>16</v>
      </c>
      <c r="D29" s="21" t="s">
        <v>2</v>
      </c>
      <c r="E29" s="22" t="s">
        <v>14</v>
      </c>
      <c r="F29" s="29">
        <v>1552</v>
      </c>
      <c r="G29" s="22" t="s">
        <v>2</v>
      </c>
      <c r="H29" s="8"/>
      <c r="I29" s="19"/>
    </row>
    <row r="30" spans="1:9" ht="14.25" x14ac:dyDescent="0.2">
      <c r="A30" s="15">
        <v>11</v>
      </c>
      <c r="B30" s="20" t="s">
        <v>347</v>
      </c>
      <c r="C30" s="21" t="s">
        <v>348</v>
      </c>
      <c r="D30" s="21" t="s">
        <v>2</v>
      </c>
      <c r="E30" s="22" t="s">
        <v>261</v>
      </c>
      <c r="F30" s="29">
        <v>224</v>
      </c>
      <c r="G30" s="22" t="s">
        <v>2</v>
      </c>
      <c r="H30" s="8"/>
      <c r="I30" s="19"/>
    </row>
    <row r="31" spans="1:9" ht="14.25" x14ac:dyDescent="0.2">
      <c r="A31" s="15">
        <v>12</v>
      </c>
      <c r="B31" s="20" t="s">
        <v>347</v>
      </c>
      <c r="C31" s="21" t="s">
        <v>346</v>
      </c>
      <c r="D31" s="21" t="s">
        <v>2</v>
      </c>
      <c r="E31" s="22" t="s">
        <v>261</v>
      </c>
      <c r="F31" s="29">
        <v>221</v>
      </c>
      <c r="G31" s="22" t="s">
        <v>2</v>
      </c>
      <c r="H31" s="8"/>
      <c r="I31" s="19"/>
    </row>
    <row r="32" spans="1:9" ht="14.25" x14ac:dyDescent="0.2">
      <c r="A32" s="15">
        <v>13</v>
      </c>
      <c r="B32" s="20" t="s">
        <v>444</v>
      </c>
      <c r="C32" s="21" t="s">
        <v>443</v>
      </c>
      <c r="D32" s="21" t="s">
        <v>2</v>
      </c>
      <c r="E32" s="22" t="s">
        <v>261</v>
      </c>
      <c r="F32" s="29">
        <v>183</v>
      </c>
      <c r="G32" s="22" t="s">
        <v>2</v>
      </c>
      <c r="H32" s="8"/>
      <c r="I32" s="19"/>
    </row>
    <row r="33" spans="1:9" ht="14.25" x14ac:dyDescent="0.2">
      <c r="A33" s="15">
        <v>14</v>
      </c>
      <c r="B33" s="20" t="s">
        <v>34</v>
      </c>
      <c r="C33" s="21" t="s">
        <v>35</v>
      </c>
      <c r="D33" s="21" t="s">
        <v>2</v>
      </c>
      <c r="E33" s="22" t="s">
        <v>14</v>
      </c>
      <c r="F33" s="29">
        <v>1397</v>
      </c>
      <c r="G33" s="22" t="s">
        <v>2</v>
      </c>
      <c r="H33" s="8"/>
      <c r="I33" s="19"/>
    </row>
    <row r="34" spans="1:9" ht="14.25" x14ac:dyDescent="0.2">
      <c r="A34" s="15">
        <v>15</v>
      </c>
      <c r="B34" s="20" t="s">
        <v>103</v>
      </c>
      <c r="C34" s="21" t="s">
        <v>102</v>
      </c>
      <c r="D34" s="21" t="s">
        <v>2</v>
      </c>
      <c r="E34" s="22" t="s">
        <v>104</v>
      </c>
      <c r="F34" s="29">
        <v>79</v>
      </c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23" priority="5" stopIfTrue="1">
      <formula>MOD(ROW(),2)=0</formula>
    </cfRule>
    <cfRule type="expression" dxfId="22" priority="6" stopIfTrue="1">
      <formula>MOD(ROW(),2)=1</formula>
    </cfRule>
  </conditionalFormatting>
  <conditionalFormatting sqref="C20">
    <cfRule type="expression" dxfId="21" priority="3" stopIfTrue="1">
      <formula>MOD(ROW(),2)=0</formula>
    </cfRule>
    <cfRule type="expression" dxfId="20" priority="4" stopIfTrue="1">
      <formula>MOD(ROW(),2)=1</formula>
    </cfRule>
  </conditionalFormatting>
  <conditionalFormatting sqref="F20:G40">
    <cfRule type="expression" dxfId="19" priority="1" stopIfTrue="1">
      <formula>MOD(ROW(),2)=0</formula>
    </cfRule>
    <cfRule type="expression" dxfId="1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FA04-32E0-46B6-8D31-F28BF96EA54C}">
  <dimension ref="A1:I44"/>
  <sheetViews>
    <sheetView showGridLines="0" topLeftCell="B1" zoomScaleNormal="100" workbookViewId="0">
      <selection activeCell="G12" sqref="G12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31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3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8604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2815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2299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516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0.32717340771734077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28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17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0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11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450</v>
      </c>
      <c r="C20" s="17" t="s">
        <v>449</v>
      </c>
      <c r="D20" s="17" t="s">
        <v>2</v>
      </c>
      <c r="E20" s="18" t="s">
        <v>261</v>
      </c>
      <c r="F20" s="28">
        <v>238</v>
      </c>
      <c r="G20" s="18" t="s">
        <v>2</v>
      </c>
      <c r="H20" s="8"/>
      <c r="I20" s="19"/>
    </row>
    <row r="21" spans="1:9" ht="14.25" x14ac:dyDescent="0.2">
      <c r="A21" s="15">
        <v>2</v>
      </c>
      <c r="B21" s="20" t="s">
        <v>178</v>
      </c>
      <c r="C21" s="21" t="s">
        <v>179</v>
      </c>
      <c r="D21" s="21" t="s">
        <v>2</v>
      </c>
      <c r="E21" s="22" t="s">
        <v>147</v>
      </c>
      <c r="F21" s="29">
        <v>1298</v>
      </c>
      <c r="G21" s="22" t="s">
        <v>530</v>
      </c>
      <c r="H21" s="8"/>
      <c r="I21" s="19"/>
    </row>
    <row r="22" spans="1:9" ht="14.25" x14ac:dyDescent="0.2">
      <c r="A22" s="15">
        <v>3</v>
      </c>
      <c r="B22" s="20" t="s">
        <v>343</v>
      </c>
      <c r="C22" s="21" t="s">
        <v>342</v>
      </c>
      <c r="D22" s="21" t="s">
        <v>2</v>
      </c>
      <c r="E22" s="22" t="s">
        <v>261</v>
      </c>
      <c r="F22" s="29">
        <v>275</v>
      </c>
      <c r="G22" s="22" t="s">
        <v>2</v>
      </c>
      <c r="H22" s="8"/>
      <c r="I22" s="19"/>
    </row>
    <row r="23" spans="1:9" ht="14.25" x14ac:dyDescent="0.2">
      <c r="A23" s="15">
        <v>4</v>
      </c>
      <c r="B23" s="20" t="s">
        <v>361</v>
      </c>
      <c r="C23" s="21" t="s">
        <v>425</v>
      </c>
      <c r="D23" s="21" t="s">
        <v>2</v>
      </c>
      <c r="E23" s="22" t="s">
        <v>205</v>
      </c>
      <c r="F23" s="29">
        <v>238</v>
      </c>
      <c r="G23" s="22" t="s">
        <v>2</v>
      </c>
      <c r="H23" s="8"/>
      <c r="I23" s="19"/>
    </row>
    <row r="24" spans="1:9" ht="14.25" x14ac:dyDescent="0.2">
      <c r="A24" s="15">
        <v>5</v>
      </c>
      <c r="B24" s="20" t="s">
        <v>389</v>
      </c>
      <c r="C24" s="21" t="s">
        <v>388</v>
      </c>
      <c r="D24" s="21" t="s">
        <v>2</v>
      </c>
      <c r="E24" s="22" t="s">
        <v>215</v>
      </c>
      <c r="F24" s="29">
        <v>528</v>
      </c>
      <c r="G24" s="22" t="s">
        <v>2</v>
      </c>
      <c r="H24" s="8"/>
      <c r="I24" s="19"/>
    </row>
    <row r="25" spans="1:9" ht="14.25" x14ac:dyDescent="0.2">
      <c r="A25" s="15">
        <v>6</v>
      </c>
      <c r="B25" s="20" t="s">
        <v>391</v>
      </c>
      <c r="C25" s="21" t="s">
        <v>390</v>
      </c>
      <c r="D25" s="21" t="s">
        <v>2</v>
      </c>
      <c r="E25" s="22" t="s">
        <v>215</v>
      </c>
      <c r="F25" s="29">
        <v>599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308</v>
      </c>
      <c r="C26" s="21" t="s">
        <v>307</v>
      </c>
      <c r="D26" s="21" t="s">
        <v>2</v>
      </c>
      <c r="E26" s="22" t="s">
        <v>110</v>
      </c>
      <c r="F26" s="29">
        <v>184</v>
      </c>
      <c r="G26" s="22" t="s">
        <v>2</v>
      </c>
      <c r="H26" s="8"/>
      <c r="I26" s="19"/>
    </row>
    <row r="27" spans="1:9" ht="14.25" x14ac:dyDescent="0.2">
      <c r="A27" s="15">
        <v>8</v>
      </c>
      <c r="B27" s="20" t="s">
        <v>182</v>
      </c>
      <c r="C27" s="21" t="s">
        <v>183</v>
      </c>
      <c r="D27" s="21" t="s">
        <v>2</v>
      </c>
      <c r="E27" s="22" t="s">
        <v>147</v>
      </c>
      <c r="F27" s="29">
        <v>1068</v>
      </c>
      <c r="G27" s="22" t="s">
        <v>530</v>
      </c>
      <c r="H27" s="8"/>
      <c r="I27" s="19"/>
    </row>
    <row r="28" spans="1:9" ht="14.25" x14ac:dyDescent="0.2">
      <c r="A28" s="15">
        <v>9</v>
      </c>
      <c r="B28" s="20" t="s">
        <v>304</v>
      </c>
      <c r="C28" s="21" t="s">
        <v>303</v>
      </c>
      <c r="D28" s="21" t="s">
        <v>2</v>
      </c>
      <c r="E28" s="22" t="s">
        <v>110</v>
      </c>
      <c r="F28" s="29">
        <v>181</v>
      </c>
      <c r="G28" s="22" t="s">
        <v>2</v>
      </c>
      <c r="H28" s="8"/>
      <c r="I28" s="19"/>
    </row>
    <row r="29" spans="1:9" ht="14.25" x14ac:dyDescent="0.2">
      <c r="A29" s="15">
        <v>10</v>
      </c>
      <c r="B29" s="20" t="s">
        <v>32</v>
      </c>
      <c r="C29" s="21" t="s">
        <v>33</v>
      </c>
      <c r="D29" s="21" t="s">
        <v>2</v>
      </c>
      <c r="E29" s="22" t="s">
        <v>14</v>
      </c>
      <c r="F29" s="29">
        <v>1209</v>
      </c>
      <c r="G29" s="22" t="s">
        <v>530</v>
      </c>
      <c r="H29" s="8"/>
      <c r="I29" s="19"/>
    </row>
    <row r="30" spans="1:9" ht="14.25" x14ac:dyDescent="0.2">
      <c r="A30" s="15">
        <v>11</v>
      </c>
      <c r="B30" s="20" t="s">
        <v>312</v>
      </c>
      <c r="C30" s="21" t="s">
        <v>311</v>
      </c>
      <c r="D30" s="21" t="s">
        <v>2</v>
      </c>
      <c r="E30" s="22" t="s">
        <v>110</v>
      </c>
      <c r="F30" s="29">
        <v>134</v>
      </c>
      <c r="G30" s="22" t="s">
        <v>2</v>
      </c>
      <c r="H30" s="8"/>
      <c r="I30" s="19"/>
    </row>
    <row r="31" spans="1:9" ht="14.25" x14ac:dyDescent="0.2">
      <c r="A31" s="15">
        <v>12</v>
      </c>
      <c r="B31" s="20" t="s">
        <v>478</v>
      </c>
      <c r="C31" s="21" t="s">
        <v>217</v>
      </c>
      <c r="D31" s="21" t="s">
        <v>2</v>
      </c>
      <c r="E31" s="22" t="s">
        <v>205</v>
      </c>
      <c r="F31" s="29">
        <v>230</v>
      </c>
      <c r="G31" s="22" t="s">
        <v>2</v>
      </c>
      <c r="H31" s="8"/>
      <c r="I31" s="19"/>
    </row>
    <row r="32" spans="1:9" ht="14.25" x14ac:dyDescent="0.2">
      <c r="A32" s="15">
        <v>13</v>
      </c>
      <c r="B32" s="20" t="s">
        <v>350</v>
      </c>
      <c r="C32" s="21" t="s">
        <v>349</v>
      </c>
      <c r="D32" s="21" t="s">
        <v>2</v>
      </c>
      <c r="E32" s="22" t="s">
        <v>261</v>
      </c>
      <c r="F32" s="29">
        <v>176</v>
      </c>
      <c r="G32" s="22" t="s">
        <v>2</v>
      </c>
      <c r="H32" s="8"/>
      <c r="I32" s="19"/>
    </row>
    <row r="33" spans="1:9" ht="14.25" x14ac:dyDescent="0.2">
      <c r="A33" s="15">
        <v>14</v>
      </c>
      <c r="B33" s="20" t="s">
        <v>171</v>
      </c>
      <c r="C33" s="21" t="s">
        <v>170</v>
      </c>
      <c r="D33" s="21" t="s">
        <v>2</v>
      </c>
      <c r="E33" s="22" t="s">
        <v>147</v>
      </c>
      <c r="F33" s="29">
        <v>937</v>
      </c>
      <c r="G33" s="22" t="s">
        <v>2</v>
      </c>
      <c r="H33" s="8"/>
      <c r="I33" s="19"/>
    </row>
    <row r="34" spans="1:9" ht="14.25" x14ac:dyDescent="0.2">
      <c r="A34" s="15"/>
      <c r="B34" s="20" t="s">
        <v>2</v>
      </c>
      <c r="C34" s="21" t="s">
        <v>2</v>
      </c>
      <c r="D34" s="21" t="s">
        <v>2</v>
      </c>
      <c r="E34" s="22" t="s">
        <v>2</v>
      </c>
      <c r="F34" s="29"/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17" priority="5" stopIfTrue="1">
      <formula>MOD(ROW(),2)=0</formula>
    </cfRule>
    <cfRule type="expression" dxfId="16" priority="6" stopIfTrue="1">
      <formula>MOD(ROW(),2)=1</formula>
    </cfRule>
  </conditionalFormatting>
  <conditionalFormatting sqref="C20">
    <cfRule type="expression" dxfId="15" priority="3" stopIfTrue="1">
      <formula>MOD(ROW(),2)=0</formula>
    </cfRule>
    <cfRule type="expression" dxfId="14" priority="4" stopIfTrue="1">
      <formula>MOD(ROW(),2)=1</formula>
    </cfRule>
  </conditionalFormatting>
  <conditionalFormatting sqref="F20:G40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00CE-9746-43F1-9667-2F83C9898953}">
  <dimension ref="A1:I44"/>
  <sheetViews>
    <sheetView showGridLines="0" topLeftCell="B1" zoomScaleNormal="100" workbookViewId="0">
      <selection activeCell="G12" sqref="G12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20.8554687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45</v>
      </c>
      <c r="I5" s="8"/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2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6722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3193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2542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651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0.47500743826242192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16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5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0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11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165</v>
      </c>
      <c r="C20" s="17" t="s">
        <v>166</v>
      </c>
      <c r="D20" s="17" t="s">
        <v>2</v>
      </c>
      <c r="E20" s="18" t="s">
        <v>147</v>
      </c>
      <c r="F20" s="28">
        <v>1212</v>
      </c>
      <c r="G20" s="18" t="s">
        <v>530</v>
      </c>
      <c r="H20" s="8"/>
      <c r="I20" s="19"/>
    </row>
    <row r="21" spans="1:9" ht="14.25" x14ac:dyDescent="0.2">
      <c r="A21" s="15">
        <v>2</v>
      </c>
      <c r="B21" s="20" t="s">
        <v>367</v>
      </c>
      <c r="C21" s="21" t="s">
        <v>366</v>
      </c>
      <c r="D21" s="21" t="s">
        <v>2</v>
      </c>
      <c r="E21" s="22" t="s">
        <v>205</v>
      </c>
      <c r="F21" s="29">
        <v>218</v>
      </c>
      <c r="G21" s="22" t="s">
        <v>2</v>
      </c>
      <c r="H21" s="8"/>
      <c r="I21" s="19"/>
    </row>
    <row r="22" spans="1:9" ht="14.25" x14ac:dyDescent="0.2">
      <c r="A22" s="15">
        <v>3</v>
      </c>
      <c r="B22" s="20" t="s">
        <v>54</v>
      </c>
      <c r="C22" s="21" t="s">
        <v>53</v>
      </c>
      <c r="D22" s="21" t="s">
        <v>2</v>
      </c>
      <c r="E22" s="22" t="s">
        <v>14</v>
      </c>
      <c r="F22" s="29">
        <v>865</v>
      </c>
      <c r="G22" s="22" t="s">
        <v>2</v>
      </c>
      <c r="H22" s="8"/>
      <c r="I22" s="19"/>
    </row>
    <row r="23" spans="1:9" ht="14.25" x14ac:dyDescent="0.2">
      <c r="A23" s="15">
        <v>4</v>
      </c>
      <c r="B23" s="20" t="s">
        <v>159</v>
      </c>
      <c r="C23" s="21" t="s">
        <v>160</v>
      </c>
      <c r="D23" s="21" t="s">
        <v>2</v>
      </c>
      <c r="E23" s="22" t="s">
        <v>147</v>
      </c>
      <c r="F23" s="29">
        <v>994</v>
      </c>
      <c r="G23" s="22" t="s">
        <v>530</v>
      </c>
      <c r="H23" s="8"/>
      <c r="I23" s="19"/>
    </row>
    <row r="24" spans="1:9" ht="14.25" x14ac:dyDescent="0.2">
      <c r="A24" s="15">
        <v>5</v>
      </c>
      <c r="B24" s="20" t="s">
        <v>116</v>
      </c>
      <c r="C24" s="21" t="s">
        <v>33</v>
      </c>
      <c r="D24" s="21" t="s">
        <v>2</v>
      </c>
      <c r="E24" s="22" t="s">
        <v>110</v>
      </c>
      <c r="F24" s="29">
        <v>965</v>
      </c>
      <c r="G24" s="22" t="s">
        <v>2</v>
      </c>
      <c r="H24" s="8"/>
      <c r="I24" s="19"/>
    </row>
    <row r="25" spans="1:9" ht="14.25" x14ac:dyDescent="0.2">
      <c r="A25" s="15">
        <v>6</v>
      </c>
      <c r="B25" s="20" t="s">
        <v>467</v>
      </c>
      <c r="C25" s="21" t="s">
        <v>466</v>
      </c>
      <c r="D25" s="21" t="s">
        <v>2</v>
      </c>
      <c r="E25" s="22" t="s">
        <v>261</v>
      </c>
      <c r="F25" s="29">
        <v>196</v>
      </c>
      <c r="G25" s="22" t="s">
        <v>2</v>
      </c>
      <c r="H25" s="8"/>
      <c r="I25" s="19"/>
    </row>
    <row r="26" spans="1:9" ht="14.25" x14ac:dyDescent="0.2">
      <c r="A26" s="15">
        <v>7</v>
      </c>
      <c r="B26" s="20" t="s">
        <v>124</v>
      </c>
      <c r="C26" s="21" t="s">
        <v>123</v>
      </c>
      <c r="D26" s="21" t="s">
        <v>2</v>
      </c>
      <c r="E26" s="22" t="s">
        <v>110</v>
      </c>
      <c r="F26" s="29">
        <v>781</v>
      </c>
      <c r="G26" s="22" t="s">
        <v>2</v>
      </c>
      <c r="H26" s="8"/>
      <c r="I26" s="19"/>
    </row>
    <row r="27" spans="1:9" ht="14.25" x14ac:dyDescent="0.2">
      <c r="A27" s="15">
        <v>8</v>
      </c>
      <c r="B27" s="20" t="s">
        <v>469</v>
      </c>
      <c r="C27" s="21" t="s">
        <v>468</v>
      </c>
      <c r="D27" s="21" t="s">
        <v>2</v>
      </c>
      <c r="E27" s="22" t="s">
        <v>261</v>
      </c>
      <c r="F27" s="29">
        <v>219</v>
      </c>
      <c r="G27" s="22" t="s">
        <v>2</v>
      </c>
      <c r="H27" s="8"/>
      <c r="I27" s="19"/>
    </row>
    <row r="28" spans="1:9" ht="14.25" x14ac:dyDescent="0.2">
      <c r="A28" s="15">
        <v>9</v>
      </c>
      <c r="B28" s="20" t="s">
        <v>46</v>
      </c>
      <c r="C28" s="21" t="s">
        <v>47</v>
      </c>
      <c r="D28" s="21" t="s">
        <v>2</v>
      </c>
      <c r="E28" s="22" t="s">
        <v>14</v>
      </c>
      <c r="F28" s="29">
        <v>701</v>
      </c>
      <c r="G28" s="22" t="s">
        <v>2</v>
      </c>
      <c r="H28" s="8"/>
      <c r="I28" s="19"/>
    </row>
    <row r="29" spans="1:9" ht="14.25" x14ac:dyDescent="0.2">
      <c r="A29" s="15"/>
      <c r="B29" s="20" t="s">
        <v>2</v>
      </c>
      <c r="C29" s="21" t="s">
        <v>2</v>
      </c>
      <c r="D29" s="21" t="s">
        <v>2</v>
      </c>
      <c r="E29" s="22" t="s">
        <v>2</v>
      </c>
      <c r="F29" s="29"/>
      <c r="G29" s="22" t="s">
        <v>2</v>
      </c>
      <c r="H29" s="8"/>
      <c r="I29" s="19"/>
    </row>
    <row r="30" spans="1:9" ht="14.25" x14ac:dyDescent="0.2">
      <c r="A30" s="15"/>
      <c r="B30" s="20" t="s">
        <v>2</v>
      </c>
      <c r="C30" s="21" t="s">
        <v>2</v>
      </c>
      <c r="D30" s="21" t="s">
        <v>2</v>
      </c>
      <c r="E30" s="22" t="s">
        <v>2</v>
      </c>
      <c r="F30" s="29"/>
      <c r="G30" s="22" t="s">
        <v>2</v>
      </c>
      <c r="H30" s="8"/>
      <c r="I30" s="19"/>
    </row>
    <row r="31" spans="1:9" ht="14.25" x14ac:dyDescent="0.2">
      <c r="A31" s="15"/>
      <c r="B31" s="20" t="s">
        <v>2</v>
      </c>
      <c r="C31" s="21" t="s">
        <v>2</v>
      </c>
      <c r="D31" s="21" t="s">
        <v>2</v>
      </c>
      <c r="E31" s="22" t="s">
        <v>2</v>
      </c>
      <c r="F31" s="29"/>
      <c r="G31" s="22" t="s">
        <v>2</v>
      </c>
      <c r="H31" s="8"/>
      <c r="I31" s="19"/>
    </row>
    <row r="32" spans="1:9" ht="14.25" x14ac:dyDescent="0.2">
      <c r="A32" s="15"/>
      <c r="B32" s="20" t="s">
        <v>2</v>
      </c>
      <c r="C32" s="21" t="s">
        <v>2</v>
      </c>
      <c r="D32" s="21" t="s">
        <v>2</v>
      </c>
      <c r="E32" s="22" t="s">
        <v>2</v>
      </c>
      <c r="F32" s="29"/>
      <c r="G32" s="22" t="s">
        <v>2</v>
      </c>
      <c r="H32" s="8"/>
      <c r="I32" s="19"/>
    </row>
    <row r="33" spans="1:9" ht="14.25" x14ac:dyDescent="0.2">
      <c r="A33" s="15"/>
      <c r="B33" s="20" t="s">
        <v>2</v>
      </c>
      <c r="C33" s="21" t="s">
        <v>2</v>
      </c>
      <c r="D33" s="21" t="s">
        <v>2</v>
      </c>
      <c r="E33" s="22" t="s">
        <v>2</v>
      </c>
      <c r="F33" s="29"/>
      <c r="G33" s="22" t="s">
        <v>2</v>
      </c>
      <c r="H33" s="8"/>
      <c r="I33" s="19"/>
    </row>
    <row r="34" spans="1:9" ht="14.25" x14ac:dyDescent="0.2">
      <c r="A34" s="15"/>
      <c r="B34" s="20" t="s">
        <v>2</v>
      </c>
      <c r="C34" s="21" t="s">
        <v>2</v>
      </c>
      <c r="D34" s="21" t="s">
        <v>2</v>
      </c>
      <c r="E34" s="22" t="s">
        <v>2</v>
      </c>
      <c r="F34" s="29"/>
      <c r="G34" s="22" t="s">
        <v>2</v>
      </c>
      <c r="H34" s="8"/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/>
      <c r="G35" s="22" t="s">
        <v>2</v>
      </c>
      <c r="H35" s="8"/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/>
      <c r="G36" s="22" t="s">
        <v>2</v>
      </c>
      <c r="H36" s="8"/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/>
      <c r="G37" s="22" t="s">
        <v>2</v>
      </c>
      <c r="H37" s="8"/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/>
      <c r="G38" s="22" t="s">
        <v>2</v>
      </c>
      <c r="H38" s="8"/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/>
      <c r="G39" s="22" t="s">
        <v>2</v>
      </c>
      <c r="H39" s="8"/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/>
      <c r="G40" s="22" t="s">
        <v>2</v>
      </c>
      <c r="H40" s="8"/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11" priority="5" stopIfTrue="1">
      <formula>MOD(ROW(),2)=0</formula>
    </cfRule>
    <cfRule type="expression" dxfId="10" priority="6" stopIfTrue="1">
      <formula>MOD(ROW(),2)=1</formula>
    </cfRule>
  </conditionalFormatting>
  <conditionalFormatting sqref="C20">
    <cfRule type="expression" dxfId="9" priority="3" stopIfTrue="1">
      <formula>MOD(ROW(),2)=0</formula>
    </cfRule>
    <cfRule type="expression" dxfId="8" priority="4" stopIfTrue="1">
      <formula>MOD(ROW(),2)=1</formula>
    </cfRule>
  </conditionalFormatting>
  <conditionalFormatting sqref="F20:G40">
    <cfRule type="expression" dxfId="7" priority="1" stopIfTrue="1">
      <formula>MOD(ROW(),2)=0</formula>
    </cfRule>
    <cfRule type="expression" dxfId="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49DA-076E-48DF-A9CF-4EA07590437C}">
  <dimension ref="A1:I44"/>
  <sheetViews>
    <sheetView showGridLines="0" topLeftCell="D1" zoomScaleNormal="100" workbookViewId="0">
      <selection activeCell="G8" sqref="G8"/>
    </sheetView>
  </sheetViews>
  <sheetFormatPr defaultColWidth="11.42578125" defaultRowHeight="12.75" x14ac:dyDescent="0.2"/>
  <cols>
    <col min="1" max="1" width="82.28515625" style="2" bestFit="1" customWidth="1"/>
    <col min="2" max="2" width="54" style="2" bestFit="1" customWidth="1"/>
    <col min="3" max="3" width="15" style="2" bestFit="1" customWidth="1"/>
    <col min="4" max="4" width="28.42578125" style="2" bestFit="1" customWidth="1"/>
    <col min="5" max="5" width="33.42578125" style="2" bestFit="1" customWidth="1"/>
    <col min="6" max="6" width="16.7109375" style="2" bestFit="1" customWidth="1"/>
    <col min="7" max="7" width="43.28515625" style="2" bestFit="1" customWidth="1"/>
    <col min="8" max="8" width="10.85546875" style="2" bestFit="1" customWidth="1"/>
    <col min="9" max="9" width="8.5703125" style="2" bestFit="1" customWidth="1"/>
    <col min="10" max="16384" width="11.42578125" style="2"/>
  </cols>
  <sheetData>
    <row r="1" spans="1:9" ht="15.75" customHeight="1" x14ac:dyDescent="0.25">
      <c r="A1" s="1" t="s">
        <v>541</v>
      </c>
    </row>
    <row r="2" spans="1:9" x14ac:dyDescent="0.2">
      <c r="A2" s="3" t="s">
        <v>542</v>
      </c>
    </row>
    <row r="3" spans="1:9" ht="15" customHeight="1" x14ac:dyDescent="0.25">
      <c r="A3" s="4" t="s">
        <v>8</v>
      </c>
    </row>
    <row r="4" spans="1:9" ht="14.25" x14ac:dyDescent="0.2">
      <c r="A4" s="5" t="s">
        <v>543</v>
      </c>
      <c r="B4" s="6"/>
      <c r="C4" s="6"/>
      <c r="D4" s="6"/>
      <c r="E4" s="6"/>
      <c r="F4" s="6"/>
      <c r="G4" s="30">
        <v>46149</v>
      </c>
    </row>
    <row r="5" spans="1:9" ht="14.25" x14ac:dyDescent="0.2">
      <c r="A5" s="5" t="s">
        <v>4</v>
      </c>
      <c r="B5" s="6"/>
      <c r="C5" s="6"/>
      <c r="D5" s="6"/>
      <c r="E5" s="6"/>
      <c r="F5" s="6"/>
      <c r="G5" s="7" t="s">
        <v>3</v>
      </c>
      <c r="I5" s="8" t="s">
        <v>552</v>
      </c>
    </row>
    <row r="6" spans="1:9" ht="14.25" x14ac:dyDescent="0.2">
      <c r="A6" s="5" t="s">
        <v>544</v>
      </c>
      <c r="B6" s="6"/>
      <c r="C6" s="6"/>
      <c r="D6" s="6"/>
      <c r="E6" s="6"/>
      <c r="F6" s="6"/>
      <c r="G6" s="7">
        <v>2</v>
      </c>
    </row>
    <row r="7" spans="1:9" ht="14.25" x14ac:dyDescent="0.2">
      <c r="A7" s="5" t="s">
        <v>545</v>
      </c>
      <c r="B7" s="6"/>
      <c r="C7" s="6"/>
      <c r="D7" s="6"/>
      <c r="E7" s="6"/>
      <c r="F7" s="6"/>
      <c r="G7" s="25">
        <v>6540</v>
      </c>
    </row>
    <row r="8" spans="1:9" ht="14.25" x14ac:dyDescent="0.2">
      <c r="A8" s="5" t="s">
        <v>536</v>
      </c>
      <c r="B8" s="6"/>
      <c r="C8" s="6"/>
      <c r="D8" s="6"/>
      <c r="E8" s="6"/>
      <c r="F8" s="6"/>
      <c r="G8" s="26">
        <v>3952</v>
      </c>
    </row>
    <row r="9" spans="1:9" ht="14.25" x14ac:dyDescent="0.2">
      <c r="A9" s="5"/>
      <c r="B9" s="6" t="s">
        <v>546</v>
      </c>
      <c r="C9" s="6"/>
      <c r="D9" s="6"/>
      <c r="E9" s="6"/>
      <c r="F9" s="6"/>
      <c r="G9" s="26">
        <v>3134</v>
      </c>
    </row>
    <row r="10" spans="1:9" ht="14.25" x14ac:dyDescent="0.2">
      <c r="A10" s="5"/>
      <c r="B10" s="6" t="s">
        <v>547</v>
      </c>
      <c r="C10" s="6"/>
      <c r="D10" s="6"/>
      <c r="E10" s="6"/>
      <c r="F10" s="6"/>
      <c r="G10" s="26">
        <v>818</v>
      </c>
    </row>
    <row r="11" spans="1:9" ht="14.25" x14ac:dyDescent="0.2">
      <c r="A11" s="5"/>
      <c r="B11" s="6" t="s">
        <v>548</v>
      </c>
      <c r="C11" s="6"/>
      <c r="D11" s="6"/>
      <c r="E11" s="6"/>
      <c r="F11" s="6"/>
      <c r="G11" s="27">
        <f>G8/G7</f>
        <v>0.6042813455657492</v>
      </c>
    </row>
    <row r="12" spans="1:9" ht="14.25" x14ac:dyDescent="0.2">
      <c r="A12" s="5" t="s">
        <v>549</v>
      </c>
      <c r="B12" s="6"/>
      <c r="C12" s="6"/>
      <c r="D12" s="6"/>
      <c r="E12" s="6"/>
      <c r="F12" s="6"/>
      <c r="G12" s="26">
        <v>5</v>
      </c>
    </row>
    <row r="13" spans="1:9" ht="14.25" x14ac:dyDescent="0.2">
      <c r="A13" s="5"/>
      <c r="B13" s="6" t="s">
        <v>537</v>
      </c>
      <c r="C13" s="6"/>
      <c r="D13" s="6"/>
      <c r="E13" s="6"/>
      <c r="F13" s="6"/>
      <c r="G13" s="26">
        <v>0</v>
      </c>
    </row>
    <row r="14" spans="1:9" ht="14.25" x14ac:dyDescent="0.2">
      <c r="A14" s="5"/>
      <c r="B14" s="6" t="s">
        <v>538</v>
      </c>
      <c r="C14" s="6"/>
      <c r="D14" s="6"/>
      <c r="E14" s="6"/>
      <c r="F14" s="6"/>
      <c r="G14" s="26">
        <v>1</v>
      </c>
    </row>
    <row r="15" spans="1:9" ht="14.25" x14ac:dyDescent="0.2">
      <c r="A15" s="5"/>
      <c r="B15" s="6" t="s">
        <v>539</v>
      </c>
      <c r="C15" s="6"/>
      <c r="D15" s="6"/>
      <c r="E15" s="6"/>
      <c r="F15" s="6"/>
      <c r="G15" s="26">
        <v>0</v>
      </c>
    </row>
    <row r="16" spans="1:9" ht="14.25" x14ac:dyDescent="0.2">
      <c r="A16" s="5"/>
      <c r="B16" s="6" t="s">
        <v>540</v>
      </c>
      <c r="C16" s="6"/>
      <c r="D16" s="6"/>
      <c r="E16" s="6"/>
      <c r="F16" s="6"/>
      <c r="G16" s="26">
        <v>4</v>
      </c>
    </row>
    <row r="17" spans="1:9" ht="14.25" x14ac:dyDescent="0.2">
      <c r="A17" s="5" t="s">
        <v>550</v>
      </c>
      <c r="B17" s="6"/>
      <c r="C17" s="6"/>
      <c r="D17" s="6"/>
      <c r="E17" s="6"/>
      <c r="F17" s="6"/>
      <c r="G17" s="26">
        <v>0</v>
      </c>
    </row>
    <row r="18" spans="1:9" ht="15" customHeight="1" x14ac:dyDescent="0.25">
      <c r="B18" s="9" t="s">
        <v>551</v>
      </c>
    </row>
    <row r="19" spans="1:9" ht="28.5" customHeight="1" x14ac:dyDescent="0.25">
      <c r="A19" s="10"/>
      <c r="B19" s="11" t="s">
        <v>531</v>
      </c>
      <c r="C19" s="11" t="s">
        <v>532</v>
      </c>
      <c r="D19" s="11" t="s">
        <v>533</v>
      </c>
      <c r="E19" s="11" t="s">
        <v>534</v>
      </c>
      <c r="F19" s="12" t="s">
        <v>529</v>
      </c>
      <c r="G19" s="13" t="s">
        <v>535</v>
      </c>
      <c r="H19" s="14"/>
    </row>
    <row r="20" spans="1:9" ht="14.25" x14ac:dyDescent="0.2">
      <c r="A20" s="15">
        <v>1</v>
      </c>
      <c r="B20" s="16" t="s">
        <v>39</v>
      </c>
      <c r="C20" s="17" t="s">
        <v>38</v>
      </c>
      <c r="D20" s="17" t="s">
        <v>2</v>
      </c>
      <c r="E20" s="18" t="s">
        <v>14</v>
      </c>
      <c r="F20" s="28">
        <v>877</v>
      </c>
      <c r="G20" s="18" t="s">
        <v>2</v>
      </c>
      <c r="H20" s="8" t="s">
        <v>553</v>
      </c>
      <c r="I20" s="19"/>
    </row>
    <row r="21" spans="1:9" ht="14.25" x14ac:dyDescent="0.2">
      <c r="A21" s="15">
        <v>2</v>
      </c>
      <c r="B21" s="20" t="s">
        <v>6</v>
      </c>
      <c r="C21" s="21" t="s">
        <v>5</v>
      </c>
      <c r="D21" s="21" t="s">
        <v>2</v>
      </c>
      <c r="E21" s="22" t="s">
        <v>7</v>
      </c>
      <c r="F21" s="29">
        <v>704</v>
      </c>
      <c r="G21" s="22" t="s">
        <v>2</v>
      </c>
      <c r="H21" s="8" t="s">
        <v>554</v>
      </c>
      <c r="I21" s="19"/>
    </row>
    <row r="22" spans="1:9" ht="14.25" x14ac:dyDescent="0.2">
      <c r="A22" s="15">
        <v>3</v>
      </c>
      <c r="B22" s="20" t="s">
        <v>448</v>
      </c>
      <c r="C22" s="21" t="s">
        <v>447</v>
      </c>
      <c r="D22" s="21" t="s">
        <v>2</v>
      </c>
      <c r="E22" s="22" t="s">
        <v>261</v>
      </c>
      <c r="F22" s="29">
        <v>142</v>
      </c>
      <c r="G22" s="22" t="s">
        <v>2</v>
      </c>
      <c r="H22" s="8" t="s">
        <v>555</v>
      </c>
      <c r="I22" s="19"/>
    </row>
    <row r="23" spans="1:9" ht="14.25" x14ac:dyDescent="0.2">
      <c r="A23" s="15">
        <v>4</v>
      </c>
      <c r="B23" s="20" t="s">
        <v>109</v>
      </c>
      <c r="C23" s="21" t="s">
        <v>108</v>
      </c>
      <c r="D23" s="21" t="s">
        <v>2</v>
      </c>
      <c r="E23" s="22" t="s">
        <v>110</v>
      </c>
      <c r="F23" s="29">
        <v>1043</v>
      </c>
      <c r="G23" s="22" t="s">
        <v>2</v>
      </c>
      <c r="H23" s="8" t="s">
        <v>556</v>
      </c>
      <c r="I23" s="19"/>
    </row>
    <row r="24" spans="1:9" ht="14.25" x14ac:dyDescent="0.2">
      <c r="A24" s="15">
        <v>5</v>
      </c>
      <c r="B24" s="20" t="s">
        <v>149</v>
      </c>
      <c r="C24" s="21" t="s">
        <v>150</v>
      </c>
      <c r="D24" s="21" t="s">
        <v>2</v>
      </c>
      <c r="E24" s="22" t="s">
        <v>147</v>
      </c>
      <c r="F24" s="29">
        <v>1144</v>
      </c>
      <c r="G24" s="22" t="s">
        <v>530</v>
      </c>
      <c r="H24" s="8" t="s">
        <v>557</v>
      </c>
      <c r="I24" s="19"/>
    </row>
    <row r="25" spans="1:9" ht="14.25" x14ac:dyDescent="0.2">
      <c r="A25" s="15">
        <v>6</v>
      </c>
      <c r="B25" s="20" t="s">
        <v>9</v>
      </c>
      <c r="C25" s="21" t="s">
        <v>10</v>
      </c>
      <c r="D25" s="21" t="s">
        <v>2</v>
      </c>
      <c r="E25" s="22" t="s">
        <v>7</v>
      </c>
      <c r="F25" s="29">
        <v>669</v>
      </c>
      <c r="G25" s="22" t="s">
        <v>2</v>
      </c>
      <c r="H25" s="8" t="s">
        <v>558</v>
      </c>
      <c r="I25" s="19"/>
    </row>
    <row r="26" spans="1:9" ht="14.25" x14ac:dyDescent="0.2">
      <c r="A26" s="15">
        <v>7</v>
      </c>
      <c r="B26" s="20" t="s">
        <v>153</v>
      </c>
      <c r="C26" s="21" t="s">
        <v>154</v>
      </c>
      <c r="D26" s="21" t="s">
        <v>2</v>
      </c>
      <c r="E26" s="22" t="s">
        <v>147</v>
      </c>
      <c r="F26" s="29">
        <v>1161</v>
      </c>
      <c r="G26" s="22" t="s">
        <v>530</v>
      </c>
      <c r="H26" s="8" t="s">
        <v>559</v>
      </c>
      <c r="I26" s="19"/>
    </row>
    <row r="27" spans="1:9" ht="14.25" x14ac:dyDescent="0.2">
      <c r="A27" s="15">
        <v>8</v>
      </c>
      <c r="B27" s="20" t="s">
        <v>369</v>
      </c>
      <c r="C27" s="21" t="s">
        <v>370</v>
      </c>
      <c r="D27" s="21" t="s">
        <v>2</v>
      </c>
      <c r="E27" s="22" t="s">
        <v>205</v>
      </c>
      <c r="F27" s="29">
        <v>150</v>
      </c>
      <c r="G27" s="22" t="s">
        <v>2</v>
      </c>
      <c r="H27" s="8" t="s">
        <v>560</v>
      </c>
      <c r="I27" s="19"/>
    </row>
    <row r="28" spans="1:9" ht="14.25" x14ac:dyDescent="0.2">
      <c r="A28" s="15">
        <v>9</v>
      </c>
      <c r="B28" s="20" t="s">
        <v>260</v>
      </c>
      <c r="C28" s="21" t="s">
        <v>492</v>
      </c>
      <c r="D28" s="21" t="s">
        <v>2</v>
      </c>
      <c r="E28" s="22" t="s">
        <v>261</v>
      </c>
      <c r="F28" s="29">
        <v>110</v>
      </c>
      <c r="G28" s="22" t="s">
        <v>2</v>
      </c>
      <c r="H28" s="8" t="s">
        <v>561</v>
      </c>
      <c r="I28" s="19"/>
    </row>
    <row r="29" spans="1:9" ht="14.25" x14ac:dyDescent="0.2">
      <c r="A29" s="15">
        <v>10</v>
      </c>
      <c r="B29" s="20" t="s">
        <v>111</v>
      </c>
      <c r="C29" s="21" t="s">
        <v>112</v>
      </c>
      <c r="D29" s="21" t="s">
        <v>2</v>
      </c>
      <c r="E29" s="22" t="s">
        <v>110</v>
      </c>
      <c r="F29" s="29">
        <v>956</v>
      </c>
      <c r="G29" s="22" t="s">
        <v>2</v>
      </c>
      <c r="H29" s="8" t="s">
        <v>562</v>
      </c>
      <c r="I29" s="19"/>
    </row>
    <row r="30" spans="1:9" ht="14.25" x14ac:dyDescent="0.2">
      <c r="A30" s="15">
        <v>11</v>
      </c>
      <c r="B30" s="20" t="s">
        <v>36</v>
      </c>
      <c r="C30" s="21" t="s">
        <v>37</v>
      </c>
      <c r="D30" s="21" t="s">
        <v>2</v>
      </c>
      <c r="E30" s="22" t="s">
        <v>14</v>
      </c>
      <c r="F30" s="29">
        <v>803</v>
      </c>
      <c r="G30" s="22" t="s">
        <v>2</v>
      </c>
      <c r="H30" s="8" t="s">
        <v>563</v>
      </c>
      <c r="I30" s="19"/>
    </row>
    <row r="31" spans="1:9" ht="14.25" x14ac:dyDescent="0.2">
      <c r="A31" s="15"/>
      <c r="B31" s="20" t="s">
        <v>2</v>
      </c>
      <c r="C31" s="21" t="s">
        <v>2</v>
      </c>
      <c r="D31" s="21" t="s">
        <v>2</v>
      </c>
      <c r="E31" s="22" t="s">
        <v>2</v>
      </c>
      <c r="F31" s="29" t="s">
        <v>2</v>
      </c>
      <c r="G31" s="22" t="s">
        <v>2</v>
      </c>
      <c r="H31" s="8" t="s">
        <v>564</v>
      </c>
      <c r="I31" s="19"/>
    </row>
    <row r="32" spans="1:9" ht="14.25" x14ac:dyDescent="0.2">
      <c r="A32" s="15"/>
      <c r="B32" s="20" t="s">
        <v>2</v>
      </c>
      <c r="C32" s="21" t="s">
        <v>2</v>
      </c>
      <c r="D32" s="21" t="s">
        <v>2</v>
      </c>
      <c r="E32" s="22" t="s">
        <v>2</v>
      </c>
      <c r="F32" s="29" t="s">
        <v>2</v>
      </c>
      <c r="G32" s="22" t="s">
        <v>2</v>
      </c>
      <c r="H32" s="8" t="s">
        <v>565</v>
      </c>
      <c r="I32" s="19"/>
    </row>
    <row r="33" spans="1:9" ht="14.25" x14ac:dyDescent="0.2">
      <c r="A33" s="15"/>
      <c r="B33" s="20" t="s">
        <v>2</v>
      </c>
      <c r="C33" s="21" t="s">
        <v>2</v>
      </c>
      <c r="D33" s="21" t="s">
        <v>2</v>
      </c>
      <c r="E33" s="22" t="s">
        <v>2</v>
      </c>
      <c r="F33" s="29" t="s">
        <v>2</v>
      </c>
      <c r="G33" s="22" t="s">
        <v>2</v>
      </c>
      <c r="H33" s="8" t="s">
        <v>566</v>
      </c>
      <c r="I33" s="19"/>
    </row>
    <row r="34" spans="1:9" ht="14.25" x14ac:dyDescent="0.2">
      <c r="A34" s="15"/>
      <c r="B34" s="20" t="s">
        <v>2</v>
      </c>
      <c r="C34" s="21" t="s">
        <v>2</v>
      </c>
      <c r="D34" s="21" t="s">
        <v>2</v>
      </c>
      <c r="E34" s="22" t="s">
        <v>2</v>
      </c>
      <c r="F34" s="29" t="s">
        <v>2</v>
      </c>
      <c r="G34" s="22" t="s">
        <v>2</v>
      </c>
      <c r="H34" s="8" t="s">
        <v>567</v>
      </c>
      <c r="I34" s="19"/>
    </row>
    <row r="35" spans="1:9" ht="14.25" x14ac:dyDescent="0.2">
      <c r="A35" s="15"/>
      <c r="B35" s="20" t="s">
        <v>2</v>
      </c>
      <c r="C35" s="21" t="s">
        <v>2</v>
      </c>
      <c r="D35" s="21" t="s">
        <v>2</v>
      </c>
      <c r="E35" s="22" t="s">
        <v>2</v>
      </c>
      <c r="F35" s="29" t="s">
        <v>2</v>
      </c>
      <c r="G35" s="22" t="s">
        <v>2</v>
      </c>
      <c r="H35" s="8" t="s">
        <v>568</v>
      </c>
      <c r="I35" s="19"/>
    </row>
    <row r="36" spans="1:9" ht="14.25" x14ac:dyDescent="0.2">
      <c r="A36" s="15"/>
      <c r="B36" s="20" t="s">
        <v>2</v>
      </c>
      <c r="C36" s="21" t="s">
        <v>2</v>
      </c>
      <c r="D36" s="21" t="s">
        <v>2</v>
      </c>
      <c r="E36" s="22" t="s">
        <v>2</v>
      </c>
      <c r="F36" s="29" t="s">
        <v>2</v>
      </c>
      <c r="G36" s="22" t="s">
        <v>2</v>
      </c>
      <c r="H36" s="8" t="s">
        <v>569</v>
      </c>
      <c r="I36" s="19"/>
    </row>
    <row r="37" spans="1:9" ht="14.25" x14ac:dyDescent="0.2">
      <c r="A37" s="15"/>
      <c r="B37" s="20" t="s">
        <v>2</v>
      </c>
      <c r="C37" s="21" t="s">
        <v>2</v>
      </c>
      <c r="D37" s="21" t="s">
        <v>2</v>
      </c>
      <c r="E37" s="22" t="s">
        <v>2</v>
      </c>
      <c r="F37" s="29" t="s">
        <v>2</v>
      </c>
      <c r="G37" s="22" t="s">
        <v>2</v>
      </c>
      <c r="H37" s="8" t="s">
        <v>570</v>
      </c>
      <c r="I37" s="19"/>
    </row>
    <row r="38" spans="1:9" ht="14.25" x14ac:dyDescent="0.2">
      <c r="A38" s="15"/>
      <c r="B38" s="20" t="s">
        <v>2</v>
      </c>
      <c r="C38" s="21" t="s">
        <v>2</v>
      </c>
      <c r="D38" s="21" t="s">
        <v>2</v>
      </c>
      <c r="E38" s="22" t="s">
        <v>2</v>
      </c>
      <c r="F38" s="29" t="s">
        <v>2</v>
      </c>
      <c r="G38" s="22" t="s">
        <v>2</v>
      </c>
      <c r="H38" s="8" t="s">
        <v>571</v>
      </c>
      <c r="I38" s="19"/>
    </row>
    <row r="39" spans="1:9" ht="14.25" x14ac:dyDescent="0.2">
      <c r="A39" s="15"/>
      <c r="B39" s="20" t="s">
        <v>2</v>
      </c>
      <c r="C39" s="21" t="s">
        <v>2</v>
      </c>
      <c r="D39" s="21" t="s">
        <v>2</v>
      </c>
      <c r="E39" s="22" t="s">
        <v>2</v>
      </c>
      <c r="F39" s="29" t="s">
        <v>2</v>
      </c>
      <c r="G39" s="22" t="s">
        <v>2</v>
      </c>
      <c r="H39" s="8" t="s">
        <v>572</v>
      </c>
      <c r="I39" s="19"/>
    </row>
    <row r="40" spans="1:9" ht="14.25" x14ac:dyDescent="0.2">
      <c r="A40" s="15"/>
      <c r="B40" s="20" t="s">
        <v>2</v>
      </c>
      <c r="C40" s="21" t="s">
        <v>2</v>
      </c>
      <c r="D40" s="21" t="s">
        <v>2</v>
      </c>
      <c r="E40" s="22" t="s">
        <v>2</v>
      </c>
      <c r="F40" s="29" t="s">
        <v>2</v>
      </c>
      <c r="G40" s="22" t="s">
        <v>2</v>
      </c>
      <c r="H40" s="8" t="s">
        <v>573</v>
      </c>
      <c r="I40" s="19"/>
    </row>
    <row r="41" spans="1:9" ht="14.25" x14ac:dyDescent="0.2">
      <c r="F41" s="23"/>
      <c r="G41" s="24"/>
      <c r="H41" s="8"/>
      <c r="I41" s="19"/>
    </row>
    <row r="42" spans="1:9" ht="14.25" x14ac:dyDescent="0.2">
      <c r="F42" s="23"/>
      <c r="G42" s="24"/>
      <c r="H42" s="8"/>
      <c r="I42" s="19"/>
    </row>
    <row r="43" spans="1:9" ht="14.25" x14ac:dyDescent="0.2">
      <c r="F43" s="23"/>
      <c r="G43" s="24"/>
      <c r="H43" s="8"/>
      <c r="I43" s="19"/>
    </row>
    <row r="44" spans="1:9" ht="14.25" x14ac:dyDescent="0.2">
      <c r="F44" s="23"/>
      <c r="G44" s="24"/>
      <c r="H44" s="8"/>
      <c r="I44" s="19"/>
    </row>
  </sheetData>
  <conditionalFormatting sqref="B20:E4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C2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F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1uc xmlns="57888dc5-8aba-4221-9584-108184a061d9" xsi:nil="true"/>
    <_ip_UnifiedCompliancePolicyUIAction xmlns="http://schemas.microsoft.com/sharepoint/v3" xsi:nil="true"/>
    <lcf76f155ced4ddcb4097134ff3c332f xmlns="57888dc5-8aba-4221-9584-108184a061d9">
      <Terms xmlns="http://schemas.microsoft.com/office/infopath/2007/PartnerControls"/>
    </lcf76f155ced4ddcb4097134ff3c332f>
    <_ip_UnifiedCompliancePolicyProperties xmlns="http://schemas.microsoft.com/sharepoint/v3" xsi:nil="true"/>
    <TaxCatchAll xmlns="29e725be-80bd-43a2-9443-fb7ed1de28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3DA513FDEA654F88F5BCB18941813A" ma:contentTypeVersion="15" ma:contentTypeDescription="Create a new document." ma:contentTypeScope="" ma:versionID="a0920a81de9cacbca48d189396ceaa4c">
  <xsd:schema xmlns:xsd="http://www.w3.org/2001/XMLSchema" xmlns:xs="http://www.w3.org/2001/XMLSchema" xmlns:p="http://schemas.microsoft.com/office/2006/metadata/properties" xmlns:ns1="http://schemas.microsoft.com/sharepoint/v3" xmlns:ns2="57888dc5-8aba-4221-9584-108184a061d9" xmlns:ns3="29e725be-80bd-43a2-9443-fb7ed1de2856" targetNamespace="http://schemas.microsoft.com/office/2006/metadata/properties" ma:root="true" ma:fieldsID="9b7360942622c6d5f37de158f90b2c13" ns1:_="" ns2:_="" ns3:_="">
    <xsd:import namespace="http://schemas.microsoft.com/sharepoint/v3"/>
    <xsd:import namespace="57888dc5-8aba-4221-9584-108184a061d9"/>
    <xsd:import namespace="29e725be-80bd-43a2-9443-fb7ed1de28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1uc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88dc5-8aba-4221-9584-108184a061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b987b79-43a7-4165-b647-6ce14f137a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1uc" ma:index="21" nillable="true" ma:displayName="Number" ma:internalName="n1uc">
      <xsd:simpleType>
        <xsd:restriction base="dms:Number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725be-80bd-43a2-9443-fb7ed1de285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2e655ef-f1ba-436b-a39c-6c3921b5cc58}" ma:internalName="TaxCatchAll" ma:showField="CatchAllData" ma:web="29e725be-80bd-43a2-9443-fb7ed1de28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932984-0F8F-4342-813B-B57C050BBD88}">
  <ds:schemaRefs>
    <ds:schemaRef ds:uri="http://schemas.microsoft.com/office/2006/metadata/properties"/>
    <ds:schemaRef ds:uri="http://schemas.microsoft.com/office/infopath/2007/PartnerControls"/>
    <ds:schemaRef ds:uri="57888dc5-8aba-4221-9584-108184a061d9"/>
    <ds:schemaRef ds:uri="http://schemas.microsoft.com/sharepoint/v3"/>
    <ds:schemaRef ds:uri="29e725be-80bd-43a2-9443-fb7ed1de2856"/>
  </ds:schemaRefs>
</ds:datastoreItem>
</file>

<file path=customXml/itemProps2.xml><?xml version="1.0" encoding="utf-8"?>
<ds:datastoreItem xmlns:ds="http://schemas.openxmlformats.org/officeDocument/2006/customXml" ds:itemID="{AD2E8006-39D1-4E50-9FFB-1E2AFB479C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888dc5-8aba-4221-9584-108184a061d9"/>
    <ds:schemaRef ds:uri="29e725be-80bd-43a2-9443-fb7ed1de28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BC07DD-9A0A-4F71-B495-DD4CBB62C5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Woodside</vt:lpstr>
      <vt:lpstr>White Hart Lane</vt:lpstr>
      <vt:lpstr>West Green</vt:lpstr>
      <vt:lpstr>Tottenham Hale</vt:lpstr>
      <vt:lpstr>Tottenham Central</vt:lpstr>
      <vt:lpstr>Stroud Green</vt:lpstr>
      <vt:lpstr>St Ann`s</vt:lpstr>
      <vt:lpstr>South Tottenham</vt:lpstr>
      <vt:lpstr>Seven Sisters</vt:lpstr>
      <vt:lpstr>Northumberland Park</vt:lpstr>
      <vt:lpstr>Noel Park</vt:lpstr>
      <vt:lpstr>Muswell Hill</vt:lpstr>
      <vt:lpstr>Hornsey</vt:lpstr>
      <vt:lpstr>Highgate</vt:lpstr>
      <vt:lpstr>Hermitage &amp; Gardens</vt:lpstr>
      <vt:lpstr>Harringay</vt:lpstr>
      <vt:lpstr>Fortis Green</vt:lpstr>
      <vt:lpstr>Crouch End</vt:lpstr>
      <vt:lpstr>Bruce Castle</vt:lpstr>
      <vt:lpstr>Bounds Green</vt:lpstr>
      <vt:lpstr>Alexandra Park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Gareth Harrington</dc:creator>
  <cp:keywords/>
  <dc:description/>
  <cp:lastModifiedBy>Tom Capewell Salisbury</cp:lastModifiedBy>
  <cp:revision/>
  <dcterms:created xsi:type="dcterms:W3CDTF">2026-06-20T15:38:27Z</dcterms:created>
  <dcterms:modified xsi:type="dcterms:W3CDTF">2026-06-22T13:29:14Z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0x010100183DA513FDEA654F88F5BCB18941813A</vt:lpwstr>
  </property>
  <property fmtid="{D5CDD505-2E9C-101B-9397-08002B2CF9AE}" pid="3" name="MediaServiceImageTags">
    <vt:lpwstr/>
  </property>
</Properties>
</file>