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Chief_Executive_Office\Shared\Electoral Services (Restricted)\Electoral Services\Elections\2026 Local Council Elections\"/>
    </mc:Choice>
  </mc:AlternateContent>
  <xr:revisionPtr revIDLastSave="0" documentId="8_{EB58D2F6-444C-4B4E-A534-28CB332170D1}" xr6:coauthVersionLast="47" xr6:coauthVersionMax="47" xr10:uidLastSave="{00000000-0000-0000-0000-000000000000}"/>
  <bookViews>
    <workbookView xWindow="-28920" yWindow="-2190" windowWidth="29040" windowHeight="15720" xr2:uid="{00000000-000D-0000-FFFF-FFFF00000000}"/>
  </bookViews>
  <sheets>
    <sheet name="Arsenal" sheetId="5" r:id="rId1"/>
    <sheet name="Barnsbury" sheetId="6" r:id="rId2"/>
    <sheet name="Bunhill" sheetId="7" r:id="rId3"/>
    <sheet name="Caledonian" sheetId="8" r:id="rId4"/>
    <sheet name="Canonbury" sheetId="9" r:id="rId5"/>
    <sheet name="Clerkenwell" sheetId="10" r:id="rId6"/>
    <sheet name="Finsbury Park" sheetId="11" r:id="rId7"/>
    <sheet name="Highbury" sheetId="12" r:id="rId8"/>
    <sheet name="Hillrise" sheetId="13" r:id="rId9"/>
    <sheet name="Holloway" sheetId="14" r:id="rId10"/>
    <sheet name="Junction" sheetId="15" r:id="rId11"/>
    <sheet name="Laycock" sheetId="16" r:id="rId12"/>
    <sheet name="Mildmay" sheetId="17" r:id="rId13"/>
    <sheet name="St Mary's &amp;..." sheetId="18" r:id="rId14"/>
    <sheet name="St Peter's ..." sheetId="19" r:id="rId15"/>
    <sheet name="Tollington" sheetId="20" r:id="rId16"/>
    <sheet name="Tufnell Park" sheetId="21" r:id="rId17"/>
  </sheets>
  <calcPr calcId="0"/>
</workbook>
</file>

<file path=xl/sharedStrings.xml><?xml version="1.0" encoding="utf-8"?>
<sst xmlns="http://schemas.openxmlformats.org/spreadsheetml/2006/main" count="1410" uniqueCount="344">
  <si>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</si>
  <si>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</si>
  <si>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</si>
  <si>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</si>
  <si>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</si>
  <si>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</si>
  <si>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</si>
  <si>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</si>
  <si>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</si>
  <si>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</si>
  <si>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</si>
  <si>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</si>
  <si>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</si>
  <si>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</si>
  <si>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</si>
  <si>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</si>
  <si>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</si>
  <si>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</si>
  <si>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</si>
  <si>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</si>
  <si>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</si>
  <si>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</si>
  <si>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</si>
  <si>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</si>
  <si>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</si>
  <si>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</si>
  <si>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</si>
  <si>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</si>
  <si>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</si>
  <si>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</si>
  <si>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</si>
  <si>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</si>
  <si>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</si>
  <si>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</si>
  <si>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</si>
  <si>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</si>
  <si>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</si>
  <si>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</si>
  <si>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</si>
  <si>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</si>
  <si>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</si>
  <si>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</si>
  <si>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</si>
  <si>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</si>
  <si>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</si>
  <si>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Islington</t>
  </si>
  <si>
    <t>7 May 2026</t>
  </si>
  <si>
    <t>Arsenal</t>
  </si>
  <si>
    <t>3</t>
  </si>
  <si>
    <t>Barnsbury</t>
  </si>
  <si>
    <t>Bunhill</t>
  </si>
  <si>
    <t>Caledonian</t>
  </si>
  <si>
    <t>Canonbury</t>
  </si>
  <si>
    <t>Clerkenwell</t>
  </si>
  <si>
    <t>Finsbury Park</t>
  </si>
  <si>
    <t>Highbury</t>
  </si>
  <si>
    <t>Hillrise</t>
  </si>
  <si>
    <t>Holloway</t>
  </si>
  <si>
    <t>Junction</t>
  </si>
  <si>
    <t>Laycock</t>
  </si>
  <si>
    <t>Mildmay</t>
  </si>
  <si>
    <t>St Mary's &amp; St James'</t>
  </si>
  <si>
    <t>St Peter's &amp; Canalside</t>
  </si>
  <si>
    <t>Tollington</t>
  </si>
  <si>
    <t>Tufnell Park</t>
  </si>
  <si>
    <t>BENNETT, Nicholas</t>
  </si>
  <si>
    <t>BRIGHTY, Patrick David</t>
  </si>
  <si>
    <t>BROWN, Nafisah</t>
  </si>
  <si>
    <t>CHENOT, Jean-Philippe</t>
  </si>
  <si>
    <t>CRAIG, FIN</t>
  </si>
  <si>
    <t>DOHERTY, Thomas</t>
  </si>
  <si>
    <t>DOWBOR, Jo</t>
  </si>
  <si>
    <t>DUNTON-DOWNER, John</t>
  </si>
  <si>
    <t>EDWARDS, Mark William</t>
  </si>
  <si>
    <t>HENRY, Rachael Anne</t>
  </si>
  <si>
    <t>IBRAHIM, Bashir</t>
  </si>
  <si>
    <t>LOUVET, Carol Margaret</t>
  </si>
  <si>
    <t>MACKEE, Ian</t>
  </si>
  <si>
    <t>MASSEY, Paul Jeremy</t>
  </si>
  <si>
    <t>MIDDLETON, Philip David</t>
  </si>
  <si>
    <t>RIPP, Harry</t>
  </si>
  <si>
    <t>Conservative Party Candidate</t>
  </si>
  <si>
    <t>Green Party candidate</t>
  </si>
  <si>
    <t>Liberal Democrats</t>
  </si>
  <si>
    <t>Labour Party</t>
  </si>
  <si>
    <t>Reform UK</t>
  </si>
  <si>
    <t>Independent</t>
  </si>
  <si>
    <t>Elected</t>
  </si>
  <si>
    <t>BOTTOMLEY, Amelia Rose</t>
  </si>
  <si>
    <t>CHAMPION, Rowena Elizabeth</t>
  </si>
  <si>
    <t>CHAMPNESS, Michael Benedict</t>
  </si>
  <si>
    <t>CHOWDHURY, Jilani</t>
  </si>
  <si>
    <t>EMERSON, Kane</t>
  </si>
  <si>
    <t>HARGREAVES, Jeremy Arthur</t>
  </si>
  <si>
    <t>LE LANNOU, Erwann Patrick Michel</t>
  </si>
  <si>
    <t>MCCANN, Christopher Conor</t>
  </si>
  <si>
    <t>MULATU, Sara</t>
  </si>
  <si>
    <t>O'BRIEN, Francis</t>
  </si>
  <si>
    <t>TELLER, Oliver</t>
  </si>
  <si>
    <t>VORA, Zak</t>
  </si>
  <si>
    <t>WAELBROECK BOIX, Lucas</t>
  </si>
  <si>
    <t xml:space="preserve">Elected </t>
  </si>
  <si>
    <t>ABEY, Sara</t>
  </si>
  <si>
    <t>ALLAN, George Edwin</t>
  </si>
  <si>
    <t>BEVERIDGE, Susan</t>
  </si>
  <si>
    <t>BOSSMAN-QUARSHIE, Valerie</t>
  </si>
  <si>
    <t>CARR, Paul James</t>
  </si>
  <si>
    <t>CLARK GUTIERREZ, Alan</t>
  </si>
  <si>
    <t>GALLAGHER, Troy Martin</t>
  </si>
  <si>
    <t>GRAHAM, Phil</t>
  </si>
  <si>
    <t>KENNY, John</t>
  </si>
  <si>
    <t>LIE, Ava</t>
  </si>
  <si>
    <t>PAINTER, Jake Anthony</t>
  </si>
  <si>
    <t>PRASAD, Kiran</t>
  </si>
  <si>
    <t>SHOVEL, David</t>
  </si>
  <si>
    <t>SMALL, David</t>
  </si>
  <si>
    <t>WADE, David John</t>
  </si>
  <si>
    <t>WATSON, Andrew</t>
  </si>
  <si>
    <t>Green Party first choice candidate</t>
  </si>
  <si>
    <t>Islington Community Independents - for the Many</t>
  </si>
  <si>
    <t>Social Democratic Party</t>
  </si>
  <si>
    <t>ALI, Sadia Ahmed-Nur</t>
  </si>
  <si>
    <t>BACKHOUSE, Pete</t>
  </si>
  <si>
    <t>CAMERON, Euan Moir</t>
  </si>
  <si>
    <t>CARNEY, Bryony</t>
  </si>
  <si>
    <t>CHALLONER, Alex John</t>
  </si>
  <si>
    <t>CONVERY, Paul Edmond</t>
  </si>
  <si>
    <t>LOVELL, Paul</t>
  </si>
  <si>
    <t>LUZ, Clara</t>
  </si>
  <si>
    <t>MARTYNCHYK, Walera</t>
  </si>
  <si>
    <t>MITFORD, Edward</t>
  </si>
  <si>
    <t>O`HALLORAN, Una Mary</t>
  </si>
  <si>
    <t>PITT, Chris</t>
  </si>
  <si>
    <t>RAHMAN, Md Oliur</t>
  </si>
  <si>
    <t>SNAITH, Liz</t>
  </si>
  <si>
    <t>WOODIN-LYGO, Harrison</t>
  </si>
  <si>
    <t>ACKERMANN, Belinda</t>
  </si>
  <si>
    <t>BACCHUS, James Robert</t>
  </si>
  <si>
    <t>BANKS, Hayden</t>
  </si>
  <si>
    <t>CHISSICK, Michael Philip</t>
  </si>
  <si>
    <t>CORKE, Jason</t>
  </si>
  <si>
    <t>GLAZIER, Laurence</t>
  </si>
  <si>
    <t>JEAPES, Clare</t>
  </si>
  <si>
    <t>LATTER, Jorge Richard</t>
  </si>
  <si>
    <t>LI, Haiwei</t>
  </si>
  <si>
    <t>MAKHAPILA, Julliet</t>
  </si>
  <si>
    <t>MARTINEZ BENITO, Manuel</t>
  </si>
  <si>
    <t>MCMORROW, Henry Francis</t>
  </si>
  <si>
    <t>RADWAY, Chris</t>
  </si>
  <si>
    <t>RAWCLIFFE, Tessa</t>
  </si>
  <si>
    <t>SMITH, Barbara Grace</t>
  </si>
  <si>
    <t>WAYNE, Nicholas</t>
  </si>
  <si>
    <t>WOOLF, John Jacob</t>
  </si>
  <si>
    <t>BONETTI, Alessandro</t>
  </si>
  <si>
    <t>CHUN, Kevin</t>
  </si>
  <si>
    <t>CLARK, Andrew William</t>
  </si>
  <si>
    <t>COOKSLEY HUTCHINSON, Karen</t>
  </si>
  <si>
    <t>COVE, Bill</t>
  </si>
  <si>
    <t>ELDRIDGE, Mark</t>
  </si>
  <si>
    <t>FALKENBURG, Jara</t>
  </si>
  <si>
    <t>FERRINI, Giulio</t>
  </si>
  <si>
    <t>HAYES, Ruth</t>
  </si>
  <si>
    <t>LUSTY, Alexander Bruce</t>
  </si>
  <si>
    <t>MACKMURDIE, Ben Ian</t>
  </si>
  <si>
    <t>MURRAY, Martin</t>
  </si>
  <si>
    <t>PAULMIER, Martine</t>
  </si>
  <si>
    <t>SHIMMEN, Grant</t>
  </si>
  <si>
    <t>VICKERS, Jason Phillip</t>
  </si>
  <si>
    <t>National Housing Party No More Refugees</t>
  </si>
  <si>
    <t>ANDERSSON-GYLDEN, Sophia</t>
  </si>
  <si>
    <t>ATKINSON, Susan Mary</t>
  </si>
  <si>
    <t>CURRIE, Margaret Emily</t>
  </si>
  <si>
    <t>GILL, Satnam</t>
  </si>
  <si>
    <t>KATES, Sheridan Virginia</t>
  </si>
  <si>
    <t>KING, Regan Blanton</t>
  </si>
  <si>
    <t>KOELSCH, Axel Michael</t>
  </si>
  <si>
    <t>KREPPEL, Stephen Andrew</t>
  </si>
  <si>
    <t>OSBORNE, Devon</t>
  </si>
  <si>
    <t>RAYNER, Dominic</t>
  </si>
  <si>
    <t>REDESDALE, Rupert Bertram</t>
  </si>
  <si>
    <t>SHARPE, Buffy</t>
  </si>
  <si>
    <t>SMITH, Paul</t>
  </si>
  <si>
    <t>TREADWELL, Jenevieve Marie</t>
  </si>
  <si>
    <t>ALLEN, Caroline Jane</t>
  </si>
  <si>
    <t>GIB, Amu</t>
  </si>
  <si>
    <t>HASSAN, Syreen</t>
  </si>
  <si>
    <t>KOFFMAN, Natalie Jane</t>
  </si>
  <si>
    <t>LANG, Jonathan</t>
  </si>
  <si>
    <t>LEWIS, Pauline</t>
  </si>
  <si>
    <t>MATTHEW, Sharon</t>
  </si>
  <si>
    <t>MCMINNIES, Stephen Mark</t>
  </si>
  <si>
    <t>MITFORD, Amelia Sarah</t>
  </si>
  <si>
    <t>MSIMANG, Portia Mtwakazi</t>
  </si>
  <si>
    <t>NICOLAOU, Angela</t>
  </si>
  <si>
    <t>O'SULLIVAN, Mick</t>
  </si>
  <si>
    <t>OZDEMIR, Gulcin</t>
  </si>
  <si>
    <t>SMITH, Edwin David</t>
  </si>
  <si>
    <t>THOMAS, Daniel Kristen</t>
  </si>
  <si>
    <t>WILLIAMS, Chris</t>
  </si>
  <si>
    <t>YUSUF, Sadiq</t>
  </si>
  <si>
    <t>Islington Community Independents - People before Profit</t>
  </si>
  <si>
    <t>COMBA, Michael</t>
  </si>
  <si>
    <t>DEWAN, Tahreen</t>
  </si>
  <si>
    <t>GALLAGHER, Eileen</t>
  </si>
  <si>
    <t>HAMDACHE, Benali</t>
  </si>
  <si>
    <t>HARPER, Alastair</t>
  </si>
  <si>
    <t>HUSSAIN, Talia</t>
  </si>
  <si>
    <t>JAMES, Rowan Gabriel George</t>
  </si>
  <si>
    <t>KELVIN, Philip Geoffrey</t>
  </si>
  <si>
    <t>NOTT, Jon Robert</t>
  </si>
  <si>
    <t>SAI, Carlien</t>
  </si>
  <si>
    <t>SOMERSET, Andrew</t>
  </si>
  <si>
    <t>SYMES, Paul William</t>
  </si>
  <si>
    <t>WILLIAMS, Julia</t>
  </si>
  <si>
    <t>WISEPART, Joseph Robert</t>
  </si>
  <si>
    <t>COHEN, Daniel Jude</t>
  </si>
  <si>
    <t>DEVANEY, Jason</t>
  </si>
  <si>
    <t>DRUMMOND, Robert</t>
  </si>
  <si>
    <t>FITZALAN HOWARD, William</t>
  </si>
  <si>
    <t>FOXSMITH, Greg</t>
  </si>
  <si>
    <t>HAYDEN, Philip Anthony</t>
  </si>
  <si>
    <t>JOHNSON, Mimi Virginia Rose</t>
  </si>
  <si>
    <t>JONES, Liam</t>
  </si>
  <si>
    <t>LAKER, Vicky</t>
  </si>
  <si>
    <t>LEWIS, David Patrick</t>
  </si>
  <si>
    <t>MANDERSON, Jan</t>
  </si>
  <si>
    <t>MOMOH, Nancy</t>
  </si>
  <si>
    <t>NANDA, Shreya</t>
  </si>
  <si>
    <t>SAFI-NGONGO, Michelline</t>
  </si>
  <si>
    <t>SPALL, Marian</t>
  </si>
  <si>
    <t>STOECKER, Alison May</t>
  </si>
  <si>
    <t>WALL, Imogen Margaret</t>
  </si>
  <si>
    <t>WATERHOUSE, Callum Laurence</t>
  </si>
  <si>
    <t>WILKINSON, Rupert</t>
  </si>
  <si>
    <t>Christian Peoples Alliance</t>
  </si>
  <si>
    <t>Islington Community Independents - Empowering your Community</t>
  </si>
  <si>
    <t>FOX, Bridget Caroline</t>
  </si>
  <si>
    <t>JACKSON, Jason</t>
  </si>
  <si>
    <t>JAFFER, Ahmed</t>
  </si>
  <si>
    <t>JOHNSON, Tim</t>
  </si>
  <si>
    <t>JONES, Nathaniel Jacob Meyrick</t>
  </si>
  <si>
    <t>KELLY, David John</t>
  </si>
  <si>
    <t>KNIGHT, Claudine Merica</t>
  </si>
  <si>
    <t>MYER, Andrew Richard</t>
  </si>
  <si>
    <t>NICHOLAS-CAVENDISH, Christopher</t>
  </si>
  <si>
    <t>PAPADOPOULLOS, George Achilles</t>
  </si>
  <si>
    <t>PECK, Joe</t>
  </si>
  <si>
    <t>POYNER, Claire</t>
  </si>
  <si>
    <t>SCOTT, Michael</t>
  </si>
  <si>
    <t>WATTS, Nigel William Roland</t>
  </si>
  <si>
    <t>ZAMMIT, Claire Louise</t>
  </si>
  <si>
    <t>ZARDOSHTI, Anahita</t>
  </si>
  <si>
    <t>BANDOSZ, Oliver</t>
  </si>
  <si>
    <t>BRAINSBY, Nicholas Todd</t>
  </si>
  <si>
    <t>CHAPMAN, Sheila Marion</t>
  </si>
  <si>
    <t>CLARKE, John</t>
  </si>
  <si>
    <t>GRAHAM, Leon</t>
  </si>
  <si>
    <t>GREGG, Benjamin</t>
  </si>
  <si>
    <t>IBRAHIM, Ufi</t>
  </si>
  <si>
    <t>KUBIAK, Jaro</t>
  </si>
  <si>
    <t>O`DOWD, Ruth</t>
  </si>
  <si>
    <t>O'KANE, Shaun</t>
  </si>
  <si>
    <t>OBIAKA-HAYWARD, Faith Ruth</t>
  </si>
  <si>
    <t>POLLOCK, Florence</t>
  </si>
  <si>
    <t>POTTS, James Christopher</t>
  </si>
  <si>
    <t>PRENDERGAST, Pat</t>
  </si>
  <si>
    <t>REDESDALE, Helen</t>
  </si>
  <si>
    <t>SMITH, Georgia</t>
  </si>
  <si>
    <t>VARMA, Sacha</t>
  </si>
  <si>
    <t>WOOLLEY, Caspar James Tudor</t>
  </si>
  <si>
    <t>CHENOT, Sakina Saba</t>
  </si>
  <si>
    <t>CINKO-ONER, Ilkay</t>
  </si>
  <si>
    <t>DENDY, Matthew Charles Grenville</t>
  </si>
  <si>
    <t>DOHERTY, John Fergus</t>
  </si>
  <si>
    <t>HAMILTON, Maia Caitlin</t>
  </si>
  <si>
    <t>HARRISON, Andrew</t>
  </si>
  <si>
    <t>HINSON, Joy Patricia</t>
  </si>
  <si>
    <t>JOSEPH, Margaret</t>
  </si>
  <si>
    <t>NAJI, Rasan</t>
  </si>
  <si>
    <t>PARRY, Andrew</t>
  </si>
  <si>
    <t>PEEL, Patricia Muriel</t>
  </si>
  <si>
    <t>RANDS, Cheryl</t>
  </si>
  <si>
    <t>STAFF, Heather Nicola</t>
  </si>
  <si>
    <t>TOMS, Simon Philip</t>
  </si>
  <si>
    <t>TURAN, Nurullah</t>
  </si>
  <si>
    <t>WALKER, Joseph</t>
  </si>
  <si>
    <t>Green Party second choice candidate</t>
  </si>
  <si>
    <t>ALCOCK, Ray</t>
  </si>
  <si>
    <t>BELL-BRADFORD, Santiago</t>
  </si>
  <si>
    <t>BROWN, Sophia</t>
  </si>
  <si>
    <t>CAINES, Jackson</t>
  </si>
  <si>
    <t>COTTON, John</t>
  </si>
  <si>
    <t>DE VRIES, Percy</t>
  </si>
  <si>
    <t>HAMILTON, Thomas</t>
  </si>
  <si>
    <t>KAY, Jenny</t>
  </si>
  <si>
    <t>MELLOR, Nadine Claire</t>
  </si>
  <si>
    <t>PIACENTI, Paul</t>
  </si>
  <si>
    <t>PRINCE, Alyson</t>
  </si>
  <si>
    <t>SMITH, Emma</t>
  </si>
  <si>
    <t>VALERO, Carlos</t>
  </si>
  <si>
    <t>WEEKES, Angelo Ricardo</t>
  </si>
  <si>
    <t>WILKIN, John</t>
  </si>
  <si>
    <t>ALLEN-PROCTER, Christopher</t>
  </si>
  <si>
    <t>CROFT, Joseph Andrew</t>
  </si>
  <si>
    <t>ELDRIDGE, Alexandra Catherine</t>
  </si>
  <si>
    <t>HERZUM, Solveig</t>
  </si>
  <si>
    <t>HORSMAN, Jonathan</t>
  </si>
  <si>
    <t>JOHNSON, Simon William</t>
  </si>
  <si>
    <t>JONES, Rebecca</t>
  </si>
  <si>
    <t>KAY, Jackie</t>
  </si>
  <si>
    <t>KING, Michael John</t>
  </si>
  <si>
    <t>MCHUGH, Hannah Victoria</t>
  </si>
  <si>
    <t>PANDOR, Saiqa</t>
  </si>
  <si>
    <t>POTHALINGAM, Kate Elizabeth</t>
  </si>
  <si>
    <t>POTTER, Brian Steve</t>
  </si>
  <si>
    <t>STACY, Terry</t>
  </si>
  <si>
    <t>CARSON, Vanessa Margaret</t>
  </si>
  <si>
    <t>GILMORE, Jack</t>
  </si>
  <si>
    <t>GORDON, Alexander Gardner</t>
  </si>
  <si>
    <t>GROOM, Simon Miller</t>
  </si>
  <si>
    <t>HARTLEY, Thomas Michael</t>
  </si>
  <si>
    <t>JENKYNS, Edward Congreve</t>
  </si>
  <si>
    <t>JONES, Bronwen</t>
  </si>
  <si>
    <t>KLUTE, Martin Geoffrey</t>
  </si>
  <si>
    <t>LUNNON, Martin Kristofer</t>
  </si>
  <si>
    <t>MATHIESON, James Robert Christopher</t>
  </si>
  <si>
    <t>NORTH, Toby Alexander</t>
  </si>
  <si>
    <t>OGUNRO, Rosaline Ifechukwude</t>
  </si>
  <si>
    <t>SLOBODA, John Anthony</t>
  </si>
  <si>
    <t>BAPTISTA-MENDES, Elmedina</t>
  </si>
  <si>
    <t>BROWN, Andrew Sean Brett</t>
  </si>
  <si>
    <t>CUTHBERT, Sasha</t>
  </si>
  <si>
    <t>ERLICHMAN, Lidia Iwona</t>
  </si>
  <si>
    <t>FATAH, Abbas Hama</t>
  </si>
  <si>
    <t>GILGUNN, Mick</t>
  </si>
  <si>
    <t>JONES, Kevin</t>
  </si>
  <si>
    <t>KHURANA, Anjna</t>
  </si>
  <si>
    <t>NETTLE, Alex</t>
  </si>
  <si>
    <t>O`NEILL, Kevin Gerard</t>
  </si>
  <si>
    <t>SEAY, Nigel Timothy</t>
  </si>
  <si>
    <t>SHARP, Keith Richard</t>
  </si>
  <si>
    <t>SMITH, Paul Martin</t>
  </si>
  <si>
    <t>WARD, Jonathan</t>
  </si>
  <si>
    <t>WILLIAMSON, Flora Suzanne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</si>
</sst>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164" fontId="1" fillId="2" borderId="8" xfId="0" applyNumberFormat="1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3" fontId="7" fillId="0" borderId="8" xfId="0" applyNumberFormat="1" applyFont="1" applyBorder="1" applyAlignment="1">
      <alignment horizontal="center" vertical="center"/>
    </xf>
    <xf numFmtId="10" fontId="1" fillId="2" borderId="8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102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abSelected="1" zoomScale="80" zoomScaleNormal="80" workbookViewId="0">
      <selection activeCell="H7" sqref="H7"/>
    </sheetView>
  </sheetViews>
  <sheetFormatPr defaultColWidth="10.90625" defaultRowHeight="12.5" x14ac:dyDescent="0.25"/>
  <cols>
    <col min="1" max="1" width="3.453125" customWidth="1"/>
    <col min="2" max="2" width="29.906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47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5.5" x14ac:dyDescent="0.3">
      <c r="A7" s="5" t="s">
        <v>6</v>
      </c>
      <c r="B7" s="23"/>
      <c r="C7" s="23"/>
      <c r="D7" s="23"/>
      <c r="E7" s="23"/>
      <c r="F7" s="23"/>
      <c r="G7" s="25">
        <v>8539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3933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3169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764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0.46060000000000001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26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6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19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1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29" x14ac:dyDescent="0.3">
      <c r="A20" s="6">
        <v>1</v>
      </c>
      <c r="B20" s="30" t="s">
        <v>65</v>
      </c>
      <c r="C20" s="31"/>
      <c r="D20" s="12"/>
      <c r="E20" s="27" t="s">
        <v>81</v>
      </c>
      <c r="F20" s="28">
        <v>223</v>
      </c>
      <c r="G20" s="13"/>
      <c r="H20" s="9" t="s">
        <v>24</v>
      </c>
      <c r="I20" s="1"/>
    </row>
    <row r="21" spans="1:9" ht="29" x14ac:dyDescent="0.3">
      <c r="A21" s="6">
        <v>2</v>
      </c>
      <c r="B21" s="30" t="s">
        <v>66</v>
      </c>
      <c r="C21" s="31"/>
      <c r="D21" s="15"/>
      <c r="E21" s="27" t="s">
        <v>82</v>
      </c>
      <c r="F21" s="29">
        <v>1600</v>
      </c>
      <c r="G21" s="16" t="s">
        <v>87</v>
      </c>
      <c r="H21" s="9" t="s">
        <v>25</v>
      </c>
      <c r="I21" s="1"/>
    </row>
    <row r="22" spans="1:9" ht="29" x14ac:dyDescent="0.3">
      <c r="A22" s="6">
        <v>3</v>
      </c>
      <c r="B22" s="30" t="s">
        <v>67</v>
      </c>
      <c r="C22" s="31"/>
      <c r="D22" s="15"/>
      <c r="E22" s="27" t="s">
        <v>82</v>
      </c>
      <c r="F22" s="29">
        <v>1599</v>
      </c>
      <c r="G22" s="16" t="s">
        <v>87</v>
      </c>
      <c r="H22" s="9" t="s">
        <v>26</v>
      </c>
      <c r="I22" s="1"/>
    </row>
    <row r="23" spans="1:9" ht="18.5" x14ac:dyDescent="0.3">
      <c r="A23" s="6">
        <v>4</v>
      </c>
      <c r="B23" s="30" t="s">
        <v>68</v>
      </c>
      <c r="C23" s="31"/>
      <c r="D23" s="15"/>
      <c r="E23" s="27" t="s">
        <v>83</v>
      </c>
      <c r="F23" s="28">
        <v>241</v>
      </c>
      <c r="G23" s="16"/>
      <c r="H23" s="9" t="s">
        <v>27</v>
      </c>
      <c r="I23" s="1"/>
    </row>
    <row r="24" spans="1:9" ht="18.5" x14ac:dyDescent="0.3">
      <c r="A24" s="6">
        <v>5</v>
      </c>
      <c r="B24" s="30" t="s">
        <v>69</v>
      </c>
      <c r="C24" s="31"/>
      <c r="D24" s="15"/>
      <c r="E24" s="27" t="s">
        <v>84</v>
      </c>
      <c r="F24" s="29">
        <v>1622</v>
      </c>
      <c r="G24" s="16" t="s">
        <v>87</v>
      </c>
      <c r="H24" s="9" t="s">
        <v>28</v>
      </c>
      <c r="I24" s="1"/>
    </row>
    <row r="25" spans="1:9" ht="18.5" x14ac:dyDescent="0.3">
      <c r="A25" s="6">
        <v>6</v>
      </c>
      <c r="B25" s="30" t="s">
        <v>70</v>
      </c>
      <c r="C25" s="31"/>
      <c r="D25" s="15"/>
      <c r="E25" s="27" t="s">
        <v>84</v>
      </c>
      <c r="F25" s="29">
        <v>1566</v>
      </c>
      <c r="G25" s="16"/>
      <c r="H25" s="9" t="s">
        <v>29</v>
      </c>
      <c r="I25" s="1"/>
    </row>
    <row r="26" spans="1:9" ht="29" x14ac:dyDescent="0.3">
      <c r="A26" s="6">
        <v>7</v>
      </c>
      <c r="B26" s="30" t="s">
        <v>71</v>
      </c>
      <c r="C26" s="31"/>
      <c r="D26" s="15"/>
      <c r="E26" s="27" t="s">
        <v>82</v>
      </c>
      <c r="F26" s="29">
        <v>1574</v>
      </c>
      <c r="G26" s="16"/>
      <c r="H26" s="9" t="s">
        <v>30</v>
      </c>
      <c r="I26" s="1"/>
    </row>
    <row r="27" spans="1:9" ht="18.5" x14ac:dyDescent="0.3">
      <c r="A27" s="6">
        <v>8</v>
      </c>
      <c r="B27" s="30" t="s">
        <v>72</v>
      </c>
      <c r="C27" s="31"/>
      <c r="D27" s="15"/>
      <c r="E27" s="27" t="s">
        <v>85</v>
      </c>
      <c r="F27" s="28">
        <v>240</v>
      </c>
      <c r="G27" s="16"/>
      <c r="H27" s="9" t="s">
        <v>31</v>
      </c>
      <c r="I27" s="1"/>
    </row>
    <row r="28" spans="1:9" ht="29" x14ac:dyDescent="0.3">
      <c r="A28" s="6">
        <v>9</v>
      </c>
      <c r="B28" s="30" t="s">
        <v>73</v>
      </c>
      <c r="C28" s="31"/>
      <c r="D28" s="15"/>
      <c r="E28" s="27" t="s">
        <v>81</v>
      </c>
      <c r="F28" s="28">
        <v>190</v>
      </c>
      <c r="G28" s="16"/>
      <c r="H28" s="9" t="s">
        <v>32</v>
      </c>
      <c r="I28" s="1"/>
    </row>
    <row r="29" spans="1:9" ht="29" x14ac:dyDescent="0.3">
      <c r="A29" s="6">
        <v>10</v>
      </c>
      <c r="B29" s="30" t="s">
        <v>74</v>
      </c>
      <c r="C29" s="31"/>
      <c r="D29" s="15"/>
      <c r="E29" s="27" t="s">
        <v>81</v>
      </c>
      <c r="F29" s="28">
        <v>199</v>
      </c>
      <c r="G29" s="16"/>
      <c r="H29" s="9" t="s">
        <v>33</v>
      </c>
      <c r="I29" s="1"/>
    </row>
    <row r="30" spans="1:9" ht="18.5" x14ac:dyDescent="0.3">
      <c r="A30" s="6">
        <v>11</v>
      </c>
      <c r="B30" s="30" t="s">
        <v>75</v>
      </c>
      <c r="C30" s="31"/>
      <c r="D30" s="15"/>
      <c r="E30" s="27" t="s">
        <v>84</v>
      </c>
      <c r="F30" s="29">
        <v>1466</v>
      </c>
      <c r="G30" s="16"/>
      <c r="H30" s="9" t="s">
        <v>34</v>
      </c>
      <c r="I30" s="1"/>
    </row>
    <row r="31" spans="1:9" ht="18.5" x14ac:dyDescent="0.3">
      <c r="A31" s="6">
        <v>12</v>
      </c>
      <c r="B31" s="30" t="s">
        <v>76</v>
      </c>
      <c r="C31" s="31"/>
      <c r="D31" s="15"/>
      <c r="E31" s="27" t="s">
        <v>86</v>
      </c>
      <c r="F31" s="28">
        <v>69</v>
      </c>
      <c r="G31" s="16"/>
      <c r="H31" s="9" t="s">
        <v>35</v>
      </c>
      <c r="I31" s="1"/>
    </row>
    <row r="32" spans="1:9" ht="18.5" x14ac:dyDescent="0.3">
      <c r="A32" s="6">
        <v>13</v>
      </c>
      <c r="B32" s="30" t="s">
        <v>77</v>
      </c>
      <c r="C32" s="31"/>
      <c r="D32" s="15"/>
      <c r="E32" s="27" t="s">
        <v>85</v>
      </c>
      <c r="F32" s="28">
        <v>232</v>
      </c>
      <c r="G32" s="16"/>
      <c r="H32" s="9" t="s">
        <v>36</v>
      </c>
      <c r="I32" s="1"/>
    </row>
    <row r="33" spans="1:9" ht="18.5" x14ac:dyDescent="0.3">
      <c r="A33" s="6">
        <v>14</v>
      </c>
      <c r="B33" s="30" t="s">
        <v>78</v>
      </c>
      <c r="C33" s="31"/>
      <c r="D33" s="15"/>
      <c r="E33" s="27" t="s">
        <v>83</v>
      </c>
      <c r="F33" s="28">
        <v>201</v>
      </c>
      <c r="G33" s="16"/>
      <c r="H33" s="9" t="s">
        <v>37</v>
      </c>
      <c r="I33" s="1"/>
    </row>
    <row r="34" spans="1:9" ht="18.5" x14ac:dyDescent="0.3">
      <c r="A34" s="6">
        <v>15</v>
      </c>
      <c r="B34" s="30" t="s">
        <v>79</v>
      </c>
      <c r="C34" s="31"/>
      <c r="D34" s="15"/>
      <c r="E34" s="27" t="s">
        <v>83</v>
      </c>
      <c r="F34" s="28">
        <v>220</v>
      </c>
      <c r="G34" s="16"/>
      <c r="H34" s="9" t="s">
        <v>38</v>
      </c>
      <c r="I34" s="1"/>
    </row>
    <row r="35" spans="1:9" ht="18.5" x14ac:dyDescent="0.3">
      <c r="A35" s="6">
        <v>16</v>
      </c>
      <c r="B35" s="30" t="s">
        <v>80</v>
      </c>
      <c r="C35" s="31"/>
      <c r="D35" s="15"/>
      <c r="E35" s="27" t="s">
        <v>85</v>
      </c>
      <c r="F35" s="28">
        <v>209</v>
      </c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F36:G40 G20:G35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topLeftCell="B1" zoomScale="90" zoomScaleNormal="90" workbookViewId="0">
      <selection activeCell="G32" sqref="G32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49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7792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3682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2806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876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0.47249999999999998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11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0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11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88</v>
      </c>
      <c r="C20" s="31"/>
      <c r="D20" s="12"/>
      <c r="E20" s="32" t="s">
        <v>82</v>
      </c>
      <c r="F20" s="33">
        <v>1168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89</v>
      </c>
      <c r="C21" s="31"/>
      <c r="D21" s="15"/>
      <c r="E21" s="32" t="s">
        <v>84</v>
      </c>
      <c r="F21" s="33">
        <v>1615</v>
      </c>
      <c r="G21" s="16" t="s">
        <v>101</v>
      </c>
      <c r="H21" s="9" t="s">
        <v>25</v>
      </c>
      <c r="I21" s="1"/>
    </row>
    <row r="22" spans="1:9" ht="14.5" customHeight="1" x14ac:dyDescent="0.3">
      <c r="A22" s="6">
        <v>3</v>
      </c>
      <c r="B22" s="30" t="s">
        <v>90</v>
      </c>
      <c r="C22" s="31"/>
      <c r="D22" s="15"/>
      <c r="E22" s="32" t="s">
        <v>83</v>
      </c>
      <c r="F22" s="33">
        <v>394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91</v>
      </c>
      <c r="C23" s="31"/>
      <c r="D23" s="15"/>
      <c r="E23" s="32" t="s">
        <v>84</v>
      </c>
      <c r="F23" s="33">
        <v>1394</v>
      </c>
      <c r="G23" s="16" t="s">
        <v>101</v>
      </c>
      <c r="H23" s="9" t="s">
        <v>27</v>
      </c>
      <c r="I23" s="1"/>
    </row>
    <row r="24" spans="1:9" ht="14.5" customHeight="1" x14ac:dyDescent="0.3">
      <c r="A24" s="6">
        <v>5</v>
      </c>
      <c r="B24" s="30" t="s">
        <v>92</v>
      </c>
      <c r="C24" s="31"/>
      <c r="D24" s="15"/>
      <c r="E24" s="32" t="s">
        <v>84</v>
      </c>
      <c r="F24" s="33">
        <v>1355</v>
      </c>
      <c r="G24" s="16" t="s">
        <v>101</v>
      </c>
      <c r="H24" s="9" t="s">
        <v>28</v>
      </c>
      <c r="I24" s="1"/>
    </row>
    <row r="25" spans="1:9" ht="14.5" customHeight="1" x14ac:dyDescent="0.3">
      <c r="A25" s="6">
        <v>6</v>
      </c>
      <c r="B25" s="30" t="s">
        <v>93</v>
      </c>
      <c r="C25" s="31"/>
      <c r="D25" s="15"/>
      <c r="E25" s="32" t="s">
        <v>83</v>
      </c>
      <c r="F25" s="33">
        <v>395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94</v>
      </c>
      <c r="C26" s="31"/>
      <c r="D26" s="15"/>
      <c r="E26" s="32" t="s">
        <v>83</v>
      </c>
      <c r="F26" s="33">
        <v>284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95</v>
      </c>
      <c r="C27" s="31"/>
      <c r="D27" s="15"/>
      <c r="E27" s="32" t="s">
        <v>81</v>
      </c>
      <c r="F27" s="33">
        <v>447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96</v>
      </c>
      <c r="C28" s="31"/>
      <c r="D28" s="15"/>
      <c r="E28" s="32" t="s">
        <v>82</v>
      </c>
      <c r="F28" s="33">
        <v>1041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97</v>
      </c>
      <c r="C29" s="31"/>
      <c r="D29" s="15"/>
      <c r="E29" s="32" t="s">
        <v>85</v>
      </c>
      <c r="F29" s="33">
        <v>480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98</v>
      </c>
      <c r="C30" s="31"/>
      <c r="D30" s="15"/>
      <c r="E30" s="32" t="s">
        <v>81</v>
      </c>
      <c r="F30" s="33">
        <v>482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99</v>
      </c>
      <c r="C31" s="31"/>
      <c r="D31" s="15"/>
      <c r="E31" s="32" t="s">
        <v>81</v>
      </c>
      <c r="F31" s="33">
        <v>342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100</v>
      </c>
      <c r="C32" s="31"/>
      <c r="D32" s="15"/>
      <c r="E32" s="32" t="s">
        <v>82</v>
      </c>
      <c r="F32" s="33">
        <v>982</v>
      </c>
      <c r="G32" s="16"/>
      <c r="H32" s="9" t="s">
        <v>36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3">
    <mergeCell ref="B32:C32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3:E40 D20:D32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F33:G40 G20:G32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="90" zoomScaleNormal="90" workbookViewId="0">
      <selection activeCell="G32" sqref="G32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4.08984375" customWidth="1"/>
    <col min="5" max="5" width="43.1796875" bestFit="1" customWidth="1"/>
    <col min="6" max="6" width="19.36328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50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6794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2563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1939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624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0.37719999999999998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15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13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0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0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2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102</v>
      </c>
      <c r="C20" s="31"/>
      <c r="D20" s="12"/>
      <c r="E20" s="32" t="s">
        <v>81</v>
      </c>
      <c r="F20" s="33">
        <v>270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103</v>
      </c>
      <c r="C21" s="31"/>
      <c r="D21" s="15"/>
      <c r="E21" s="32" t="s">
        <v>83</v>
      </c>
      <c r="F21" s="33">
        <v>196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104</v>
      </c>
      <c r="C22" s="31"/>
      <c r="D22" s="15"/>
      <c r="E22" s="32" t="s">
        <v>83</v>
      </c>
      <c r="F22" s="33">
        <v>259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105</v>
      </c>
      <c r="C23" s="31"/>
      <c r="D23" s="15"/>
      <c r="E23" s="32" t="s">
        <v>84</v>
      </c>
      <c r="F23" s="33">
        <v>1091</v>
      </c>
      <c r="G23" s="16" t="s">
        <v>87</v>
      </c>
      <c r="H23" s="9" t="s">
        <v>27</v>
      </c>
      <c r="I23" s="1"/>
    </row>
    <row r="24" spans="1:9" ht="14.5" customHeight="1" x14ac:dyDescent="0.3">
      <c r="A24" s="6">
        <v>5</v>
      </c>
      <c r="B24" s="30" t="s">
        <v>106</v>
      </c>
      <c r="C24" s="31"/>
      <c r="D24" s="15"/>
      <c r="E24" s="32" t="s">
        <v>81</v>
      </c>
      <c r="F24" s="33">
        <v>212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107</v>
      </c>
      <c r="C25" s="31"/>
      <c r="D25" s="15"/>
      <c r="E25" s="32" t="s">
        <v>118</v>
      </c>
      <c r="F25" s="33">
        <v>739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108</v>
      </c>
      <c r="C26" s="31"/>
      <c r="D26" s="15"/>
      <c r="E26" s="32" t="s">
        <v>84</v>
      </c>
      <c r="F26" s="33">
        <v>928</v>
      </c>
      <c r="G26" s="16" t="s">
        <v>87</v>
      </c>
      <c r="H26" s="9" t="s">
        <v>30</v>
      </c>
      <c r="I26" s="1"/>
    </row>
    <row r="27" spans="1:9" ht="14.5" customHeight="1" x14ac:dyDescent="0.3">
      <c r="A27" s="6">
        <v>8</v>
      </c>
      <c r="B27" s="30" t="s">
        <v>109</v>
      </c>
      <c r="C27" s="31"/>
      <c r="D27" s="15"/>
      <c r="E27" s="32" t="s">
        <v>119</v>
      </c>
      <c r="F27" s="33">
        <v>262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110</v>
      </c>
      <c r="C28" s="31"/>
      <c r="D28" s="15"/>
      <c r="E28" s="32" t="s">
        <v>83</v>
      </c>
      <c r="F28" s="33">
        <v>210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111</v>
      </c>
      <c r="C29" s="31"/>
      <c r="D29" s="15"/>
      <c r="E29" s="32" t="s">
        <v>82</v>
      </c>
      <c r="F29" s="33">
        <v>660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112</v>
      </c>
      <c r="C30" s="31"/>
      <c r="D30" s="15"/>
      <c r="E30" s="32" t="s">
        <v>120</v>
      </c>
      <c r="F30" s="33">
        <v>37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113</v>
      </c>
      <c r="C31" s="31"/>
      <c r="D31" s="15"/>
      <c r="E31" s="32" t="s">
        <v>84</v>
      </c>
      <c r="F31" s="33">
        <v>909</v>
      </c>
      <c r="G31" s="16" t="s">
        <v>87</v>
      </c>
      <c r="H31" s="9" t="s">
        <v>35</v>
      </c>
      <c r="I31" s="1"/>
    </row>
    <row r="32" spans="1:9" ht="14.5" customHeight="1" x14ac:dyDescent="0.3">
      <c r="A32" s="6">
        <v>13</v>
      </c>
      <c r="B32" s="30" t="s">
        <v>114</v>
      </c>
      <c r="C32" s="31"/>
      <c r="D32" s="15"/>
      <c r="E32" s="32" t="s">
        <v>81</v>
      </c>
      <c r="F32" s="33">
        <v>179</v>
      </c>
      <c r="G32" s="16"/>
      <c r="H32" s="9" t="s">
        <v>36</v>
      </c>
      <c r="I32" s="1"/>
    </row>
    <row r="33" spans="1:9" ht="14.5" customHeight="1" x14ac:dyDescent="0.3">
      <c r="A33" s="6">
        <v>14</v>
      </c>
      <c r="B33" s="30" t="s">
        <v>115</v>
      </c>
      <c r="C33" s="31"/>
      <c r="D33" s="15"/>
      <c r="E33" s="32" t="s">
        <v>85</v>
      </c>
      <c r="F33" s="33">
        <v>390</v>
      </c>
      <c r="G33" s="16"/>
      <c r="H33" s="9" t="s">
        <v>37</v>
      </c>
      <c r="I33" s="1"/>
    </row>
    <row r="34" spans="1:9" ht="14.5" customHeight="1" x14ac:dyDescent="0.3">
      <c r="A34" s="6">
        <v>15</v>
      </c>
      <c r="B34" s="30" t="s">
        <v>116</v>
      </c>
      <c r="C34" s="31"/>
      <c r="D34" s="15"/>
      <c r="E34" s="32" t="s">
        <v>82</v>
      </c>
      <c r="F34" s="33">
        <v>496</v>
      </c>
      <c r="G34" s="16"/>
      <c r="H34" s="9" t="s">
        <v>38</v>
      </c>
      <c r="I34" s="1"/>
    </row>
    <row r="35" spans="1:9" ht="14.5" customHeight="1" x14ac:dyDescent="0.3">
      <c r="A35" s="6">
        <v>16</v>
      </c>
      <c r="B35" s="30" t="s">
        <v>117</v>
      </c>
      <c r="C35" s="31"/>
      <c r="D35" s="15"/>
      <c r="E35" s="32" t="s">
        <v>85</v>
      </c>
      <c r="F35" s="33">
        <v>372</v>
      </c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F36:G40 G20:G35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topLeftCell="A3" zoomScaleNormal="100" workbookViewId="0">
      <selection activeCell="G25" sqref="G25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7" customWidth="1"/>
    <col min="5" max="5" width="18.54296875" customWidth="1"/>
    <col min="6" max="6" width="21.6328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51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6811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2858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2203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655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0.41959999999999997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12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6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4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2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121</v>
      </c>
      <c r="C20" s="31"/>
      <c r="D20" s="12"/>
      <c r="E20" s="32" t="s">
        <v>82</v>
      </c>
      <c r="F20" s="33">
        <v>978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122</v>
      </c>
      <c r="C21" s="31"/>
      <c r="D21" s="15"/>
      <c r="E21" s="32" t="s">
        <v>81</v>
      </c>
      <c r="F21" s="33">
        <v>177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123</v>
      </c>
      <c r="C22" s="31"/>
      <c r="D22" s="15"/>
      <c r="E22" s="32" t="s">
        <v>83</v>
      </c>
      <c r="F22" s="33">
        <v>188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124</v>
      </c>
      <c r="C23" s="31"/>
      <c r="D23" s="15"/>
      <c r="E23" s="32" t="s">
        <v>82</v>
      </c>
      <c r="F23" s="33">
        <v>941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125</v>
      </c>
      <c r="C24" s="31"/>
      <c r="D24" s="15"/>
      <c r="E24" s="32" t="s">
        <v>81</v>
      </c>
      <c r="F24" s="33">
        <v>165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126</v>
      </c>
      <c r="C25" s="31"/>
      <c r="D25" s="15"/>
      <c r="E25" s="32" t="s">
        <v>84</v>
      </c>
      <c r="F25" s="33">
        <v>1201</v>
      </c>
      <c r="G25" s="16" t="s">
        <v>87</v>
      </c>
      <c r="H25" s="9" t="s">
        <v>29</v>
      </c>
      <c r="I25" s="1"/>
    </row>
    <row r="26" spans="1:9" ht="14.5" customHeight="1" x14ac:dyDescent="0.3">
      <c r="A26" s="6">
        <v>7</v>
      </c>
      <c r="B26" s="30" t="s">
        <v>127</v>
      </c>
      <c r="C26" s="31"/>
      <c r="D26" s="15"/>
      <c r="E26" s="32" t="s">
        <v>85</v>
      </c>
      <c r="F26" s="33">
        <v>361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128</v>
      </c>
      <c r="C27" s="31"/>
      <c r="D27" s="15"/>
      <c r="E27" s="32" t="s">
        <v>82</v>
      </c>
      <c r="F27" s="33">
        <v>918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129</v>
      </c>
      <c r="C28" s="31"/>
      <c r="D28" s="15"/>
      <c r="E28" s="32" t="s">
        <v>83</v>
      </c>
      <c r="F28" s="33">
        <v>148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130</v>
      </c>
      <c r="C29" s="31"/>
      <c r="D29" s="15"/>
      <c r="E29" s="32" t="s">
        <v>83</v>
      </c>
      <c r="F29" s="33">
        <v>142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131</v>
      </c>
      <c r="C30" s="31"/>
      <c r="D30" s="15"/>
      <c r="E30" s="32" t="s">
        <v>84</v>
      </c>
      <c r="F30" s="33">
        <v>1179</v>
      </c>
      <c r="G30" s="16" t="s">
        <v>87</v>
      </c>
      <c r="H30" s="9" t="s">
        <v>34</v>
      </c>
      <c r="I30" s="1"/>
    </row>
    <row r="31" spans="1:9" ht="14.5" customHeight="1" x14ac:dyDescent="0.3">
      <c r="A31" s="6">
        <v>12</v>
      </c>
      <c r="B31" s="30" t="s">
        <v>132</v>
      </c>
      <c r="C31" s="31"/>
      <c r="D31" s="15"/>
      <c r="E31" s="32" t="s">
        <v>85</v>
      </c>
      <c r="F31" s="33">
        <v>342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133</v>
      </c>
      <c r="C32" s="31"/>
      <c r="D32" s="15"/>
      <c r="E32" s="32" t="s">
        <v>84</v>
      </c>
      <c r="F32" s="33">
        <v>1053</v>
      </c>
      <c r="G32" s="16" t="s">
        <v>87</v>
      </c>
      <c r="H32" s="9" t="s">
        <v>36</v>
      </c>
      <c r="I32" s="1"/>
    </row>
    <row r="33" spans="1:9" ht="14.5" customHeight="1" x14ac:dyDescent="0.3">
      <c r="A33" s="6">
        <v>14</v>
      </c>
      <c r="B33" s="30" t="s">
        <v>134</v>
      </c>
      <c r="C33" s="31"/>
      <c r="D33" s="15"/>
      <c r="E33" s="32" t="s">
        <v>85</v>
      </c>
      <c r="F33" s="33">
        <v>322</v>
      </c>
      <c r="G33" s="16"/>
      <c r="H33" s="9" t="s">
        <v>37</v>
      </c>
      <c r="I33" s="1"/>
    </row>
    <row r="34" spans="1:9" ht="14.5" customHeight="1" x14ac:dyDescent="0.3">
      <c r="A34" s="6">
        <v>15</v>
      </c>
      <c r="B34" s="30" t="s">
        <v>135</v>
      </c>
      <c r="C34" s="31"/>
      <c r="D34" s="15"/>
      <c r="E34" s="32" t="s">
        <v>81</v>
      </c>
      <c r="F34" s="33">
        <v>135</v>
      </c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5"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5:E40 D20:D34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F35:G40 G20:G34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9" zoomScaleNormal="100" workbookViewId="0">
      <selection activeCell="G34" sqref="G3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7.36328125" customWidth="1"/>
    <col min="5" max="5" width="18.54296875" customWidth="1"/>
    <col min="6" max="6" width="22.179687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52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8384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3489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2757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732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0.41610000000000003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12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4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8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136</v>
      </c>
      <c r="C20" s="31"/>
      <c r="D20" s="12"/>
      <c r="E20" s="32" t="s">
        <v>86</v>
      </c>
      <c r="F20" s="33">
        <v>78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137</v>
      </c>
      <c r="C21" s="31"/>
      <c r="D21" s="15"/>
      <c r="E21" s="32" t="s">
        <v>83</v>
      </c>
      <c r="F21" s="33">
        <v>321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138</v>
      </c>
      <c r="C22" s="31"/>
      <c r="D22" s="15"/>
      <c r="E22" s="32" t="s">
        <v>82</v>
      </c>
      <c r="F22" s="33">
        <v>1207</v>
      </c>
      <c r="G22" s="16" t="s">
        <v>87</v>
      </c>
      <c r="H22" s="9" t="s">
        <v>26</v>
      </c>
      <c r="I22" s="1"/>
    </row>
    <row r="23" spans="1:9" ht="14.5" customHeight="1" x14ac:dyDescent="0.3">
      <c r="A23" s="6">
        <v>4</v>
      </c>
      <c r="B23" s="30" t="s">
        <v>139</v>
      </c>
      <c r="C23" s="31"/>
      <c r="D23" s="15"/>
      <c r="E23" s="32" t="s">
        <v>81</v>
      </c>
      <c r="F23" s="33">
        <v>241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140</v>
      </c>
      <c r="C24" s="31"/>
      <c r="D24" s="15"/>
      <c r="E24" s="32" t="s">
        <v>85</v>
      </c>
      <c r="F24" s="33">
        <v>457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141</v>
      </c>
      <c r="C25" s="31"/>
      <c r="D25" s="15"/>
      <c r="E25" s="32" t="s">
        <v>85</v>
      </c>
      <c r="F25" s="33">
        <v>427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142</v>
      </c>
      <c r="C26" s="31"/>
      <c r="D26" s="15"/>
      <c r="E26" s="32" t="s">
        <v>84</v>
      </c>
      <c r="F26" s="33">
        <v>1343</v>
      </c>
      <c r="G26" s="16" t="s">
        <v>87</v>
      </c>
      <c r="H26" s="9" t="s">
        <v>30</v>
      </c>
      <c r="I26" s="1"/>
    </row>
    <row r="27" spans="1:9" ht="14.5" customHeight="1" x14ac:dyDescent="0.3">
      <c r="A27" s="6">
        <v>8</v>
      </c>
      <c r="B27" s="30" t="s">
        <v>143</v>
      </c>
      <c r="C27" s="31"/>
      <c r="D27" s="15"/>
      <c r="E27" s="32" t="s">
        <v>82</v>
      </c>
      <c r="F27" s="33">
        <v>1131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144</v>
      </c>
      <c r="C28" s="31"/>
      <c r="D28" s="15"/>
      <c r="E28" s="32" t="s">
        <v>81</v>
      </c>
      <c r="F28" s="33">
        <v>194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145</v>
      </c>
      <c r="C29" s="31"/>
      <c r="D29" s="15"/>
      <c r="E29" s="32" t="s">
        <v>86</v>
      </c>
      <c r="F29" s="33">
        <v>97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146</v>
      </c>
      <c r="C30" s="31"/>
      <c r="D30" s="15"/>
      <c r="E30" s="32" t="s">
        <v>81</v>
      </c>
      <c r="F30" s="33">
        <v>191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147</v>
      </c>
      <c r="C31" s="31"/>
      <c r="D31" s="15"/>
      <c r="E31" s="32" t="s">
        <v>83</v>
      </c>
      <c r="F31" s="33">
        <v>287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148</v>
      </c>
      <c r="C32" s="31"/>
      <c r="D32" s="15"/>
      <c r="E32" s="32" t="s">
        <v>82</v>
      </c>
      <c r="F32" s="33">
        <v>1108</v>
      </c>
      <c r="G32" s="16"/>
      <c r="H32" s="9" t="s">
        <v>36</v>
      </c>
      <c r="I32" s="1"/>
    </row>
    <row r="33" spans="1:9" ht="14.5" customHeight="1" x14ac:dyDescent="0.3">
      <c r="A33" s="6">
        <v>14</v>
      </c>
      <c r="B33" s="30" t="s">
        <v>149</v>
      </c>
      <c r="C33" s="31"/>
      <c r="D33" s="15"/>
      <c r="E33" s="32" t="s">
        <v>85</v>
      </c>
      <c r="F33" s="33">
        <v>421</v>
      </c>
      <c r="G33" s="16"/>
      <c r="H33" s="9" t="s">
        <v>37</v>
      </c>
      <c r="I33" s="1"/>
    </row>
    <row r="34" spans="1:9" ht="14.5" customHeight="1" x14ac:dyDescent="0.3">
      <c r="A34" s="6">
        <v>15</v>
      </c>
      <c r="B34" s="30" t="s">
        <v>150</v>
      </c>
      <c r="C34" s="31"/>
      <c r="D34" s="15"/>
      <c r="E34" s="32" t="s">
        <v>83</v>
      </c>
      <c r="F34" s="33">
        <v>302</v>
      </c>
      <c r="G34" s="16"/>
      <c r="H34" s="9" t="s">
        <v>38</v>
      </c>
      <c r="I34" s="1"/>
    </row>
    <row r="35" spans="1:9" ht="14.5" customHeight="1" x14ac:dyDescent="0.3">
      <c r="A35" s="6">
        <v>16</v>
      </c>
      <c r="B35" s="30" t="s">
        <v>151</v>
      </c>
      <c r="C35" s="31"/>
      <c r="D35" s="15"/>
      <c r="E35" s="32" t="s">
        <v>84</v>
      </c>
      <c r="F35" s="33">
        <v>1210</v>
      </c>
      <c r="G35" s="16" t="s">
        <v>87</v>
      </c>
      <c r="H35" s="9" t="s">
        <v>39</v>
      </c>
      <c r="I35" s="1"/>
    </row>
    <row r="36" spans="1:9" ht="14.5" customHeight="1" x14ac:dyDescent="0.3">
      <c r="A36" s="6">
        <v>17</v>
      </c>
      <c r="B36" s="30" t="s">
        <v>152</v>
      </c>
      <c r="C36" s="31"/>
      <c r="D36" s="15"/>
      <c r="E36" s="32" t="s">
        <v>84</v>
      </c>
      <c r="F36" s="33">
        <v>1169</v>
      </c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7">
    <mergeCell ref="B32:C32"/>
    <mergeCell ref="B33:C33"/>
    <mergeCell ref="B34:C34"/>
    <mergeCell ref="B35:C35"/>
    <mergeCell ref="B36:C36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7:E40 D20:D36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F37:G40 G20:G36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zoomScaleNormal="100" workbookViewId="0">
      <selection activeCell="G31" sqref="G31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6" customWidth="1"/>
    <col min="5" max="5" width="18.54296875" customWidth="1"/>
    <col min="6" max="6" width="21.6328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53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7044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3094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2361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733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0.43919999999999998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6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3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3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153</v>
      </c>
      <c r="C20" s="31"/>
      <c r="D20" s="12"/>
      <c r="E20" s="32" t="s">
        <v>83</v>
      </c>
      <c r="F20" s="33">
        <v>403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154</v>
      </c>
      <c r="C21" s="31"/>
      <c r="D21" s="15"/>
      <c r="E21" s="32" t="s">
        <v>83</v>
      </c>
      <c r="F21" s="33">
        <v>404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155</v>
      </c>
      <c r="C22" s="31"/>
      <c r="D22" s="15"/>
      <c r="E22" s="32" t="s">
        <v>84</v>
      </c>
      <c r="F22" s="33">
        <v>1047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156</v>
      </c>
      <c r="C23" s="31"/>
      <c r="D23" s="15"/>
      <c r="E23" s="32" t="s">
        <v>81</v>
      </c>
      <c r="F23" s="33">
        <v>239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157</v>
      </c>
      <c r="C24" s="31"/>
      <c r="D24" s="15"/>
      <c r="E24" s="32" t="s">
        <v>85</v>
      </c>
      <c r="F24" s="33">
        <v>379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158</v>
      </c>
      <c r="C25" s="31"/>
      <c r="D25" s="15"/>
      <c r="E25" s="32" t="s">
        <v>81</v>
      </c>
      <c r="F25" s="33">
        <v>141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159</v>
      </c>
      <c r="C26" s="31"/>
      <c r="D26" s="15"/>
      <c r="E26" s="32" t="s">
        <v>82</v>
      </c>
      <c r="F26" s="33">
        <v>1146</v>
      </c>
      <c r="G26" s="16" t="s">
        <v>87</v>
      </c>
      <c r="H26" s="9" t="s">
        <v>30</v>
      </c>
      <c r="I26" s="1"/>
    </row>
    <row r="27" spans="1:9" ht="14.5" customHeight="1" x14ac:dyDescent="0.3">
      <c r="A27" s="6">
        <v>8</v>
      </c>
      <c r="B27" s="30" t="s">
        <v>160</v>
      </c>
      <c r="C27" s="31"/>
      <c r="D27" s="15"/>
      <c r="E27" s="32" t="s">
        <v>82</v>
      </c>
      <c r="F27" s="33">
        <v>1073</v>
      </c>
      <c r="G27" s="16" t="s">
        <v>87</v>
      </c>
      <c r="H27" s="9" t="s">
        <v>31</v>
      </c>
      <c r="I27" s="1"/>
    </row>
    <row r="28" spans="1:9" ht="14.5" customHeight="1" x14ac:dyDescent="0.3">
      <c r="A28" s="6">
        <v>9</v>
      </c>
      <c r="B28" s="30" t="s">
        <v>161</v>
      </c>
      <c r="C28" s="31"/>
      <c r="D28" s="15"/>
      <c r="E28" s="32" t="s">
        <v>84</v>
      </c>
      <c r="F28" s="33">
        <v>1141</v>
      </c>
      <c r="G28" s="16" t="s">
        <v>87</v>
      </c>
      <c r="H28" s="9" t="s">
        <v>32</v>
      </c>
      <c r="I28" s="1"/>
    </row>
    <row r="29" spans="1:9" ht="14.5" customHeight="1" x14ac:dyDescent="0.3">
      <c r="A29" s="6">
        <v>10</v>
      </c>
      <c r="B29" s="30" t="s">
        <v>162</v>
      </c>
      <c r="C29" s="31"/>
      <c r="D29" s="15"/>
      <c r="E29" s="32" t="s">
        <v>81</v>
      </c>
      <c r="F29" s="33">
        <v>213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163</v>
      </c>
      <c r="C30" s="31"/>
      <c r="D30" s="15"/>
      <c r="E30" s="32" t="s">
        <v>84</v>
      </c>
      <c r="F30" s="33">
        <v>949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164</v>
      </c>
      <c r="C31" s="31"/>
      <c r="D31" s="15"/>
      <c r="E31" s="32" t="s">
        <v>82</v>
      </c>
      <c r="F31" s="33">
        <v>969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165</v>
      </c>
      <c r="C32" s="31"/>
      <c r="D32" s="15"/>
      <c r="E32" s="32" t="s">
        <v>85</v>
      </c>
      <c r="F32" s="33">
        <v>372</v>
      </c>
      <c r="G32" s="16"/>
      <c r="H32" s="9" t="s">
        <v>36</v>
      </c>
      <c r="I32" s="1"/>
    </row>
    <row r="33" spans="1:9" ht="14.5" customHeight="1" x14ac:dyDescent="0.3">
      <c r="A33" s="6">
        <v>14</v>
      </c>
      <c r="B33" s="30" t="s">
        <v>166</v>
      </c>
      <c r="C33" s="31"/>
      <c r="D33" s="15"/>
      <c r="E33" s="32" t="s">
        <v>168</v>
      </c>
      <c r="F33" s="33">
        <v>68</v>
      </c>
      <c r="G33" s="16"/>
      <c r="H33" s="9" t="s">
        <v>37</v>
      </c>
      <c r="I33" s="1"/>
    </row>
    <row r="34" spans="1:9" ht="14.5" customHeight="1" x14ac:dyDescent="0.3">
      <c r="A34" s="6">
        <v>15</v>
      </c>
      <c r="B34" s="30" t="s">
        <v>167</v>
      </c>
      <c r="C34" s="31"/>
      <c r="D34" s="15"/>
      <c r="E34" s="32" t="s">
        <v>83</v>
      </c>
      <c r="F34" s="33">
        <v>337</v>
      </c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5"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5:E40 D20:D34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F35:G40 G20:G34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zoomScaleNormal="100" workbookViewId="0">
      <selection activeCell="G34" sqref="G3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7.6328125" customWidth="1"/>
    <col min="5" max="5" width="18.54296875" customWidth="1"/>
    <col min="6" max="6" width="22.179687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54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9048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3831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3225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606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0.4234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23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8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15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183</v>
      </c>
      <c r="C20" s="31"/>
      <c r="D20" s="12"/>
      <c r="E20" s="32" t="s">
        <v>82</v>
      </c>
      <c r="F20" s="33">
        <v>1288</v>
      </c>
      <c r="G20" s="13" t="s">
        <v>87</v>
      </c>
      <c r="H20" s="9" t="s">
        <v>24</v>
      </c>
      <c r="I20" s="1"/>
    </row>
    <row r="21" spans="1:9" ht="14.5" customHeight="1" x14ac:dyDescent="0.3">
      <c r="A21" s="6">
        <v>2</v>
      </c>
      <c r="B21" s="30" t="s">
        <v>184</v>
      </c>
      <c r="C21" s="31"/>
      <c r="D21" s="15"/>
      <c r="E21" s="32" t="s">
        <v>200</v>
      </c>
      <c r="F21" s="33">
        <v>569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185</v>
      </c>
      <c r="C22" s="31"/>
      <c r="D22" s="15"/>
      <c r="E22" s="32" t="s">
        <v>82</v>
      </c>
      <c r="F22" s="33">
        <v>1211</v>
      </c>
      <c r="G22" s="16" t="s">
        <v>87</v>
      </c>
      <c r="H22" s="9" t="s">
        <v>26</v>
      </c>
      <c r="I22" s="1"/>
    </row>
    <row r="23" spans="1:9" ht="14.5" customHeight="1" x14ac:dyDescent="0.3">
      <c r="A23" s="6">
        <v>4</v>
      </c>
      <c r="B23" s="30" t="s">
        <v>186</v>
      </c>
      <c r="C23" s="31"/>
      <c r="D23" s="15"/>
      <c r="E23" s="32" t="s">
        <v>82</v>
      </c>
      <c r="F23" s="33">
        <v>1113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187</v>
      </c>
      <c r="C24" s="31"/>
      <c r="D24" s="15"/>
      <c r="E24" s="32" t="s">
        <v>85</v>
      </c>
      <c r="F24" s="33">
        <v>253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188</v>
      </c>
      <c r="C25" s="31"/>
      <c r="D25" s="15"/>
      <c r="E25" s="32" t="s">
        <v>81</v>
      </c>
      <c r="F25" s="33">
        <v>169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189</v>
      </c>
      <c r="C26" s="31"/>
      <c r="D26" s="15"/>
      <c r="E26" s="32" t="s">
        <v>86</v>
      </c>
      <c r="F26" s="33">
        <v>636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190</v>
      </c>
      <c r="C27" s="31"/>
      <c r="D27" s="15"/>
      <c r="E27" s="32" t="s">
        <v>81</v>
      </c>
      <c r="F27" s="33">
        <v>180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191</v>
      </c>
      <c r="C28" s="31"/>
      <c r="D28" s="15"/>
      <c r="E28" s="32" t="s">
        <v>83</v>
      </c>
      <c r="F28" s="33">
        <v>217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192</v>
      </c>
      <c r="C29" s="31"/>
      <c r="D29" s="15"/>
      <c r="E29" s="32" t="s">
        <v>84</v>
      </c>
      <c r="F29" s="33">
        <v>1104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193</v>
      </c>
      <c r="C30" s="31"/>
      <c r="D30" s="15"/>
      <c r="E30" s="32" t="s">
        <v>85</v>
      </c>
      <c r="F30" s="33">
        <v>248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194</v>
      </c>
      <c r="C31" s="31"/>
      <c r="D31" s="15"/>
      <c r="E31" s="32" t="s">
        <v>84</v>
      </c>
      <c r="F31" s="33">
        <v>1194</v>
      </c>
      <c r="G31" s="16" t="s">
        <v>87</v>
      </c>
      <c r="H31" s="9" t="s">
        <v>35</v>
      </c>
      <c r="I31" s="1"/>
    </row>
    <row r="32" spans="1:9" ht="14.5" customHeight="1" x14ac:dyDescent="0.3">
      <c r="A32" s="6">
        <v>13</v>
      </c>
      <c r="B32" s="30" t="s">
        <v>195</v>
      </c>
      <c r="C32" s="31"/>
      <c r="D32" s="15"/>
      <c r="E32" s="32" t="s">
        <v>84</v>
      </c>
      <c r="F32" s="33">
        <v>1175</v>
      </c>
      <c r="G32" s="16"/>
      <c r="H32" s="9" t="s">
        <v>36</v>
      </c>
      <c r="I32" s="1"/>
    </row>
    <row r="33" spans="1:9" ht="14.5" customHeight="1" x14ac:dyDescent="0.3">
      <c r="A33" s="6">
        <v>14</v>
      </c>
      <c r="B33" s="30" t="s">
        <v>196</v>
      </c>
      <c r="C33" s="31"/>
      <c r="D33" s="15"/>
      <c r="E33" s="32" t="s">
        <v>83</v>
      </c>
      <c r="F33" s="33">
        <v>148</v>
      </c>
      <c r="G33" s="16"/>
      <c r="H33" s="9" t="s">
        <v>37</v>
      </c>
      <c r="I33" s="1"/>
    </row>
    <row r="34" spans="1:9" ht="14.5" customHeight="1" x14ac:dyDescent="0.3">
      <c r="A34" s="6">
        <v>15</v>
      </c>
      <c r="B34" s="30" t="s">
        <v>197</v>
      </c>
      <c r="C34" s="31"/>
      <c r="D34" s="15"/>
      <c r="E34" s="32" t="s">
        <v>83</v>
      </c>
      <c r="F34" s="33">
        <v>177</v>
      </c>
      <c r="G34" s="16"/>
      <c r="H34" s="9" t="s">
        <v>38</v>
      </c>
      <c r="I34" s="1"/>
    </row>
    <row r="35" spans="1:9" ht="14.5" customHeight="1" x14ac:dyDescent="0.3">
      <c r="A35" s="6">
        <v>16</v>
      </c>
      <c r="B35" s="30" t="s">
        <v>198</v>
      </c>
      <c r="C35" s="31"/>
      <c r="D35" s="15"/>
      <c r="E35" s="32" t="s">
        <v>81</v>
      </c>
      <c r="F35" s="33">
        <v>177</v>
      </c>
      <c r="G35" s="16"/>
      <c r="H35" s="9" t="s">
        <v>39</v>
      </c>
      <c r="I35" s="1"/>
    </row>
    <row r="36" spans="1:9" ht="14.5" customHeight="1" x14ac:dyDescent="0.3">
      <c r="A36" s="6">
        <v>17</v>
      </c>
      <c r="B36" s="30" t="s">
        <v>199</v>
      </c>
      <c r="C36" s="31"/>
      <c r="D36" s="15"/>
      <c r="E36" s="32" t="s">
        <v>86</v>
      </c>
      <c r="F36" s="33">
        <v>763</v>
      </c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7">
    <mergeCell ref="B32:C32"/>
    <mergeCell ref="B33:C33"/>
    <mergeCell ref="B34:C34"/>
    <mergeCell ref="B35:C35"/>
    <mergeCell ref="B36:C36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7:E40 D20:D36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F37:G40 G20:G36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zoomScaleNormal="100" workbookViewId="0">
      <selection activeCell="G27" sqref="G27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8.1796875" customWidth="1"/>
    <col min="5" max="5" width="18.54296875" customWidth="1"/>
    <col min="6" max="6" width="22.179687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55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9197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4560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3516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1044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0.49580000000000002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15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1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14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201</v>
      </c>
      <c r="C20" s="31"/>
      <c r="D20" s="12"/>
      <c r="E20" s="32" t="s">
        <v>84</v>
      </c>
      <c r="F20" s="33">
        <v>1468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202</v>
      </c>
      <c r="C21" s="31"/>
      <c r="D21" s="15"/>
      <c r="E21" s="32" t="s">
        <v>84</v>
      </c>
      <c r="F21" s="33">
        <v>1422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203</v>
      </c>
      <c r="C22" s="31"/>
      <c r="D22" s="15"/>
      <c r="E22" s="32" t="s">
        <v>81</v>
      </c>
      <c r="F22" s="33">
        <v>377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204</v>
      </c>
      <c r="C23" s="31"/>
      <c r="D23" s="15"/>
      <c r="E23" s="32" t="s">
        <v>82</v>
      </c>
      <c r="F23" s="33">
        <v>2090</v>
      </c>
      <c r="G23" s="16" t="s">
        <v>87</v>
      </c>
      <c r="H23" s="9" t="s">
        <v>27</v>
      </c>
      <c r="I23" s="1"/>
    </row>
    <row r="24" spans="1:9" ht="14.5" customHeight="1" x14ac:dyDescent="0.3">
      <c r="A24" s="6">
        <v>5</v>
      </c>
      <c r="B24" s="30" t="s">
        <v>205</v>
      </c>
      <c r="C24" s="31"/>
      <c r="D24" s="15"/>
      <c r="E24" s="32" t="s">
        <v>84</v>
      </c>
      <c r="F24" s="33">
        <v>1481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206</v>
      </c>
      <c r="C25" s="31"/>
      <c r="D25" s="15"/>
      <c r="E25" s="32" t="s">
        <v>82</v>
      </c>
      <c r="F25" s="33">
        <v>2016</v>
      </c>
      <c r="G25" s="16" t="s">
        <v>87</v>
      </c>
      <c r="H25" s="9" t="s">
        <v>29</v>
      </c>
      <c r="I25" s="1"/>
    </row>
    <row r="26" spans="1:9" ht="14.5" customHeight="1" x14ac:dyDescent="0.3">
      <c r="A26" s="6">
        <v>7</v>
      </c>
      <c r="B26" s="30" t="s">
        <v>207</v>
      </c>
      <c r="C26" s="31"/>
      <c r="D26" s="15"/>
      <c r="E26" s="32" t="s">
        <v>83</v>
      </c>
      <c r="F26" s="33">
        <v>370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208</v>
      </c>
      <c r="C27" s="31"/>
      <c r="D27" s="15"/>
      <c r="E27" s="32" t="s">
        <v>81</v>
      </c>
      <c r="F27" s="33">
        <v>338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209</v>
      </c>
      <c r="C28" s="31"/>
      <c r="D28" s="15"/>
      <c r="E28" s="32" t="s">
        <v>82</v>
      </c>
      <c r="F28" s="33">
        <v>1857</v>
      </c>
      <c r="G28" s="16" t="s">
        <v>87</v>
      </c>
      <c r="H28" s="9" t="s">
        <v>32</v>
      </c>
      <c r="I28" s="1"/>
    </row>
    <row r="29" spans="1:9" ht="14.5" customHeight="1" x14ac:dyDescent="0.3">
      <c r="A29" s="6">
        <v>10</v>
      </c>
      <c r="B29" s="30" t="s">
        <v>210</v>
      </c>
      <c r="C29" s="31"/>
      <c r="D29" s="15"/>
      <c r="E29" s="32" t="s">
        <v>81</v>
      </c>
      <c r="F29" s="33">
        <v>260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211</v>
      </c>
      <c r="C30" s="31"/>
      <c r="D30" s="15"/>
      <c r="E30" s="32" t="s">
        <v>86</v>
      </c>
      <c r="F30" s="33">
        <v>309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212</v>
      </c>
      <c r="C31" s="31"/>
      <c r="D31" s="15"/>
      <c r="E31" s="32" t="s">
        <v>83</v>
      </c>
      <c r="F31" s="33">
        <v>319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213</v>
      </c>
      <c r="C32" s="31"/>
      <c r="D32" s="15"/>
      <c r="E32" s="32" t="s">
        <v>83</v>
      </c>
      <c r="F32" s="33">
        <v>417</v>
      </c>
      <c r="G32" s="16"/>
      <c r="H32" s="9" t="s">
        <v>36</v>
      </c>
      <c r="I32" s="1"/>
    </row>
    <row r="33" spans="1:9" ht="14.5" customHeight="1" x14ac:dyDescent="0.3">
      <c r="A33" s="6">
        <v>14</v>
      </c>
      <c r="B33" s="30" t="s">
        <v>214</v>
      </c>
      <c r="C33" s="31"/>
      <c r="D33" s="15"/>
      <c r="E33" s="32" t="s">
        <v>85</v>
      </c>
      <c r="F33" s="33">
        <v>354</v>
      </c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4">
    <mergeCell ref="B32:C32"/>
    <mergeCell ref="B33:C33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4:E40 D20:D33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F34:G40 G20:G33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6" zoomScaleNormal="100" workbookViewId="0">
      <selection activeCell="G35" sqref="G35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7.90625" customWidth="1"/>
    <col min="5" max="5" width="18.54296875" customWidth="1"/>
    <col min="6" max="6" width="21.6328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56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9877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4391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3584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807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0.4446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18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10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8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215</v>
      </c>
      <c r="C20" s="31"/>
      <c r="D20" s="12"/>
      <c r="E20" s="32" t="s">
        <v>81</v>
      </c>
      <c r="F20" s="33">
        <v>264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216</v>
      </c>
      <c r="C21" s="31"/>
      <c r="D21" s="15"/>
      <c r="E21" s="32" t="s">
        <v>83</v>
      </c>
      <c r="F21" s="33">
        <v>348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217</v>
      </c>
      <c r="C22" s="31"/>
      <c r="D22" s="15"/>
      <c r="E22" s="32" t="s">
        <v>85</v>
      </c>
      <c r="F22" s="33">
        <v>305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218</v>
      </c>
      <c r="C23" s="31"/>
      <c r="D23" s="15"/>
      <c r="E23" s="32" t="s">
        <v>81</v>
      </c>
      <c r="F23" s="33">
        <v>190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219</v>
      </c>
      <c r="C24" s="31"/>
      <c r="D24" s="15"/>
      <c r="E24" s="32" t="s">
        <v>82</v>
      </c>
      <c r="F24" s="33">
        <v>1316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220</v>
      </c>
      <c r="C25" s="31"/>
      <c r="D25" s="15"/>
      <c r="E25" s="32" t="s">
        <v>83</v>
      </c>
      <c r="F25" s="33">
        <v>380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221</v>
      </c>
      <c r="C26" s="31"/>
      <c r="D26" s="15"/>
      <c r="E26" s="32" t="s">
        <v>82</v>
      </c>
      <c r="F26" s="33">
        <v>1362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222</v>
      </c>
      <c r="C27" s="31"/>
      <c r="D27" s="15"/>
      <c r="E27" s="32" t="s">
        <v>82</v>
      </c>
      <c r="F27" s="33">
        <v>1230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223</v>
      </c>
      <c r="C28" s="31"/>
      <c r="D28" s="15"/>
      <c r="E28" s="32" t="s">
        <v>86</v>
      </c>
      <c r="F28" s="33">
        <v>212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224</v>
      </c>
      <c r="C29" s="31"/>
      <c r="D29" s="15"/>
      <c r="E29" s="32" t="s">
        <v>81</v>
      </c>
      <c r="F29" s="33">
        <v>213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225</v>
      </c>
      <c r="C30" s="31"/>
      <c r="D30" s="15"/>
      <c r="E30" s="32" t="s">
        <v>85</v>
      </c>
      <c r="F30" s="33">
        <v>271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226</v>
      </c>
      <c r="C31" s="31"/>
      <c r="D31" s="15"/>
      <c r="E31" s="32" t="s">
        <v>234</v>
      </c>
      <c r="F31" s="33">
        <v>54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227</v>
      </c>
      <c r="C32" s="31"/>
      <c r="D32" s="15"/>
      <c r="E32" s="32" t="s">
        <v>84</v>
      </c>
      <c r="F32" s="33">
        <v>1732</v>
      </c>
      <c r="G32" s="16" t="s">
        <v>87</v>
      </c>
      <c r="H32" s="9" t="s">
        <v>36</v>
      </c>
      <c r="I32" s="1"/>
    </row>
    <row r="33" spans="1:9" ht="14.5" customHeight="1" x14ac:dyDescent="0.3">
      <c r="A33" s="6">
        <v>14</v>
      </c>
      <c r="B33" s="30" t="s">
        <v>228</v>
      </c>
      <c r="C33" s="31"/>
      <c r="D33" s="15"/>
      <c r="E33" s="32" t="s">
        <v>84</v>
      </c>
      <c r="F33" s="33">
        <v>1594</v>
      </c>
      <c r="G33" s="16" t="s">
        <v>87</v>
      </c>
      <c r="H33" s="9" t="s">
        <v>37</v>
      </c>
      <c r="I33" s="1"/>
    </row>
    <row r="34" spans="1:9" ht="14.5" customHeight="1" x14ac:dyDescent="0.3">
      <c r="A34" s="6">
        <v>15</v>
      </c>
      <c r="B34" s="30" t="s">
        <v>229</v>
      </c>
      <c r="C34" s="31"/>
      <c r="D34" s="15"/>
      <c r="E34" s="32" t="s">
        <v>84</v>
      </c>
      <c r="F34" s="33">
        <v>1526</v>
      </c>
      <c r="G34" s="16" t="s">
        <v>87</v>
      </c>
      <c r="H34" s="9" t="s">
        <v>38</v>
      </c>
      <c r="I34" s="1"/>
    </row>
    <row r="35" spans="1:9" ht="14.5" customHeight="1" x14ac:dyDescent="0.3">
      <c r="A35" s="6">
        <v>16</v>
      </c>
      <c r="B35" s="30" t="s">
        <v>230</v>
      </c>
      <c r="C35" s="31"/>
      <c r="D35" s="15"/>
      <c r="E35" s="32" t="s">
        <v>86</v>
      </c>
      <c r="F35" s="33">
        <v>523</v>
      </c>
      <c r="G35" s="16"/>
      <c r="H35" s="9" t="s">
        <v>39</v>
      </c>
      <c r="I35" s="1"/>
    </row>
    <row r="36" spans="1:9" ht="14.5" customHeight="1" x14ac:dyDescent="0.3">
      <c r="A36" s="6">
        <v>17</v>
      </c>
      <c r="B36" s="30" t="s">
        <v>231</v>
      </c>
      <c r="C36" s="31"/>
      <c r="D36" s="15"/>
      <c r="E36" s="32" t="s">
        <v>83</v>
      </c>
      <c r="F36" s="33">
        <v>361</v>
      </c>
      <c r="G36" s="16"/>
      <c r="H36" s="9" t="s">
        <v>40</v>
      </c>
      <c r="I36" s="1"/>
    </row>
    <row r="37" spans="1:9" ht="14.5" customHeight="1" x14ac:dyDescent="0.3">
      <c r="A37" s="6">
        <v>18</v>
      </c>
      <c r="B37" s="30" t="s">
        <v>232</v>
      </c>
      <c r="C37" s="31"/>
      <c r="D37" s="15"/>
      <c r="E37" s="32" t="s">
        <v>235</v>
      </c>
      <c r="F37" s="33">
        <v>320</v>
      </c>
      <c r="G37" s="16"/>
      <c r="H37" s="9" t="s">
        <v>41</v>
      </c>
      <c r="I37" s="1"/>
    </row>
    <row r="38" spans="1:9" ht="14.5" customHeight="1" x14ac:dyDescent="0.3">
      <c r="A38" s="6">
        <v>19</v>
      </c>
      <c r="B38" s="30" t="s">
        <v>233</v>
      </c>
      <c r="C38" s="31"/>
      <c r="D38" s="15"/>
      <c r="E38" s="16" t="s">
        <v>86</v>
      </c>
      <c r="F38" s="33">
        <v>328</v>
      </c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9">
    <mergeCell ref="B38:C38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9:E40 D38:E38 D20:D37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F39:G40 G20:G38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zoomScaleNormal="100" workbookViewId="0">
      <selection activeCell="G33" sqref="G33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4.90625" customWidth="1"/>
    <col min="5" max="5" width="18.54296875" customWidth="1"/>
    <col min="6" max="6" width="24.26953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57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7611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3337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2623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714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0.43840000000000001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9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4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5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236</v>
      </c>
      <c r="C20" s="31"/>
      <c r="D20" s="12"/>
      <c r="E20" s="32" t="s">
        <v>83</v>
      </c>
      <c r="F20" s="33">
        <v>269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237</v>
      </c>
      <c r="C21" s="31"/>
      <c r="D21" s="15"/>
      <c r="E21" s="32" t="s">
        <v>84</v>
      </c>
      <c r="F21" s="33">
        <v>1505</v>
      </c>
      <c r="G21" s="16" t="s">
        <v>87</v>
      </c>
      <c r="H21" s="9" t="s">
        <v>25</v>
      </c>
      <c r="I21" s="1"/>
    </row>
    <row r="22" spans="1:9" ht="14.5" customHeight="1" x14ac:dyDescent="0.3">
      <c r="A22" s="6">
        <v>3</v>
      </c>
      <c r="B22" s="30" t="s">
        <v>238</v>
      </c>
      <c r="C22" s="31"/>
      <c r="D22" s="15"/>
      <c r="E22" s="32" t="s">
        <v>82</v>
      </c>
      <c r="F22" s="33">
        <v>978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239</v>
      </c>
      <c r="C23" s="31"/>
      <c r="D23" s="15"/>
      <c r="E23" s="32" t="s">
        <v>83</v>
      </c>
      <c r="F23" s="33">
        <v>163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240</v>
      </c>
      <c r="C24" s="31"/>
      <c r="D24" s="15"/>
      <c r="E24" s="32" t="s">
        <v>200</v>
      </c>
      <c r="F24" s="33">
        <v>150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241</v>
      </c>
      <c r="C25" s="31"/>
      <c r="D25" s="15"/>
      <c r="E25" s="32" t="s">
        <v>83</v>
      </c>
      <c r="F25" s="33">
        <v>170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242</v>
      </c>
      <c r="C26" s="31"/>
      <c r="D26" s="15"/>
      <c r="E26" s="32" t="s">
        <v>81</v>
      </c>
      <c r="F26" s="33">
        <v>221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243</v>
      </c>
      <c r="C27" s="31"/>
      <c r="D27" s="15"/>
      <c r="E27" s="32" t="s">
        <v>118</v>
      </c>
      <c r="F27" s="33">
        <v>1007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244</v>
      </c>
      <c r="C28" s="31"/>
      <c r="D28" s="15"/>
      <c r="E28" s="32" t="s">
        <v>85</v>
      </c>
      <c r="F28" s="33">
        <v>351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245</v>
      </c>
      <c r="C29" s="31"/>
      <c r="D29" s="15"/>
      <c r="E29" s="32" t="s">
        <v>86</v>
      </c>
      <c r="F29" s="33">
        <v>78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246</v>
      </c>
      <c r="C30" s="31"/>
      <c r="D30" s="15"/>
      <c r="E30" s="32" t="s">
        <v>84</v>
      </c>
      <c r="F30" s="33">
        <v>1330</v>
      </c>
      <c r="G30" s="16" t="s">
        <v>87</v>
      </c>
      <c r="H30" s="9" t="s">
        <v>34</v>
      </c>
      <c r="I30" s="1"/>
    </row>
    <row r="31" spans="1:9" ht="14.5" customHeight="1" x14ac:dyDescent="0.3">
      <c r="A31" s="6">
        <v>12</v>
      </c>
      <c r="B31" s="30" t="s">
        <v>247</v>
      </c>
      <c r="C31" s="31"/>
      <c r="D31" s="15"/>
      <c r="E31" s="32" t="s">
        <v>82</v>
      </c>
      <c r="F31" s="33">
        <v>1040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248</v>
      </c>
      <c r="C32" s="31"/>
      <c r="D32" s="15"/>
      <c r="E32" s="32" t="s">
        <v>81</v>
      </c>
      <c r="F32" s="33">
        <v>236</v>
      </c>
      <c r="G32" s="16"/>
      <c r="H32" s="9" t="s">
        <v>36</v>
      </c>
      <c r="I32" s="1"/>
    </row>
    <row r="33" spans="1:9" ht="14.5" customHeight="1" x14ac:dyDescent="0.3">
      <c r="A33" s="6">
        <v>14</v>
      </c>
      <c r="B33" s="30" t="s">
        <v>249</v>
      </c>
      <c r="C33" s="31"/>
      <c r="D33" s="15"/>
      <c r="E33" s="32" t="s">
        <v>81</v>
      </c>
      <c r="F33" s="33">
        <v>175</v>
      </c>
      <c r="G33" s="16"/>
      <c r="H33" s="9" t="s">
        <v>37</v>
      </c>
      <c r="I33" s="1"/>
    </row>
    <row r="34" spans="1:9" ht="14.5" customHeight="1" x14ac:dyDescent="0.3">
      <c r="A34" s="6">
        <v>15</v>
      </c>
      <c r="B34" s="30" t="s">
        <v>250</v>
      </c>
      <c r="C34" s="31"/>
      <c r="D34" s="15"/>
      <c r="E34" s="32" t="s">
        <v>84</v>
      </c>
      <c r="F34" s="33">
        <v>1495</v>
      </c>
      <c r="G34" s="16" t="s">
        <v>87</v>
      </c>
      <c r="H34" s="9" t="s">
        <v>38</v>
      </c>
      <c r="I34" s="1"/>
    </row>
    <row r="35" spans="1:9" ht="14.5" customHeight="1" x14ac:dyDescent="0.3">
      <c r="A35" s="6">
        <v>16</v>
      </c>
      <c r="B35" s="30" t="s">
        <v>251</v>
      </c>
      <c r="C35" s="31"/>
      <c r="D35" s="15"/>
      <c r="E35" s="32" t="s">
        <v>200</v>
      </c>
      <c r="F35" s="33">
        <v>149</v>
      </c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F36:G40 G20:G35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B1" zoomScaleNormal="100" workbookViewId="0">
      <selection activeCell="G33" sqref="G33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8.90625" customWidth="1"/>
    <col min="5" max="5" width="18.54296875" customWidth="1"/>
    <col min="6" max="6" width="24.26953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58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8452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3587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2815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772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0.4244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16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2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14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252</v>
      </c>
      <c r="C20" s="31"/>
      <c r="D20" s="12"/>
      <c r="E20" s="32" t="s">
        <v>81</v>
      </c>
      <c r="F20" s="33">
        <v>184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253</v>
      </c>
      <c r="C21" s="31"/>
      <c r="D21" s="15"/>
      <c r="E21" s="32" t="s">
        <v>81</v>
      </c>
      <c r="F21" s="33">
        <v>206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254</v>
      </c>
      <c r="C22" s="31"/>
      <c r="D22" s="15"/>
      <c r="E22" s="32" t="s">
        <v>84</v>
      </c>
      <c r="F22" s="33">
        <v>1544</v>
      </c>
      <c r="G22" s="16" t="s">
        <v>87</v>
      </c>
      <c r="H22" s="9" t="s">
        <v>26</v>
      </c>
      <c r="I22" s="1"/>
    </row>
    <row r="23" spans="1:9" ht="14.5" customHeight="1" x14ac:dyDescent="0.3">
      <c r="A23" s="6">
        <v>4</v>
      </c>
      <c r="B23" s="30" t="s">
        <v>255</v>
      </c>
      <c r="C23" s="31"/>
      <c r="D23" s="15"/>
      <c r="E23" s="32" t="s">
        <v>85</v>
      </c>
      <c r="F23" s="33">
        <v>328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256</v>
      </c>
      <c r="C24" s="31"/>
      <c r="D24" s="15"/>
      <c r="E24" s="32" t="s">
        <v>82</v>
      </c>
      <c r="F24" s="33">
        <v>1182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257</v>
      </c>
      <c r="C25" s="31"/>
      <c r="D25" s="15"/>
      <c r="E25" s="32" t="s">
        <v>84</v>
      </c>
      <c r="F25" s="33">
        <v>1319</v>
      </c>
      <c r="G25" s="16" t="s">
        <v>87</v>
      </c>
      <c r="H25" s="9" t="s">
        <v>29</v>
      </c>
      <c r="I25" s="1"/>
    </row>
    <row r="26" spans="1:9" ht="14.5" customHeight="1" x14ac:dyDescent="0.3">
      <c r="A26" s="6">
        <v>7</v>
      </c>
      <c r="B26" s="30" t="s">
        <v>258</v>
      </c>
      <c r="C26" s="31"/>
      <c r="D26" s="15"/>
      <c r="E26" s="32" t="s">
        <v>83</v>
      </c>
      <c r="F26" s="33">
        <v>170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259</v>
      </c>
      <c r="C27" s="31"/>
      <c r="D27" s="15"/>
      <c r="E27" s="32" t="s">
        <v>82</v>
      </c>
      <c r="F27" s="33">
        <v>988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260</v>
      </c>
      <c r="C28" s="31"/>
      <c r="D28" s="15"/>
      <c r="E28" s="32" t="s">
        <v>200</v>
      </c>
      <c r="F28" s="33">
        <v>354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261</v>
      </c>
      <c r="C29" s="31"/>
      <c r="D29" s="15"/>
      <c r="E29" s="32" t="s">
        <v>85</v>
      </c>
      <c r="F29" s="33">
        <v>296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262</v>
      </c>
      <c r="C30" s="31"/>
      <c r="D30" s="15"/>
      <c r="E30" s="32" t="s">
        <v>200</v>
      </c>
      <c r="F30" s="33">
        <v>287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263</v>
      </c>
      <c r="C31" s="31"/>
      <c r="D31" s="15"/>
      <c r="E31" s="32" t="s">
        <v>82</v>
      </c>
      <c r="F31" s="33">
        <v>1197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264</v>
      </c>
      <c r="C32" s="31"/>
      <c r="D32" s="15"/>
      <c r="E32" s="32" t="s">
        <v>84</v>
      </c>
      <c r="F32" s="33">
        <v>1348</v>
      </c>
      <c r="G32" s="16" t="s">
        <v>87</v>
      </c>
      <c r="H32" s="9" t="s">
        <v>36</v>
      </c>
      <c r="I32" s="1"/>
    </row>
    <row r="33" spans="1:9" ht="14.5" customHeight="1" x14ac:dyDescent="0.3">
      <c r="A33" s="6">
        <v>14</v>
      </c>
      <c r="B33" s="30" t="s">
        <v>265</v>
      </c>
      <c r="C33" s="31"/>
      <c r="D33" s="15"/>
      <c r="E33" s="32" t="s">
        <v>235</v>
      </c>
      <c r="F33" s="33">
        <v>267</v>
      </c>
      <c r="G33" s="16"/>
      <c r="H33" s="9" t="s">
        <v>37</v>
      </c>
      <c r="I33" s="1"/>
    </row>
    <row r="34" spans="1:9" ht="14.5" customHeight="1" x14ac:dyDescent="0.3">
      <c r="A34" s="6">
        <v>15</v>
      </c>
      <c r="B34" s="30" t="s">
        <v>266</v>
      </c>
      <c r="C34" s="31"/>
      <c r="D34" s="15"/>
      <c r="E34" s="32" t="s">
        <v>83</v>
      </c>
      <c r="F34" s="33">
        <v>206</v>
      </c>
      <c r="G34" s="16"/>
      <c r="H34" s="9" t="s">
        <v>38</v>
      </c>
      <c r="I34" s="1"/>
    </row>
    <row r="35" spans="1:9" ht="14.5" customHeight="1" x14ac:dyDescent="0.3">
      <c r="A35" s="6">
        <v>16</v>
      </c>
      <c r="B35" s="30" t="s">
        <v>267</v>
      </c>
      <c r="C35" s="31"/>
      <c r="D35" s="15"/>
      <c r="E35" s="32" t="s">
        <v>85</v>
      </c>
      <c r="F35" s="33">
        <v>302</v>
      </c>
      <c r="G35" s="16"/>
      <c r="H35" s="9" t="s">
        <v>39</v>
      </c>
      <c r="I35" s="1"/>
    </row>
    <row r="36" spans="1:9" ht="14.5" customHeight="1" x14ac:dyDescent="0.3">
      <c r="A36" s="6">
        <v>17</v>
      </c>
      <c r="B36" s="30" t="s">
        <v>268</v>
      </c>
      <c r="C36" s="31"/>
      <c r="D36" s="15"/>
      <c r="E36" s="32" t="s">
        <v>81</v>
      </c>
      <c r="F36" s="33">
        <v>141</v>
      </c>
      <c r="G36" s="16"/>
      <c r="H36" s="9" t="s">
        <v>40</v>
      </c>
      <c r="I36" s="1"/>
    </row>
    <row r="37" spans="1:9" ht="14.5" customHeight="1" x14ac:dyDescent="0.3">
      <c r="A37" s="6">
        <v>18</v>
      </c>
      <c r="B37" s="30" t="s">
        <v>269</v>
      </c>
      <c r="C37" s="31"/>
      <c r="D37" s="15"/>
      <c r="E37" s="32" t="s">
        <v>83</v>
      </c>
      <c r="F37" s="33">
        <v>168</v>
      </c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8"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8:E40 D20:D37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F38:G40 G20:G37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zoomScaleNormal="100" workbookViewId="0">
      <selection activeCell="G29" sqref="G29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7" customWidth="1"/>
    <col min="5" max="5" width="18.54296875" customWidth="1"/>
    <col min="6" max="6" width="22.6328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59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7988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3237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2505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732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0.4052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11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5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6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270</v>
      </c>
      <c r="C20" s="31"/>
      <c r="D20" s="12"/>
      <c r="E20" s="32" t="s">
        <v>83</v>
      </c>
      <c r="F20" s="33">
        <v>262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271</v>
      </c>
      <c r="C21" s="31"/>
      <c r="D21" s="15"/>
      <c r="E21" s="32" t="s">
        <v>200</v>
      </c>
      <c r="F21" s="33">
        <v>410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272</v>
      </c>
      <c r="C22" s="31"/>
      <c r="D22" s="15"/>
      <c r="E22" s="32" t="s">
        <v>83</v>
      </c>
      <c r="F22" s="33">
        <v>246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273</v>
      </c>
      <c r="C23" s="31"/>
      <c r="D23" s="15"/>
      <c r="E23" s="32" t="s">
        <v>86</v>
      </c>
      <c r="F23" s="33">
        <v>92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274</v>
      </c>
      <c r="C24" s="31"/>
      <c r="D24" s="15"/>
      <c r="E24" s="32" t="s">
        <v>84</v>
      </c>
      <c r="F24" s="33">
        <v>1245</v>
      </c>
      <c r="G24" s="16" t="s">
        <v>87</v>
      </c>
      <c r="H24" s="9" t="s">
        <v>28</v>
      </c>
      <c r="I24" s="1"/>
    </row>
    <row r="25" spans="1:9" ht="14.5" customHeight="1" x14ac:dyDescent="0.3">
      <c r="A25" s="6">
        <v>6</v>
      </c>
      <c r="B25" s="30" t="s">
        <v>275</v>
      </c>
      <c r="C25" s="31"/>
      <c r="D25" s="15"/>
      <c r="E25" s="32" t="s">
        <v>81</v>
      </c>
      <c r="F25" s="33">
        <v>308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276</v>
      </c>
      <c r="C26" s="31"/>
      <c r="D26" s="15"/>
      <c r="E26" s="32" t="s">
        <v>118</v>
      </c>
      <c r="F26" s="33">
        <v>1137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277</v>
      </c>
      <c r="C27" s="31"/>
      <c r="D27" s="15"/>
      <c r="E27" s="32" t="s">
        <v>81</v>
      </c>
      <c r="F27" s="33">
        <v>267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278</v>
      </c>
      <c r="C28" s="31"/>
      <c r="D28" s="15"/>
      <c r="E28" s="32" t="s">
        <v>82</v>
      </c>
      <c r="F28" s="33">
        <v>890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279</v>
      </c>
      <c r="C29" s="31"/>
      <c r="D29" s="15"/>
      <c r="E29" s="32" t="s">
        <v>86</v>
      </c>
      <c r="F29" s="33">
        <v>88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280</v>
      </c>
      <c r="C30" s="31"/>
      <c r="D30" s="15"/>
      <c r="E30" s="32" t="s">
        <v>83</v>
      </c>
      <c r="F30" s="33">
        <v>242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281</v>
      </c>
      <c r="C31" s="31"/>
      <c r="D31" s="15"/>
      <c r="E31" s="32" t="s">
        <v>85</v>
      </c>
      <c r="F31" s="33">
        <v>387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282</v>
      </c>
      <c r="C32" s="31"/>
      <c r="D32" s="15"/>
      <c r="E32" s="32" t="s">
        <v>84</v>
      </c>
      <c r="F32" s="33">
        <v>1210</v>
      </c>
      <c r="G32" s="16" t="s">
        <v>87</v>
      </c>
      <c r="H32" s="9" t="s">
        <v>36</v>
      </c>
      <c r="I32" s="1"/>
    </row>
    <row r="33" spans="1:9" ht="14.5" customHeight="1" x14ac:dyDescent="0.3">
      <c r="A33" s="6">
        <v>14</v>
      </c>
      <c r="B33" s="30" t="s">
        <v>283</v>
      </c>
      <c r="C33" s="31"/>
      <c r="D33" s="15"/>
      <c r="E33" s="32" t="s">
        <v>81</v>
      </c>
      <c r="F33" s="33">
        <v>239</v>
      </c>
      <c r="G33" s="16"/>
      <c r="H33" s="9" t="s">
        <v>37</v>
      </c>
      <c r="I33" s="1"/>
    </row>
    <row r="34" spans="1:9" ht="14.5" customHeight="1" x14ac:dyDescent="0.3">
      <c r="A34" s="6">
        <v>15</v>
      </c>
      <c r="B34" s="30" t="s">
        <v>284</v>
      </c>
      <c r="C34" s="31"/>
      <c r="D34" s="15"/>
      <c r="E34" s="32" t="s">
        <v>84</v>
      </c>
      <c r="F34" s="33">
        <v>1149</v>
      </c>
      <c r="G34" s="16" t="s">
        <v>87</v>
      </c>
      <c r="H34" s="9" t="s">
        <v>38</v>
      </c>
      <c r="I34" s="1"/>
    </row>
    <row r="35" spans="1:9" ht="14.5" customHeight="1" x14ac:dyDescent="0.3">
      <c r="A35" s="6">
        <v>16</v>
      </c>
      <c r="B35" s="30" t="s">
        <v>285</v>
      </c>
      <c r="C35" s="31"/>
      <c r="D35" s="15"/>
      <c r="E35" s="32" t="s">
        <v>286</v>
      </c>
      <c r="F35" s="33">
        <v>847</v>
      </c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F36:G40 G20:G35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zoomScaleNormal="100" workbookViewId="0">
      <selection activeCell="F13" sqref="F13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5.453125" customWidth="1"/>
    <col min="5" max="5" width="18.54296875" customWidth="1"/>
    <col min="6" max="6" width="20.26953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60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9145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3963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3198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765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0.43340000000000001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23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7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16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287</v>
      </c>
      <c r="C20" s="31"/>
      <c r="D20" s="12"/>
      <c r="E20" s="32" t="s">
        <v>86</v>
      </c>
      <c r="F20" s="33">
        <v>118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288</v>
      </c>
      <c r="C21" s="31"/>
      <c r="D21" s="15"/>
      <c r="E21" s="32" t="s">
        <v>84</v>
      </c>
      <c r="F21" s="33">
        <v>1407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289</v>
      </c>
      <c r="C22" s="31"/>
      <c r="D22" s="15"/>
      <c r="E22" s="32" t="s">
        <v>82</v>
      </c>
      <c r="F22" s="33">
        <v>1885</v>
      </c>
      <c r="G22" s="16" t="s">
        <v>87</v>
      </c>
      <c r="H22" s="9" t="s">
        <v>26</v>
      </c>
      <c r="I22" s="1"/>
    </row>
    <row r="23" spans="1:9" ht="14.5" customHeight="1" x14ac:dyDescent="0.3">
      <c r="A23" s="6">
        <v>4</v>
      </c>
      <c r="B23" s="30" t="s">
        <v>290</v>
      </c>
      <c r="C23" s="31"/>
      <c r="D23" s="15"/>
      <c r="E23" s="32" t="s">
        <v>82</v>
      </c>
      <c r="F23" s="33">
        <v>1637</v>
      </c>
      <c r="G23" s="16" t="s">
        <v>87</v>
      </c>
      <c r="H23" s="9" t="s">
        <v>27</v>
      </c>
      <c r="I23" s="1"/>
    </row>
    <row r="24" spans="1:9" ht="14.5" customHeight="1" x14ac:dyDescent="0.3">
      <c r="A24" s="6">
        <v>5</v>
      </c>
      <c r="B24" s="30" t="s">
        <v>291</v>
      </c>
      <c r="C24" s="31"/>
      <c r="D24" s="15"/>
      <c r="E24" s="32" t="s">
        <v>83</v>
      </c>
      <c r="F24" s="33">
        <v>218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292</v>
      </c>
      <c r="C25" s="31"/>
      <c r="D25" s="15"/>
      <c r="E25" s="32" t="s">
        <v>83</v>
      </c>
      <c r="F25" s="33">
        <v>185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293</v>
      </c>
      <c r="C26" s="31"/>
      <c r="D26" s="15"/>
      <c r="E26" s="32" t="s">
        <v>81</v>
      </c>
      <c r="F26" s="33">
        <v>231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294</v>
      </c>
      <c r="C27" s="31"/>
      <c r="D27" s="15"/>
      <c r="E27" s="32" t="s">
        <v>84</v>
      </c>
      <c r="F27" s="33">
        <v>1542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295</v>
      </c>
      <c r="C28" s="31"/>
      <c r="D28" s="15"/>
      <c r="E28" s="32" t="s">
        <v>83</v>
      </c>
      <c r="F28" s="33">
        <v>234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296</v>
      </c>
      <c r="C29" s="31"/>
      <c r="D29" s="15"/>
      <c r="E29" s="32" t="s">
        <v>85</v>
      </c>
      <c r="F29" s="33">
        <v>267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297</v>
      </c>
      <c r="C30" s="31"/>
      <c r="D30" s="15"/>
      <c r="E30" s="32" t="s">
        <v>81</v>
      </c>
      <c r="F30" s="33">
        <v>227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298</v>
      </c>
      <c r="C31" s="31"/>
      <c r="D31" s="15"/>
      <c r="E31" s="32" t="s">
        <v>85</v>
      </c>
      <c r="F31" s="33">
        <v>268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299</v>
      </c>
      <c r="C32" s="31"/>
      <c r="D32" s="15"/>
      <c r="E32" s="32" t="s">
        <v>82</v>
      </c>
      <c r="F32" s="33">
        <v>1593</v>
      </c>
      <c r="G32" s="16" t="s">
        <v>87</v>
      </c>
      <c r="H32" s="9" t="s">
        <v>36</v>
      </c>
      <c r="I32" s="1"/>
    </row>
    <row r="33" spans="1:9" ht="14.5" customHeight="1" x14ac:dyDescent="0.3">
      <c r="A33" s="6">
        <v>14</v>
      </c>
      <c r="B33" s="30" t="s">
        <v>300</v>
      </c>
      <c r="C33" s="31"/>
      <c r="D33" s="15"/>
      <c r="E33" s="32" t="s">
        <v>84</v>
      </c>
      <c r="F33" s="33">
        <v>1308</v>
      </c>
      <c r="G33" s="16"/>
      <c r="H33" s="9" t="s">
        <v>37</v>
      </c>
      <c r="I33" s="1"/>
    </row>
    <row r="34" spans="1:9" ht="14.5" customHeight="1" x14ac:dyDescent="0.3">
      <c r="A34" s="6">
        <v>15</v>
      </c>
      <c r="B34" s="30" t="s">
        <v>301</v>
      </c>
      <c r="C34" s="31"/>
      <c r="D34" s="15"/>
      <c r="E34" s="32" t="s">
        <v>81</v>
      </c>
      <c r="F34" s="33">
        <v>228</v>
      </c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5"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5:E40 D20:D34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F35:G40 G20:G34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G27" sqref="G27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6.54296875" customWidth="1"/>
    <col min="5" max="5" width="18.54296875" customWidth="1"/>
    <col min="6" max="6" width="20.81640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61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7710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3544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2816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728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0.4597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7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2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5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302</v>
      </c>
      <c r="C20" s="31"/>
      <c r="D20" s="12"/>
      <c r="E20" s="32" t="s">
        <v>82</v>
      </c>
      <c r="F20" s="33">
        <v>989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0" t="s">
        <v>303</v>
      </c>
      <c r="C21" s="31"/>
      <c r="D21" s="15"/>
      <c r="E21" s="32" t="s">
        <v>84</v>
      </c>
      <c r="F21" s="33">
        <v>1223</v>
      </c>
      <c r="G21" s="16" t="s">
        <v>87</v>
      </c>
      <c r="H21" s="9" t="s">
        <v>25</v>
      </c>
      <c r="I21" s="1"/>
    </row>
    <row r="22" spans="1:9" ht="14.5" customHeight="1" x14ac:dyDescent="0.3">
      <c r="A22" s="6">
        <v>3</v>
      </c>
      <c r="B22" s="30" t="s">
        <v>304</v>
      </c>
      <c r="C22" s="31"/>
      <c r="D22" s="15"/>
      <c r="E22" s="32" t="s">
        <v>81</v>
      </c>
      <c r="F22" s="33">
        <v>167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305</v>
      </c>
      <c r="C23" s="31"/>
      <c r="D23" s="15"/>
      <c r="E23" s="32" t="s">
        <v>82</v>
      </c>
      <c r="F23" s="33">
        <v>815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306</v>
      </c>
      <c r="C24" s="31"/>
      <c r="D24" s="15"/>
      <c r="E24" s="32" t="s">
        <v>81</v>
      </c>
      <c r="F24" s="33">
        <v>276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307</v>
      </c>
      <c r="C25" s="31"/>
      <c r="D25" s="15"/>
      <c r="E25" s="32" t="s">
        <v>81</v>
      </c>
      <c r="F25" s="33">
        <v>274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308</v>
      </c>
      <c r="C26" s="31"/>
      <c r="D26" s="15"/>
      <c r="E26" s="32" t="s">
        <v>83</v>
      </c>
      <c r="F26" s="33">
        <v>774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309</v>
      </c>
      <c r="C27" s="31"/>
      <c r="D27" s="15"/>
      <c r="E27" s="32" t="s">
        <v>82</v>
      </c>
      <c r="F27" s="33">
        <v>878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310</v>
      </c>
      <c r="C28" s="31"/>
      <c r="D28" s="15"/>
      <c r="E28" s="32" t="s">
        <v>85</v>
      </c>
      <c r="F28" s="33">
        <v>396</v>
      </c>
      <c r="G28" s="16"/>
      <c r="H28" s="9" t="s">
        <v>32</v>
      </c>
      <c r="I28" s="1"/>
    </row>
    <row r="29" spans="1:9" ht="14.5" customHeight="1" x14ac:dyDescent="0.3">
      <c r="A29" s="6">
        <v>10</v>
      </c>
      <c r="B29" s="30" t="s">
        <v>311</v>
      </c>
      <c r="C29" s="31"/>
      <c r="D29" s="15"/>
      <c r="E29" s="32" t="s">
        <v>84</v>
      </c>
      <c r="F29" s="33">
        <v>1298</v>
      </c>
      <c r="G29" s="16" t="s">
        <v>87</v>
      </c>
      <c r="H29" s="9" t="s">
        <v>33</v>
      </c>
      <c r="I29" s="1"/>
    </row>
    <row r="30" spans="1:9" ht="14.5" customHeight="1" x14ac:dyDescent="0.3">
      <c r="A30" s="6">
        <v>11</v>
      </c>
      <c r="B30" s="30" t="s">
        <v>312</v>
      </c>
      <c r="C30" s="31"/>
      <c r="D30" s="15"/>
      <c r="E30" s="32" t="s">
        <v>84</v>
      </c>
      <c r="F30" s="33">
        <v>1189</v>
      </c>
      <c r="G30" s="16" t="s">
        <v>87</v>
      </c>
      <c r="H30" s="9" t="s">
        <v>34</v>
      </c>
      <c r="I30" s="1"/>
    </row>
    <row r="31" spans="1:9" ht="14.5" customHeight="1" x14ac:dyDescent="0.3">
      <c r="A31" s="6">
        <v>12</v>
      </c>
      <c r="B31" s="30" t="s">
        <v>313</v>
      </c>
      <c r="C31" s="31"/>
      <c r="D31" s="15"/>
      <c r="E31" s="32" t="s">
        <v>83</v>
      </c>
      <c r="F31" s="33">
        <v>842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314</v>
      </c>
      <c r="C32" s="31"/>
      <c r="D32" s="15"/>
      <c r="E32" s="32" t="s">
        <v>86</v>
      </c>
      <c r="F32" s="33">
        <v>105</v>
      </c>
      <c r="G32" s="16"/>
      <c r="H32" s="9" t="s">
        <v>36</v>
      </c>
      <c r="I32" s="1"/>
    </row>
    <row r="33" spans="1:9" ht="14.5" customHeight="1" x14ac:dyDescent="0.3">
      <c r="A33" s="6">
        <v>14</v>
      </c>
      <c r="B33" s="30" t="s">
        <v>315</v>
      </c>
      <c r="C33" s="31"/>
      <c r="D33" s="15"/>
      <c r="E33" s="32" t="s">
        <v>83</v>
      </c>
      <c r="F33" s="33">
        <v>734</v>
      </c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4">
    <mergeCell ref="B32:C32"/>
    <mergeCell ref="B33:C33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4:E40 D20:D33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F34:G40 G20:G33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zoomScaleNormal="100" workbookViewId="0">
      <selection activeCell="G32" sqref="G32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5.7265625" customWidth="1"/>
    <col min="5" max="5" width="18.54296875" customWidth="1"/>
    <col min="6" max="6" width="22.179687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62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7309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2893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2220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673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0.39579999999999999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12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3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8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4" t="s">
        <v>316</v>
      </c>
      <c r="C20" s="35"/>
      <c r="D20" s="12"/>
      <c r="E20" s="36" t="s">
        <v>81</v>
      </c>
      <c r="F20" s="37">
        <v>380</v>
      </c>
      <c r="G20" s="13"/>
      <c r="H20" s="9" t="s">
        <v>24</v>
      </c>
      <c r="I20" s="1"/>
    </row>
    <row r="21" spans="1:9" ht="14.5" customHeight="1" x14ac:dyDescent="0.3">
      <c r="A21" s="6">
        <v>2</v>
      </c>
      <c r="B21" s="34" t="s">
        <v>317</v>
      </c>
      <c r="C21" s="35"/>
      <c r="D21" s="15"/>
      <c r="E21" s="36" t="s">
        <v>81</v>
      </c>
      <c r="F21" s="37">
        <v>368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4" t="s">
        <v>318</v>
      </c>
      <c r="C22" s="35"/>
      <c r="D22" s="15"/>
      <c r="E22" s="36" t="s">
        <v>82</v>
      </c>
      <c r="F22" s="37">
        <v>774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4" t="s">
        <v>319</v>
      </c>
      <c r="C23" s="35"/>
      <c r="D23" s="15"/>
      <c r="E23" s="36" t="s">
        <v>83</v>
      </c>
      <c r="F23" s="37">
        <v>306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4" t="s">
        <v>320</v>
      </c>
      <c r="C24" s="35"/>
      <c r="D24" s="15"/>
      <c r="E24" s="36" t="s">
        <v>85</v>
      </c>
      <c r="F24" s="37">
        <v>440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4" t="s">
        <v>321</v>
      </c>
      <c r="C25" s="35"/>
      <c r="D25" s="15"/>
      <c r="E25" s="36" t="s">
        <v>83</v>
      </c>
      <c r="F25" s="37">
        <v>274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4" t="s">
        <v>322</v>
      </c>
      <c r="C26" s="35"/>
      <c r="D26" s="15"/>
      <c r="E26" s="36" t="s">
        <v>82</v>
      </c>
      <c r="F26" s="37">
        <v>790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4" t="s">
        <v>323</v>
      </c>
      <c r="C27" s="35"/>
      <c r="D27" s="15"/>
      <c r="E27" s="36" t="s">
        <v>84</v>
      </c>
      <c r="F27" s="37">
        <v>1193</v>
      </c>
      <c r="G27" s="16" t="s">
        <v>87</v>
      </c>
      <c r="H27" s="9" t="s">
        <v>31</v>
      </c>
      <c r="I27" s="1"/>
    </row>
    <row r="28" spans="1:9" ht="14.5" customHeight="1" x14ac:dyDescent="0.3">
      <c r="A28" s="6">
        <v>9</v>
      </c>
      <c r="B28" s="34" t="s">
        <v>324</v>
      </c>
      <c r="C28" s="35"/>
      <c r="D28" s="15"/>
      <c r="E28" s="36" t="s">
        <v>83</v>
      </c>
      <c r="F28" s="37">
        <v>247</v>
      </c>
      <c r="G28" s="16"/>
      <c r="H28" s="9" t="s">
        <v>32</v>
      </c>
      <c r="I28" s="1"/>
    </row>
    <row r="29" spans="1:9" ht="24" customHeight="1" x14ac:dyDescent="0.3">
      <c r="A29" s="6">
        <v>10</v>
      </c>
      <c r="B29" s="34" t="s">
        <v>325</v>
      </c>
      <c r="C29" s="35"/>
      <c r="D29" s="15"/>
      <c r="E29" s="36" t="s">
        <v>81</v>
      </c>
      <c r="F29" s="37">
        <v>262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4" t="s">
        <v>326</v>
      </c>
      <c r="C30" s="35"/>
      <c r="D30" s="15"/>
      <c r="E30" s="36" t="s">
        <v>84</v>
      </c>
      <c r="F30" s="37">
        <v>1166</v>
      </c>
      <c r="G30" s="16" t="s">
        <v>87</v>
      </c>
      <c r="H30" s="9" t="s">
        <v>34</v>
      </c>
      <c r="I30" s="1"/>
    </row>
    <row r="31" spans="1:9" ht="14.5" customHeight="1" x14ac:dyDescent="0.3">
      <c r="A31" s="6">
        <v>12</v>
      </c>
      <c r="B31" s="34" t="s">
        <v>327</v>
      </c>
      <c r="C31" s="35"/>
      <c r="D31" s="15"/>
      <c r="E31" s="36" t="s">
        <v>84</v>
      </c>
      <c r="F31" s="37">
        <v>1147</v>
      </c>
      <c r="G31" s="16" t="s">
        <v>87</v>
      </c>
      <c r="H31" s="9" t="s">
        <v>35</v>
      </c>
      <c r="I31" s="1"/>
    </row>
    <row r="32" spans="1:9" ht="14.5" customHeight="1" x14ac:dyDescent="0.3">
      <c r="A32" s="6">
        <v>13</v>
      </c>
      <c r="B32" s="34" t="s">
        <v>328</v>
      </c>
      <c r="C32" s="35"/>
      <c r="D32" s="15"/>
      <c r="E32" s="36" t="s">
        <v>82</v>
      </c>
      <c r="F32" s="37">
        <v>670</v>
      </c>
      <c r="G32" s="16"/>
      <c r="H32" s="9" t="s">
        <v>36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3">
    <mergeCell ref="B32:C32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3:E40 D20:D32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F33:G40 G20:G32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G31" sqref="G31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7.36328125" customWidth="1"/>
    <col min="5" max="5" width="18.54296875" customWidth="1"/>
    <col min="6" max="6" width="22.453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63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9391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4556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3766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790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0.48509999999999998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22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3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19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329</v>
      </c>
      <c r="C20" s="31"/>
      <c r="D20" s="12"/>
      <c r="E20" s="38" t="s">
        <v>82</v>
      </c>
      <c r="F20" s="33">
        <v>2262</v>
      </c>
      <c r="G20" s="13" t="s">
        <v>87</v>
      </c>
      <c r="H20" s="9" t="s">
        <v>24</v>
      </c>
      <c r="I20" s="1"/>
    </row>
    <row r="21" spans="1:9" ht="14.5" customHeight="1" x14ac:dyDescent="0.3">
      <c r="A21" s="6">
        <v>2</v>
      </c>
      <c r="B21" s="30" t="s">
        <v>330</v>
      </c>
      <c r="C21" s="31"/>
      <c r="D21" s="15"/>
      <c r="E21" s="38" t="s">
        <v>85</v>
      </c>
      <c r="F21" s="33">
        <v>285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331</v>
      </c>
      <c r="C22" s="31"/>
      <c r="D22" s="15"/>
      <c r="E22" s="38" t="s">
        <v>85</v>
      </c>
      <c r="F22" s="33">
        <v>280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332</v>
      </c>
      <c r="C23" s="31"/>
      <c r="D23" s="15"/>
      <c r="E23" s="38" t="s">
        <v>83</v>
      </c>
      <c r="F23" s="33">
        <v>229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333</v>
      </c>
      <c r="C24" s="31"/>
      <c r="D24" s="15"/>
      <c r="E24" s="38" t="s">
        <v>81</v>
      </c>
      <c r="F24" s="33">
        <v>137</v>
      </c>
      <c r="G24" s="16"/>
      <c r="H24" s="9" t="s">
        <v>28</v>
      </c>
      <c r="I24" s="1"/>
    </row>
    <row r="25" spans="1:9" ht="14.5" customHeight="1" x14ac:dyDescent="0.3">
      <c r="A25" s="6">
        <v>6</v>
      </c>
      <c r="B25" s="30" t="s">
        <v>334</v>
      </c>
      <c r="C25" s="31"/>
      <c r="D25" s="15"/>
      <c r="E25" s="38" t="s">
        <v>84</v>
      </c>
      <c r="F25" s="33">
        <v>1618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335</v>
      </c>
      <c r="C26" s="31"/>
      <c r="D26" s="15"/>
      <c r="E26" s="38" t="s">
        <v>85</v>
      </c>
      <c r="F26" s="33">
        <v>271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336</v>
      </c>
      <c r="C27" s="31"/>
      <c r="D27" s="15"/>
      <c r="E27" s="38" t="s">
        <v>84</v>
      </c>
      <c r="F27" s="33">
        <v>1610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337</v>
      </c>
      <c r="C28" s="31"/>
      <c r="D28" s="15"/>
      <c r="E28" s="38" t="s">
        <v>82</v>
      </c>
      <c r="F28" s="33">
        <v>2133</v>
      </c>
      <c r="G28" s="16" t="s">
        <v>87</v>
      </c>
      <c r="H28" s="9" t="s">
        <v>32</v>
      </c>
      <c r="I28" s="1"/>
    </row>
    <row r="29" spans="1:9" ht="14.5" customHeight="1" x14ac:dyDescent="0.3">
      <c r="A29" s="6">
        <v>10</v>
      </c>
      <c r="B29" s="30" t="s">
        <v>338</v>
      </c>
      <c r="C29" s="31"/>
      <c r="D29" s="15"/>
      <c r="E29" s="38" t="s">
        <v>81</v>
      </c>
      <c r="F29" s="33">
        <v>179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339</v>
      </c>
      <c r="C30" s="31"/>
      <c r="D30" s="15"/>
      <c r="E30" s="38" t="s">
        <v>81</v>
      </c>
      <c r="F30" s="33">
        <v>144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340</v>
      </c>
      <c r="C31" s="31"/>
      <c r="D31" s="15"/>
      <c r="E31" s="38" t="s">
        <v>83</v>
      </c>
      <c r="F31" s="33">
        <v>208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341</v>
      </c>
      <c r="C32" s="31"/>
      <c r="D32" s="15"/>
      <c r="E32" s="38" t="s">
        <v>83</v>
      </c>
      <c r="F32" s="33">
        <v>143</v>
      </c>
      <c r="G32" s="16"/>
      <c r="H32" s="9" t="s">
        <v>36</v>
      </c>
      <c r="I32" s="1"/>
    </row>
    <row r="33" spans="1:9" ht="14.5" customHeight="1" x14ac:dyDescent="0.3">
      <c r="A33" s="6">
        <v>14</v>
      </c>
      <c r="B33" s="30" t="s">
        <v>342</v>
      </c>
      <c r="C33" s="31"/>
      <c r="D33" s="15"/>
      <c r="E33" s="38" t="s">
        <v>82</v>
      </c>
      <c r="F33" s="33">
        <v>2138</v>
      </c>
      <c r="G33" s="16" t="s">
        <v>87</v>
      </c>
      <c r="H33" s="9" t="s">
        <v>37</v>
      </c>
      <c r="I33" s="1"/>
    </row>
    <row r="34" spans="1:9" ht="14.5" customHeight="1" x14ac:dyDescent="0.3">
      <c r="A34" s="6">
        <v>15</v>
      </c>
      <c r="B34" s="30" t="s">
        <v>343</v>
      </c>
      <c r="C34" s="31"/>
      <c r="D34" s="15"/>
      <c r="E34" s="38" t="s">
        <v>84</v>
      </c>
      <c r="F34" s="33">
        <v>1663</v>
      </c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5"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5:E40 D20:D34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F35:G40 G20:G34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zoomScaleNormal="100" workbookViewId="0">
      <selection activeCell="G29" sqref="G29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15.453125" customWidth="1"/>
    <col min="5" max="5" width="18.54296875" customWidth="1"/>
    <col min="6" max="6" width="22.36328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64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8590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4284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3305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979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26">
        <v>0.49869999999999998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>
        <v>12</v>
      </c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5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7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customHeight="1" x14ac:dyDescent="0.3">
      <c r="A20" s="6">
        <v>1</v>
      </c>
      <c r="B20" s="30" t="s">
        <v>169</v>
      </c>
      <c r="C20" s="31"/>
      <c r="D20" s="12"/>
      <c r="E20" s="32" t="s">
        <v>82</v>
      </c>
      <c r="F20" s="33">
        <v>2106</v>
      </c>
      <c r="G20" s="13" t="s">
        <v>87</v>
      </c>
      <c r="H20" s="9" t="s">
        <v>24</v>
      </c>
      <c r="I20" s="1"/>
    </row>
    <row r="21" spans="1:9" ht="14.5" customHeight="1" x14ac:dyDescent="0.3">
      <c r="A21" s="6">
        <v>2</v>
      </c>
      <c r="B21" s="30" t="s">
        <v>170</v>
      </c>
      <c r="C21" s="31"/>
      <c r="D21" s="15"/>
      <c r="E21" s="32" t="s">
        <v>83</v>
      </c>
      <c r="F21" s="33">
        <v>235</v>
      </c>
      <c r="G21" s="16"/>
      <c r="H21" s="9" t="s">
        <v>25</v>
      </c>
      <c r="I21" s="1"/>
    </row>
    <row r="22" spans="1:9" ht="14.5" customHeight="1" x14ac:dyDescent="0.3">
      <c r="A22" s="6">
        <v>3</v>
      </c>
      <c r="B22" s="30" t="s">
        <v>171</v>
      </c>
      <c r="C22" s="31"/>
      <c r="D22" s="15"/>
      <c r="E22" s="32" t="s">
        <v>81</v>
      </c>
      <c r="F22" s="33">
        <v>199</v>
      </c>
      <c r="G22" s="16"/>
      <c r="H22" s="9" t="s">
        <v>26</v>
      </c>
      <c r="I22" s="1"/>
    </row>
    <row r="23" spans="1:9" ht="14.5" customHeight="1" x14ac:dyDescent="0.3">
      <c r="A23" s="6">
        <v>4</v>
      </c>
      <c r="B23" s="30" t="s">
        <v>172</v>
      </c>
      <c r="C23" s="31"/>
      <c r="D23" s="15"/>
      <c r="E23" s="32" t="s">
        <v>84</v>
      </c>
      <c r="F23" s="33">
        <v>1653</v>
      </c>
      <c r="G23" s="16"/>
      <c r="H23" s="9" t="s">
        <v>27</v>
      </c>
      <c r="I23" s="1"/>
    </row>
    <row r="24" spans="1:9" ht="14.5" customHeight="1" x14ac:dyDescent="0.3">
      <c r="A24" s="6">
        <v>5</v>
      </c>
      <c r="B24" s="30" t="s">
        <v>173</v>
      </c>
      <c r="C24" s="31"/>
      <c r="D24" s="15"/>
      <c r="E24" s="32" t="s">
        <v>82</v>
      </c>
      <c r="F24" s="33">
        <v>2014</v>
      </c>
      <c r="G24" s="16" t="s">
        <v>87</v>
      </c>
      <c r="H24" s="9" t="s">
        <v>28</v>
      </c>
      <c r="I24" s="1"/>
    </row>
    <row r="25" spans="1:9" ht="14.5" customHeight="1" x14ac:dyDescent="0.3">
      <c r="A25" s="6">
        <v>6</v>
      </c>
      <c r="B25" s="30" t="s">
        <v>174</v>
      </c>
      <c r="C25" s="31"/>
      <c r="D25" s="15"/>
      <c r="E25" s="32" t="s">
        <v>81</v>
      </c>
      <c r="F25" s="33">
        <v>151</v>
      </c>
      <c r="G25" s="16"/>
      <c r="H25" s="9" t="s">
        <v>29</v>
      </c>
      <c r="I25" s="1"/>
    </row>
    <row r="26" spans="1:9" ht="14.5" customHeight="1" x14ac:dyDescent="0.3">
      <c r="A26" s="6">
        <v>7</v>
      </c>
      <c r="B26" s="30" t="s">
        <v>175</v>
      </c>
      <c r="C26" s="31"/>
      <c r="D26" s="15"/>
      <c r="E26" s="32" t="s">
        <v>83</v>
      </c>
      <c r="F26" s="33">
        <v>222</v>
      </c>
      <c r="G26" s="16"/>
      <c r="H26" s="9" t="s">
        <v>30</v>
      </c>
      <c r="I26" s="1"/>
    </row>
    <row r="27" spans="1:9" ht="14.5" customHeight="1" x14ac:dyDescent="0.3">
      <c r="A27" s="6">
        <v>8</v>
      </c>
      <c r="B27" s="30" t="s">
        <v>176</v>
      </c>
      <c r="C27" s="31"/>
      <c r="D27" s="15"/>
      <c r="E27" s="32" t="s">
        <v>81</v>
      </c>
      <c r="F27" s="33">
        <v>156</v>
      </c>
      <c r="G27" s="16"/>
      <c r="H27" s="9" t="s">
        <v>31</v>
      </c>
      <c r="I27" s="1"/>
    </row>
    <row r="28" spans="1:9" ht="14.5" customHeight="1" x14ac:dyDescent="0.3">
      <c r="A28" s="6">
        <v>9</v>
      </c>
      <c r="B28" s="30" t="s">
        <v>177</v>
      </c>
      <c r="C28" s="31"/>
      <c r="D28" s="15"/>
      <c r="E28" s="32" t="s">
        <v>82</v>
      </c>
      <c r="F28" s="33">
        <v>2052</v>
      </c>
      <c r="G28" s="16" t="s">
        <v>87</v>
      </c>
      <c r="H28" s="9" t="s">
        <v>32</v>
      </c>
      <c r="I28" s="1"/>
    </row>
    <row r="29" spans="1:9" ht="14.5" customHeight="1" x14ac:dyDescent="0.3">
      <c r="A29" s="6">
        <v>10</v>
      </c>
      <c r="B29" s="30" t="s">
        <v>178</v>
      </c>
      <c r="C29" s="31"/>
      <c r="D29" s="15"/>
      <c r="E29" s="32" t="s">
        <v>85</v>
      </c>
      <c r="F29" s="33">
        <v>298</v>
      </c>
      <c r="G29" s="16"/>
      <c r="H29" s="9" t="s">
        <v>33</v>
      </c>
      <c r="I29" s="1"/>
    </row>
    <row r="30" spans="1:9" ht="14.5" customHeight="1" x14ac:dyDescent="0.3">
      <c r="A30" s="6">
        <v>11</v>
      </c>
      <c r="B30" s="30" t="s">
        <v>179</v>
      </c>
      <c r="C30" s="31"/>
      <c r="D30" s="15"/>
      <c r="E30" s="32" t="s">
        <v>83</v>
      </c>
      <c r="F30" s="33">
        <v>181</v>
      </c>
      <c r="G30" s="16"/>
      <c r="H30" s="9" t="s">
        <v>34</v>
      </c>
      <c r="I30" s="1"/>
    </row>
    <row r="31" spans="1:9" ht="14.5" customHeight="1" x14ac:dyDescent="0.3">
      <c r="A31" s="6">
        <v>12</v>
      </c>
      <c r="B31" s="30" t="s">
        <v>180</v>
      </c>
      <c r="C31" s="31"/>
      <c r="D31" s="15"/>
      <c r="E31" s="32" t="s">
        <v>84</v>
      </c>
      <c r="F31" s="33">
        <v>1432</v>
      </c>
      <c r="G31" s="16"/>
      <c r="H31" s="9" t="s">
        <v>35</v>
      </c>
      <c r="I31" s="1"/>
    </row>
    <row r="32" spans="1:9" ht="14.5" customHeight="1" x14ac:dyDescent="0.3">
      <c r="A32" s="6">
        <v>13</v>
      </c>
      <c r="B32" s="30" t="s">
        <v>181</v>
      </c>
      <c r="C32" s="31"/>
      <c r="D32" s="15"/>
      <c r="E32" s="32" t="s">
        <v>85</v>
      </c>
      <c r="F32" s="33">
        <v>300</v>
      </c>
      <c r="G32" s="16"/>
      <c r="H32" s="9" t="s">
        <v>36</v>
      </c>
      <c r="I32" s="1"/>
    </row>
    <row r="33" spans="1:9" ht="14.5" customHeight="1" x14ac:dyDescent="0.3">
      <c r="A33" s="6">
        <v>14</v>
      </c>
      <c r="B33" s="30" t="s">
        <v>182</v>
      </c>
      <c r="C33" s="31"/>
      <c r="D33" s="15"/>
      <c r="E33" s="32" t="s">
        <v>84</v>
      </c>
      <c r="F33" s="33">
        <v>1466</v>
      </c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mergeCells count="14">
    <mergeCell ref="B32:C32"/>
    <mergeCell ref="B33:C33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4:E40 D20:D33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F34:G40 G20:G33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Arsenal</vt:lpstr>
      <vt:lpstr>Barnsbury</vt:lpstr>
      <vt:lpstr>Bunhill</vt:lpstr>
      <vt:lpstr>Caledonian</vt:lpstr>
      <vt:lpstr>Canonbury</vt:lpstr>
      <vt:lpstr>Clerkenwell</vt:lpstr>
      <vt:lpstr>Finsbury Park</vt:lpstr>
      <vt:lpstr>Highbury</vt:lpstr>
      <vt:lpstr>Hillrise</vt:lpstr>
      <vt:lpstr>Holloway</vt:lpstr>
      <vt:lpstr>Junction</vt:lpstr>
      <vt:lpstr>Laycock</vt:lpstr>
      <vt:lpstr>Mildmay</vt:lpstr>
      <vt:lpstr>St Mary's &amp;...</vt:lpstr>
      <vt:lpstr>St Peter's ...</vt:lpstr>
      <vt:lpstr>Tollington</vt:lpstr>
      <vt:lpstr>Tufnell Park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Angie Bell</cp:lastModifiedBy>
  <cp:revision/>
  <dcterms:created xsi:type="dcterms:W3CDTF">2010-04-26T09:06:52Z</dcterms:created>
  <dcterms:modified xsi:type="dcterms:W3CDTF">2026-06-04T11:35:15Z</dcterms:modified>
  <cp:category/>
  <cp:contentStatus/>
</cp:coreProperties>
</file>