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llingham" sheetId="1" state="visible" r:id="rId3"/>
    <sheet name="Blackheath" sheetId="2" state="visible" r:id="rId4"/>
    <sheet name="Brockley" sheetId="3" state="visible" r:id="rId5"/>
    <sheet name="Catford South" sheetId="4" state="visible" r:id="rId6"/>
    <sheet name="Crofton Park" sheetId="5" state="visible" r:id="rId7"/>
    <sheet name="Deptford" sheetId="6" state="visible" r:id="rId8"/>
    <sheet name="Downham" sheetId="7" state="visible" r:id="rId9"/>
    <sheet name="Evelyn" sheetId="8" state="visible" r:id="rId10"/>
    <sheet name="Forest Hill" sheetId="9" state="visible" r:id="rId11"/>
    <sheet name="Grove Park" sheetId="10" state="visible" r:id="rId12"/>
    <sheet name="Hither Green" sheetId="11" state="visible" r:id="rId13"/>
    <sheet name="Ladywell" sheetId="12" state="visible" r:id="rId14"/>
    <sheet name="Lee Green" sheetId="13" state="visible" r:id="rId15"/>
    <sheet name="Lewisham Ce..." sheetId="14" state="visible" r:id="rId16"/>
    <sheet name="New Cross Gate" sheetId="15" state="visible" r:id="rId17"/>
    <sheet name="Perry Vale" sheetId="16" state="visible" r:id="rId18"/>
    <sheet name="Rushey Green" sheetId="17" state="visible" r:id="rId19"/>
    <sheet name="Sydenham" sheetId="18" state="visible" r:id="rId20"/>
    <sheet name="Telegraph Hill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<sst xmlns="http://schemas.openxmlformats.org/spreadsheetml/2006/main" count="2039" uniqueCount="764">
  <si>
    <t xml:space="preserve">Report of Election for the Greater London Authority</t>
  </si>
  <si>
    <t xml:space="preserve">Please fill in the form as completely as possible before returning to joe.heywood@london.gov.uk</t>
  </si>
  <si>
    <t xml:space="preserve">Lewisham</t>
  </si>
  <si>
    <t xml:space="preserve">Date of election</t>
  </si>
  <si>
    <t xml:space="preserve">7 May 2026</t>
  </si>
  <si>
    <t xml:space="preserve">Ward</t>
  </si>
  <si>
    <t xml:space="preserve">Bellingham</t>
  </si>
  <si>
    <t xml:space="preserve">00ABFX</t>
  </si>
  <si>
    <t xml:space="preserve">Number of Councillors to be elected</t>
  </si>
  <si>
    <t xml:space="preserve">2</t>
  </si>
  <si>
    <t xml:space="preserve">Number of local government electors entitled to vote in this election</t>
  </si>
  <si>
    <t xml:space="preserve">Number of valid ballot papers</t>
  </si>
  <si>
    <t xml:space="preserve">Ballot papers from polling stations</t>
  </si>
  <si>
    <t xml:space="preserve">Ballot papers from postal votes</t>
  </si>
  <si>
    <t xml:space="preserve">Turnout</t>
  </si>
  <si>
    <t xml:space="preserve">Total number of rejected ballot papers</t>
  </si>
  <si>
    <t xml:space="preserve">a  Want of official mark.</t>
  </si>
  <si>
    <t xml:space="preserve">b  Voting for more candidates than voter is entitled.</t>
  </si>
  <si>
    <t xml:space="preserve">c  Writing or mark by which the voter could be identified.</t>
  </si>
  <si>
    <t xml:space="preserve">d  Unmarked or wholly void for uncertainty.</t>
  </si>
  <si>
    <t xml:space="preserve">Number rejected in part</t>
  </si>
  <si>
    <t xml:space="preserve">Result of the election</t>
  </si>
  <si>
    <t xml:space="preserve">Candidate surname</t>
  </si>
  <si>
    <t xml:space="preserve">First name</t>
  </si>
  <si>
    <t xml:space="preserve">Whether Female (if known)</t>
  </si>
  <si>
    <t xml:space="preserve">Party</t>
  </si>
  <si>
    <t xml:space="preserve">Votes recorded</t>
  </si>
  <si>
    <t xml:space="preserve">If candidate was elected, mark with an 'X'</t>
  </si>
  <si>
    <t xml:space="preserve">Bucolo</t>
  </si>
  <si>
    <t xml:space="preserve">Mario</t>
  </si>
  <si>
    <t xml:space="preserve">Conservative</t>
  </si>
  <si>
    <t xml:space="preserve">161</t>
  </si>
  <si>
    <t xml:space="preserve">00ABFX1</t>
  </si>
  <si>
    <t xml:space="preserve">Evans</t>
  </si>
  <si>
    <t xml:space="preserve">James</t>
  </si>
  <si>
    <t xml:space="preserve">Independent</t>
  </si>
  <si>
    <t xml:space="preserve">74</t>
  </si>
  <si>
    <t xml:space="preserve">00ABFX2</t>
  </si>
  <si>
    <t xml:space="preserve">Giddings</t>
  </si>
  <si>
    <t xml:space="preserve">Belinda</t>
  </si>
  <si>
    <t xml:space="preserve">164</t>
  </si>
  <si>
    <t xml:space="preserve">00ABFX3</t>
  </si>
  <si>
    <t xml:space="preserve">Lawrence</t>
  </si>
  <si>
    <t xml:space="preserve">Jane</t>
  </si>
  <si>
    <t xml:space="preserve">The Motoring Party</t>
  </si>
  <si>
    <t xml:space="preserve">31</t>
  </si>
  <si>
    <t xml:space="preserve">00ABFX4</t>
  </si>
  <si>
    <t xml:space="preserve">Moore</t>
  </si>
  <si>
    <t xml:space="preserve">Gavin</t>
  </si>
  <si>
    <t xml:space="preserve">Labour and Co-operative </t>
  </si>
  <si>
    <t xml:space="preserve">838</t>
  </si>
  <si>
    <t xml:space="preserve">x</t>
  </si>
  <si>
    <t xml:space="preserve">00ABFX5</t>
  </si>
  <si>
    <t xml:space="preserve">Moro</t>
  </si>
  <si>
    <t xml:space="preserve">Fabio</t>
  </si>
  <si>
    <t xml:space="preserve">Reform UK</t>
  </si>
  <si>
    <t xml:space="preserve">333</t>
  </si>
  <si>
    <t xml:space="preserve">00ABFX6</t>
  </si>
  <si>
    <t xml:space="preserve">Morris</t>
  </si>
  <si>
    <t xml:space="preserve">Sarah</t>
  </si>
  <si>
    <t xml:space="preserve">Liberal Democrats</t>
  </si>
  <si>
    <t xml:space="preserve">155</t>
  </si>
  <si>
    <t xml:space="preserve">00ABFX7</t>
  </si>
  <si>
    <t xml:space="preserve">Penfold</t>
  </si>
  <si>
    <t xml:space="preserve">Nadja</t>
  </si>
  <si>
    <t xml:space="preserve">Green</t>
  </si>
  <si>
    <t xml:space="preserve">689</t>
  </si>
  <si>
    <t xml:space="preserve">00ABFX8</t>
  </si>
  <si>
    <t xml:space="preserve">Pinfold</t>
  </si>
  <si>
    <t xml:space="preserve">John</t>
  </si>
  <si>
    <t xml:space="preserve">352</t>
  </si>
  <si>
    <t xml:space="preserve">00ABFX9</t>
  </si>
  <si>
    <t xml:space="preserve">Ryan</t>
  </si>
  <si>
    <t xml:space="preserve">George</t>
  </si>
  <si>
    <t xml:space="preserve">681</t>
  </si>
  <si>
    <t xml:space="preserve">00ABFX10</t>
  </si>
  <si>
    <t xml:space="preserve">Wood</t>
  </si>
  <si>
    <t xml:space="preserve">Stuart</t>
  </si>
  <si>
    <t xml:space="preserve">590</t>
  </si>
  <si>
    <t xml:space="preserve">00ABFX11</t>
  </si>
  <si>
    <t xml:space="preserve">00ABFX12</t>
  </si>
  <si>
    <t xml:space="preserve">00ABFX13</t>
  </si>
  <si>
    <t xml:space="preserve">00ABFX14</t>
  </si>
  <si>
    <t xml:space="preserve">00ABFX15</t>
  </si>
  <si>
    <t xml:space="preserve">00ABFX16</t>
  </si>
  <si>
    <t xml:space="preserve">00ABFX17</t>
  </si>
  <si>
    <t xml:space="preserve">00ABFX18</t>
  </si>
  <si>
    <t xml:space="preserve">00ABFX19</t>
  </si>
  <si>
    <t xml:space="preserve">00ABFX20</t>
  </si>
  <si>
    <t xml:space="preserve">00ABFX21</t>
  </si>
  <si>
    <t xml:space="preserve">Blackheath</t>
  </si>
  <si>
    <t xml:space="preserve">3</t>
  </si>
  <si>
    <t xml:space="preserve">Attfield</t>
  </si>
  <si>
    <t xml:space="preserve">Caroline</t>
  </si>
  <si>
    <t xml:space="preserve">416</t>
  </si>
  <si>
    <t xml:space="preserve">Branch</t>
  </si>
  <si>
    <t xml:space="preserve">Jean</t>
  </si>
  <si>
    <t xml:space="preserve">1331</t>
  </si>
  <si>
    <t xml:space="preserve">Brooks</t>
  </si>
  <si>
    <t xml:space="preserve">Charlotte</t>
  </si>
  <si>
    <t xml:space="preserve">Dall</t>
  </si>
  <si>
    <t xml:space="preserve">Pauline</t>
  </si>
  <si>
    <t xml:space="preserve">Labour &amp; Co-operative</t>
  </si>
  <si>
    <t xml:space="preserve">1626</t>
  </si>
  <si>
    <t xml:space="preserve">Gordon</t>
  </si>
  <si>
    <t xml:space="preserve">Iain</t>
  </si>
  <si>
    <t xml:space="preserve">398</t>
  </si>
  <si>
    <t xml:space="preserve">Harding</t>
  </si>
  <si>
    <t xml:space="preserve">Christopher</t>
  </si>
  <si>
    <t xml:space="preserve">Conservatives</t>
  </si>
  <si>
    <t xml:space="preserve">Jones</t>
  </si>
  <si>
    <t xml:space="preserve">Rebecca</t>
  </si>
  <si>
    <t xml:space="preserve">1890</t>
  </si>
  <si>
    <t xml:space="preserve">Maines</t>
  </si>
  <si>
    <t xml:space="preserve">1358</t>
  </si>
  <si>
    <t xml:space="preserve">Martin</t>
  </si>
  <si>
    <t xml:space="preserve">Tracey</t>
  </si>
  <si>
    <t xml:space="preserve">1624</t>
  </si>
  <si>
    <t xml:space="preserve">Membu</t>
  </si>
  <si>
    <t xml:space="preserve">Chris</t>
  </si>
  <si>
    <t xml:space="preserve">1281</t>
  </si>
  <si>
    <t xml:space="preserve">Ramrayka</t>
  </si>
  <si>
    <t xml:space="preserve">Peter</t>
  </si>
  <si>
    <t xml:space="preserve">1144</t>
  </si>
  <si>
    <t xml:space="preserve">Rand</t>
  </si>
  <si>
    <t xml:space="preserve">Ben</t>
  </si>
  <si>
    <t xml:space="preserve">1535</t>
  </si>
  <si>
    <t xml:space="preserve">Smith</t>
  </si>
  <si>
    <t xml:space="preserve">Richard</t>
  </si>
  <si>
    <t xml:space="preserve">318</t>
  </si>
  <si>
    <t xml:space="preserve">Warner</t>
  </si>
  <si>
    <t xml:space="preserve">Luke</t>
  </si>
  <si>
    <t xml:space="preserve">1341</t>
  </si>
  <si>
    <t xml:space="preserve">Weatherall</t>
  </si>
  <si>
    <t xml:space="preserve">Neil</t>
  </si>
  <si>
    <t xml:space="preserve">299</t>
  </si>
  <si>
    <t xml:space="preserve">Brockley</t>
  </si>
  <si>
    <t xml:space="preserve">Adewunmi</t>
  </si>
  <si>
    <t xml:space="preserve">Ade</t>
  </si>
  <si>
    <t xml:space="preserve">2832</t>
  </si>
  <si>
    <t xml:space="preserve">Benson</t>
  </si>
  <si>
    <t xml:space="preserve">Felicity</t>
  </si>
  <si>
    <t xml:space="preserve">292</t>
  </si>
  <si>
    <t xml:space="preserve">Eiles</t>
  </si>
  <si>
    <t xml:space="preserve">Sian</t>
  </si>
  <si>
    <t xml:space="preserve">1861</t>
  </si>
  <si>
    <t xml:space="preserve">Fry</t>
  </si>
  <si>
    <t xml:space="preserve">El</t>
  </si>
  <si>
    <t xml:space="preserve">2721</t>
  </si>
  <si>
    <t xml:space="preserve">Mawby</t>
  </si>
  <si>
    <t xml:space="preserve">Michael</t>
  </si>
  <si>
    <t xml:space="preserve">283</t>
  </si>
  <si>
    <t xml:space="preserve">Morton</t>
  </si>
  <si>
    <t xml:space="preserve">Jay</t>
  </si>
  <si>
    <t xml:space="preserve">1667</t>
  </si>
  <si>
    <t xml:space="preserve">Parker Humphreys </t>
  </si>
  <si>
    <t xml:space="preserve">Edward</t>
  </si>
  <si>
    <t xml:space="preserve">1516</t>
  </si>
  <si>
    <t xml:space="preserve">Pratt</t>
  </si>
  <si>
    <t xml:space="preserve">Karen</t>
  </si>
  <si>
    <t xml:space="preserve">298</t>
  </si>
  <si>
    <t xml:space="preserve">Pugh</t>
  </si>
  <si>
    <t xml:space="preserve">Caitlin</t>
  </si>
  <si>
    <t xml:space="preserve">229</t>
  </si>
  <si>
    <t xml:space="preserve">Sesay</t>
  </si>
  <si>
    <t xml:space="preserve">Alfred</t>
  </si>
  <si>
    <t xml:space="preserve">171</t>
  </si>
  <si>
    <t xml:space="preserve">Skyers</t>
  </si>
  <si>
    <t xml:space="preserve">Rotimi</t>
  </si>
  <si>
    <t xml:space="preserve">2724</t>
  </si>
  <si>
    <t xml:space="preserve">Stewart-Richardson</t>
  </si>
  <si>
    <t xml:space="preserve">Iona</t>
  </si>
  <si>
    <t xml:space="preserve">188</t>
  </si>
  <si>
    <t xml:space="preserve">Walton</t>
  </si>
  <si>
    <t xml:space="preserve">267</t>
  </si>
  <si>
    <t xml:space="preserve">Catford South</t>
  </si>
  <si>
    <t xml:space="preserve">Adkin</t>
  </si>
  <si>
    <t xml:space="preserve">Thomas</t>
  </si>
  <si>
    <t xml:space="preserve">342</t>
  </si>
  <si>
    <t xml:space="preserve">Cashin</t>
  </si>
  <si>
    <t xml:space="preserve">Diana</t>
  </si>
  <si>
    <t xml:space="preserve">1077</t>
  </si>
  <si>
    <t xml:space="preserve">Crozier</t>
  </si>
  <si>
    <t xml:space="preserve">Jonathan</t>
  </si>
  <si>
    <t xml:space="preserve">457</t>
  </si>
  <si>
    <t xml:space="preserve">Daniels-Roberts</t>
  </si>
  <si>
    <t xml:space="preserve">Jessica</t>
  </si>
  <si>
    <t xml:space="preserve">Edwards</t>
  </si>
  <si>
    <t xml:space="preserve">Briony</t>
  </si>
  <si>
    <t xml:space="preserve">1580</t>
  </si>
  <si>
    <t xml:space="preserve">Irshad</t>
  </si>
  <si>
    <t xml:space="preserve">Rashid</t>
  </si>
  <si>
    <t xml:space="preserve">1295</t>
  </si>
  <si>
    <t xml:space="preserve">Jablkowska</t>
  </si>
  <si>
    <t xml:space="preserve">Miki</t>
  </si>
  <si>
    <t xml:space="preserve">1233</t>
  </si>
  <si>
    <t xml:space="preserve">Matejka</t>
  </si>
  <si>
    <t xml:space="preserve">Oliver</t>
  </si>
  <si>
    <t xml:space="preserve">Labour</t>
  </si>
  <si>
    <t xml:space="preserve">1524</t>
  </si>
  <si>
    <t xml:space="preserve">Matthews</t>
  </si>
  <si>
    <t xml:space="preserve">Josh</t>
  </si>
  <si>
    <t xml:space="preserve">944</t>
  </si>
  <si>
    <t xml:space="preserve">Newman</t>
  </si>
  <si>
    <t xml:space="preserve">Adam</t>
  </si>
  <si>
    <t xml:space="preserve">447</t>
  </si>
  <si>
    <t xml:space="preserve">Richardson</t>
  </si>
  <si>
    <t xml:space="preserve">Kate</t>
  </si>
  <si>
    <t xml:space="preserve">921</t>
  </si>
  <si>
    <t xml:space="preserve">Samuel</t>
  </si>
  <si>
    <t xml:space="preserve">397</t>
  </si>
  <si>
    <t xml:space="preserve">Stamirowski</t>
  </si>
  <si>
    <t xml:space="preserve">Eva</t>
  </si>
  <si>
    <t xml:space="preserve">1529</t>
  </si>
  <si>
    <t xml:space="preserve">Stell</t>
  </si>
  <si>
    <t xml:space="preserve">Ian</t>
  </si>
  <si>
    <t xml:space="preserve">Williams</t>
  </si>
  <si>
    <t xml:space="preserve">Rob</t>
  </si>
  <si>
    <t xml:space="preserve">Crofton Park</t>
  </si>
  <si>
    <t xml:space="preserve">Alleyne</t>
  </si>
  <si>
    <t xml:space="preserve">Harcourt</t>
  </si>
  <si>
    <t xml:space="preserve">1804</t>
  </si>
  <si>
    <t xml:space="preserve">Barrett</t>
  </si>
  <si>
    <t xml:space="preserve">Craig</t>
  </si>
  <si>
    <t xml:space="preserve">325</t>
  </si>
  <si>
    <t xml:space="preserve">Baum</t>
  </si>
  <si>
    <t xml:space="preserve">Cheryl</t>
  </si>
  <si>
    <t xml:space="preserve">379</t>
  </si>
  <si>
    <t xml:space="preserve">Alex</t>
  </si>
  <si>
    <t xml:space="preserve">1709</t>
  </si>
  <si>
    <t xml:space="preserve">Bywater</t>
  </si>
  <si>
    <t xml:space="preserve">Robert</t>
  </si>
  <si>
    <t xml:space="preserve">268</t>
  </si>
  <si>
    <t xml:space="preserve">Cockram</t>
  </si>
  <si>
    <t xml:space="preserve">Ralph</t>
  </si>
  <si>
    <t xml:space="preserve">300</t>
  </si>
  <si>
    <t xml:space="preserve">Elliott</t>
  </si>
  <si>
    <t xml:space="preserve">Gibbons</t>
  </si>
  <si>
    <t xml:space="preserve">Anita</t>
  </si>
  <si>
    <t xml:space="preserve">1809</t>
  </si>
  <si>
    <t xml:space="preserve">Locke</t>
  </si>
  <si>
    <t xml:space="preserve">Stephen</t>
  </si>
  <si>
    <t xml:space="preserve">252</t>
  </si>
  <si>
    <t xml:space="preserve">Purefoy</t>
  </si>
  <si>
    <t xml:space="preserve">Christian</t>
  </si>
  <si>
    <t xml:space="preserve">231</t>
  </si>
  <si>
    <t xml:space="preserve">Regisford</t>
  </si>
  <si>
    <t xml:space="preserve">Aaron</t>
  </si>
  <si>
    <t xml:space="preserve">2907</t>
  </si>
  <si>
    <t xml:space="preserve">Shrivastava</t>
  </si>
  <si>
    <t xml:space="preserve">Liam</t>
  </si>
  <si>
    <t xml:space="preserve">3090</t>
  </si>
  <si>
    <t xml:space="preserve">Natalie</t>
  </si>
  <si>
    <t xml:space="preserve">2991</t>
  </si>
  <si>
    <t xml:space="preserve">Deptford</t>
  </si>
  <si>
    <t xml:space="preserve">Atkinson</t>
  </si>
  <si>
    <t xml:space="preserve">Dawn</t>
  </si>
  <si>
    <t xml:space="preserve">Labour and Co-operative</t>
  </si>
  <si>
    <t xml:space="preserve">1554</t>
  </si>
  <si>
    <t xml:space="preserve">Crabb</t>
  </si>
  <si>
    <t xml:space="preserve">Abraham</t>
  </si>
  <si>
    <t xml:space="preserve">219</t>
  </si>
  <si>
    <t xml:space="preserve">Dowling</t>
  </si>
  <si>
    <t xml:space="preserve">273</t>
  </si>
  <si>
    <t xml:space="preserve">Farnworth</t>
  </si>
  <si>
    <t xml:space="preserve">Heather</t>
  </si>
  <si>
    <t xml:space="preserve">2313</t>
  </si>
  <si>
    <t xml:space="preserve">Hayes</t>
  </si>
  <si>
    <t xml:space="preserve">223</t>
  </si>
  <si>
    <t xml:space="preserve">Jenkins</t>
  </si>
  <si>
    <t xml:space="preserve">Daniel</t>
  </si>
  <si>
    <t xml:space="preserve">2082</t>
  </si>
  <si>
    <t xml:space="preserve">Leslie</t>
  </si>
  <si>
    <t xml:space="preserve">Chloe</t>
  </si>
  <si>
    <t xml:space="preserve">Trade Union &amp; Socialist Coalition</t>
  </si>
  <si>
    <t xml:space="preserve">99</t>
  </si>
  <si>
    <t xml:space="preserve">Marsden</t>
  </si>
  <si>
    <t xml:space="preserve">Edwin</t>
  </si>
  <si>
    <t xml:space="preserve">265</t>
  </si>
  <si>
    <t xml:space="preserve">Martinez</t>
  </si>
  <si>
    <t xml:space="preserve">Maria</t>
  </si>
  <si>
    <t xml:space="preserve">225</t>
  </si>
  <si>
    <t xml:space="preserve">Mark</t>
  </si>
  <si>
    <t xml:space="preserve">185</t>
  </si>
  <si>
    <t xml:space="preserve">Parry</t>
  </si>
  <si>
    <t xml:space="preserve">Rosie</t>
  </si>
  <si>
    <t xml:space="preserve">1293</t>
  </si>
  <si>
    <t xml:space="preserve">Snelling</t>
  </si>
  <si>
    <t xml:space="preserve">Communist Party of Britain</t>
  </si>
  <si>
    <t xml:space="preserve">98</t>
  </si>
  <si>
    <t xml:space="preserve">Tam</t>
  </si>
  <si>
    <t xml:space="preserve">Hau-Yu</t>
  </si>
  <si>
    <t xml:space="preserve">2184</t>
  </si>
  <si>
    <t xml:space="preserve">Walker</t>
  </si>
  <si>
    <t xml:space="preserve">David</t>
  </si>
  <si>
    <t xml:space="preserve">1069</t>
  </si>
  <si>
    <t xml:space="preserve">Downham</t>
  </si>
  <si>
    <t xml:space="preserve">Asabere</t>
  </si>
  <si>
    <t xml:space="preserve">Kwame</t>
  </si>
  <si>
    <t xml:space="preserve">388</t>
  </si>
  <si>
    <t xml:space="preserve">Bentinck</t>
  </si>
  <si>
    <t xml:space="preserve">Teresa</t>
  </si>
  <si>
    <t xml:space="preserve">894</t>
  </si>
  <si>
    <t xml:space="preserve">Bourne</t>
  </si>
  <si>
    <t xml:space="preserve">Andre</t>
  </si>
  <si>
    <t xml:space="preserve">1291</t>
  </si>
  <si>
    <t xml:space="preserve">Davis</t>
  </si>
  <si>
    <t xml:space="preserve">323</t>
  </si>
  <si>
    <t xml:space="preserve">Degen</t>
  </si>
  <si>
    <t xml:space="preserve">Heidi</t>
  </si>
  <si>
    <t xml:space="preserve">271</t>
  </si>
  <si>
    <t xml:space="preserve">Lambert-Morris</t>
  </si>
  <si>
    <t xml:space="preserve">Gloria</t>
  </si>
  <si>
    <t xml:space="preserve">1200</t>
  </si>
  <si>
    <t xml:space="preserve">Lucia</t>
  </si>
  <si>
    <t xml:space="preserve">Daniele</t>
  </si>
  <si>
    <t xml:space="preserve">302</t>
  </si>
  <si>
    <t xml:space="preserve">Macnaughton</t>
  </si>
  <si>
    <t xml:space="preserve">Vanessa</t>
  </si>
  <si>
    <t xml:space="preserve">234</t>
  </si>
  <si>
    <t xml:space="preserve">May</t>
  </si>
  <si>
    <t xml:space="preserve">Dan</t>
  </si>
  <si>
    <t xml:space="preserve">990</t>
  </si>
  <si>
    <t xml:space="preserve">McMichael</t>
  </si>
  <si>
    <t xml:space="preserve">208</t>
  </si>
  <si>
    <t xml:space="preserve">Paul</t>
  </si>
  <si>
    <t xml:space="preserve">864</t>
  </si>
  <si>
    <t xml:space="preserve">Olaru-Holmes</t>
  </si>
  <si>
    <t xml:space="preserve">Oana</t>
  </si>
  <si>
    <t xml:space="preserve">1141</t>
  </si>
  <si>
    <t xml:space="preserve">Roberts</t>
  </si>
  <si>
    <t xml:space="preserve">Peggy</t>
  </si>
  <si>
    <t xml:space="preserve">792</t>
  </si>
  <si>
    <t xml:space="preserve">Stockbridge</t>
  </si>
  <si>
    <t xml:space="preserve">Jocelyn</t>
  </si>
  <si>
    <t xml:space="preserve">965</t>
  </si>
  <si>
    <t xml:space="preserve">Tyler</t>
  </si>
  <si>
    <t xml:space="preserve">Olly</t>
  </si>
  <si>
    <t xml:space="preserve">831</t>
  </si>
  <si>
    <t xml:space="preserve">Evelyn</t>
  </si>
  <si>
    <t xml:space="preserve">Allenby</t>
  </si>
  <si>
    <t xml:space="preserve">Kim</t>
  </si>
  <si>
    <t xml:space="preserve">29</t>
  </si>
  <si>
    <t xml:space="preserve">Cadman</t>
  </si>
  <si>
    <t xml:space="preserve">Malcolm</t>
  </si>
  <si>
    <t xml:space="preserve">218</t>
  </si>
  <si>
    <t xml:space="preserve">Candan</t>
  </si>
  <si>
    <t xml:space="preserve">Leni</t>
  </si>
  <si>
    <t xml:space="preserve">1509</t>
  </si>
  <si>
    <t xml:space="preserve">Codd</t>
  </si>
  <si>
    <t xml:space="preserve">Pat</t>
  </si>
  <si>
    <t xml:space="preserve">1098</t>
  </si>
  <si>
    <t xml:space="preserve">Compson</t>
  </si>
  <si>
    <t xml:space="preserve">Henry</t>
  </si>
  <si>
    <t xml:space="preserve">272</t>
  </si>
  <si>
    <t xml:space="preserve">Cooper</t>
  </si>
  <si>
    <t xml:space="preserve">Will</t>
  </si>
  <si>
    <t xml:space="preserve">1216</t>
  </si>
  <si>
    <t xml:space="preserve">Cooper-Stubbs</t>
  </si>
  <si>
    <t xml:space="preserve">Dylan</t>
  </si>
  <si>
    <t xml:space="preserve">1378</t>
  </si>
  <si>
    <t xml:space="preserve">Dias</t>
  </si>
  <si>
    <t xml:space="preserve">Samantha</t>
  </si>
  <si>
    <t xml:space="preserve">1097</t>
  </si>
  <si>
    <t xml:space="preserve">Hurst</t>
  </si>
  <si>
    <t xml:space="preserve">Janet</t>
  </si>
  <si>
    <t xml:space="preserve">248</t>
  </si>
  <si>
    <t xml:space="preserve">Jiang</t>
  </si>
  <si>
    <t xml:space="preserve">Yan</t>
  </si>
  <si>
    <t xml:space="preserve">205</t>
  </si>
  <si>
    <t xml:space="preserve">Nixon</t>
  </si>
  <si>
    <t xml:space="preserve">246</t>
  </si>
  <si>
    <t xml:space="preserve">Robertson</t>
  </si>
  <si>
    <t xml:space="preserve">Russ</t>
  </si>
  <si>
    <t xml:space="preserve">Rumney</t>
  </si>
  <si>
    <t xml:space="preserve">Steven</t>
  </si>
  <si>
    <t xml:space="preserve">Trade Union and Socialist Coalition</t>
  </si>
  <si>
    <t xml:space="preserve">64</t>
  </si>
  <si>
    <t xml:space="preserve">Schmidt</t>
  </si>
  <si>
    <t xml:space="preserve">Rudi</t>
  </si>
  <si>
    <t xml:space="preserve">1472</t>
  </si>
  <si>
    <t xml:space="preserve">Nobin</t>
  </si>
  <si>
    <t xml:space="preserve">Wills</t>
  </si>
  <si>
    <t xml:space="preserve">196</t>
  </si>
  <si>
    <t xml:space="preserve">Forest Hill</t>
  </si>
  <si>
    <t xml:space="preserve">Bernards</t>
  </si>
  <si>
    <t xml:space="preserve">2001</t>
  </si>
  <si>
    <t xml:space="preserve">Coleman </t>
  </si>
  <si>
    <t xml:space="preserve">Flora</t>
  </si>
  <si>
    <t xml:space="preserve">399</t>
  </si>
  <si>
    <t xml:space="preserve">Dickenson</t>
  </si>
  <si>
    <t xml:space="preserve">Wayne</t>
  </si>
  <si>
    <t xml:space="preserve">374</t>
  </si>
  <si>
    <t xml:space="preserve">Hogben</t>
  </si>
  <si>
    <t xml:space="preserve">545</t>
  </si>
  <si>
    <t xml:space="preserve">Hortense</t>
  </si>
  <si>
    <t xml:space="preserve">Katherine</t>
  </si>
  <si>
    <t xml:space="preserve">Christian People Alliance</t>
  </si>
  <si>
    <t xml:space="preserve">103</t>
  </si>
  <si>
    <t xml:space="preserve">Navaratnam-Blair</t>
  </si>
  <si>
    <t xml:space="preserve">Fergus</t>
  </si>
  <si>
    <t xml:space="preserve">2740</t>
  </si>
  <si>
    <t xml:space="preserve">Obi</t>
  </si>
  <si>
    <t xml:space="preserve">Favour</t>
  </si>
  <si>
    <t xml:space="preserve">Paschoud</t>
  </si>
  <si>
    <t xml:space="preserve">Jacq</t>
  </si>
  <si>
    <t xml:space="preserve">1729</t>
  </si>
  <si>
    <t xml:space="preserve">Ravinda</t>
  </si>
  <si>
    <t xml:space="preserve">Viji</t>
  </si>
  <si>
    <t xml:space="preserve">354</t>
  </si>
  <si>
    <t xml:space="preserve">Annabelle</t>
  </si>
  <si>
    <t xml:space="preserve">2762</t>
  </si>
  <si>
    <t xml:space="preserve">Russell</t>
  </si>
  <si>
    <t xml:space="preserve">426</t>
  </si>
  <si>
    <t xml:space="preserve">Sadanandan Vijyam</t>
  </si>
  <si>
    <t xml:space="preserve">Savith</t>
  </si>
  <si>
    <t xml:space="preserve">215</t>
  </si>
  <si>
    <t xml:space="preserve">Scanlon</t>
  </si>
  <si>
    <t xml:space="preserve">Brian</t>
  </si>
  <si>
    <t xml:space="preserve">349</t>
  </si>
  <si>
    <t xml:space="preserve">Sharpe</t>
  </si>
  <si>
    <t xml:space="preserve">Fergal</t>
  </si>
  <si>
    <t xml:space="preserve">1819</t>
  </si>
  <si>
    <t xml:space="preserve">Grove Park</t>
  </si>
  <si>
    <t xml:space="preserve">Raymond</t>
  </si>
  <si>
    <t xml:space="preserve">49</t>
  </si>
  <si>
    <t xml:space="preserve">Clarke</t>
  </si>
  <si>
    <t xml:space="preserve">Susannah</t>
  </si>
  <si>
    <t xml:space="preserve">Labour &amp; Co-operative </t>
  </si>
  <si>
    <t xml:space="preserve">1555</t>
  </si>
  <si>
    <t xml:space="preserve">Cliff</t>
  </si>
  <si>
    <t xml:space="preserve">576</t>
  </si>
  <si>
    <t xml:space="preserve">Friar</t>
  </si>
  <si>
    <t xml:space="preserve">315</t>
  </si>
  <si>
    <t xml:space="preserve">Gower</t>
  </si>
  <si>
    <t xml:space="preserve">Hollingsworth</t>
  </si>
  <si>
    <t xml:space="preserve">Cormac</t>
  </si>
  <si>
    <t xml:space="preserve">1084</t>
  </si>
  <si>
    <t xml:space="preserve">Jackson</t>
  </si>
  <si>
    <t xml:space="preserve">1155</t>
  </si>
  <si>
    <t xml:space="preserve">Kentley</t>
  </si>
  <si>
    <t xml:space="preserve">Eric</t>
  </si>
  <si>
    <t xml:space="preserve">243</t>
  </si>
  <si>
    <t xml:space="preserve">Labrom</t>
  </si>
  <si>
    <t xml:space="preserve">Joan</t>
  </si>
  <si>
    <t xml:space="preserve">Lesyk</t>
  </si>
  <si>
    <t xml:space="preserve">Sergiy</t>
  </si>
  <si>
    <t xml:space="preserve">409</t>
  </si>
  <si>
    <t xml:space="preserve">Hilary</t>
  </si>
  <si>
    <t xml:space="preserve">1254</t>
  </si>
  <si>
    <t xml:space="preserve">Plumb</t>
  </si>
  <si>
    <t xml:space="preserve">728</t>
  </si>
  <si>
    <t xml:space="preserve">Sydial</t>
  </si>
  <si>
    <t xml:space="preserve">Sylbourne</t>
  </si>
  <si>
    <t xml:space="preserve">505</t>
  </si>
  <si>
    <t xml:space="preserve">Young</t>
  </si>
  <si>
    <t xml:space="preserve">Rory</t>
  </si>
  <si>
    <t xml:space="preserve">1056</t>
  </si>
  <si>
    <t xml:space="preserve">Hither Green</t>
  </si>
  <si>
    <t xml:space="preserve">Aiello</t>
  </si>
  <si>
    <t xml:space="preserve">Eleonora</t>
  </si>
  <si>
    <t xml:space="preserve">1994</t>
  </si>
  <si>
    <t xml:space="preserve">Anifowose</t>
  </si>
  <si>
    <t xml:space="preserve">Yemisi</t>
  </si>
  <si>
    <t xml:space="preserve">2105</t>
  </si>
  <si>
    <t xml:space="preserve">Bass</t>
  </si>
  <si>
    <t xml:space="preserve">Charles</t>
  </si>
  <si>
    <t xml:space="preserve">464</t>
  </si>
  <si>
    <t xml:space="preserve">Broderick</t>
  </si>
  <si>
    <t xml:space="preserve">Dejean</t>
  </si>
  <si>
    <t xml:space="preserve">1837</t>
  </si>
  <si>
    <t xml:space="preserve">Hawkins</t>
  </si>
  <si>
    <t xml:space="preserve">Julian</t>
  </si>
  <si>
    <t xml:space="preserve">407</t>
  </si>
  <si>
    <t xml:space="preserve">Hovingham</t>
  </si>
  <si>
    <t xml:space="preserve">304</t>
  </si>
  <si>
    <t xml:space="preserve">Ingleby</t>
  </si>
  <si>
    <t xml:space="preserve">1906</t>
  </si>
  <si>
    <t xml:space="preserve">Elizabeth</t>
  </si>
  <si>
    <t xml:space="preserve">McLurg</t>
  </si>
  <si>
    <t xml:space="preserve">Fern</t>
  </si>
  <si>
    <t xml:space="preserve">336</t>
  </si>
  <si>
    <t xml:space="preserve">Mighton</t>
  </si>
  <si>
    <t xml:space="preserve">Roger</t>
  </si>
  <si>
    <t xml:space="preserve">104</t>
  </si>
  <si>
    <t xml:space="preserve">Miller</t>
  </si>
  <si>
    <t xml:space="preserve">Climate Party</t>
  </si>
  <si>
    <t xml:space="preserve">41</t>
  </si>
  <si>
    <t xml:space="preserve">Millett</t>
  </si>
  <si>
    <t xml:space="preserve">Terry</t>
  </si>
  <si>
    <t xml:space="preserve">427</t>
  </si>
  <si>
    <t xml:space="preserve">Milton</t>
  </si>
  <si>
    <t xml:space="preserve">Andrew</t>
  </si>
  <si>
    <t xml:space="preserve">367</t>
  </si>
  <si>
    <t xml:space="preserve">Powell</t>
  </si>
  <si>
    <t xml:space="preserve">1909</t>
  </si>
  <si>
    <t xml:space="preserve">Stevens</t>
  </si>
  <si>
    <t xml:space="preserve">Andy</t>
  </si>
  <si>
    <t xml:space="preserve">1814</t>
  </si>
  <si>
    <t xml:space="preserve">Keene</t>
  </si>
  <si>
    <t xml:space="preserve">316</t>
  </si>
  <si>
    <t xml:space="preserve">Weir</t>
  </si>
  <si>
    <t xml:space="preserve">Nadia</t>
  </si>
  <si>
    <t xml:space="preserve">285</t>
  </si>
  <si>
    <t xml:space="preserve">Ladywell</t>
  </si>
  <si>
    <t xml:space="preserve">Asaw</t>
  </si>
  <si>
    <t xml:space="preserve">Shireen</t>
  </si>
  <si>
    <t xml:space="preserve">2860</t>
  </si>
  <si>
    <t xml:space="preserve">Hunter</t>
  </si>
  <si>
    <t xml:space="preserve">Collett</t>
  </si>
  <si>
    <t xml:space="preserve">1700</t>
  </si>
  <si>
    <t xml:space="preserve">Kelly</t>
  </si>
  <si>
    <t xml:space="preserve">Nick</t>
  </si>
  <si>
    <t xml:space="preserve">1639</t>
  </si>
  <si>
    <t xml:space="preserve">Lahai-Taylor</t>
  </si>
  <si>
    <t xml:space="preserve">Ayesha</t>
  </si>
  <si>
    <t xml:space="preserve">Lloyd</t>
  </si>
  <si>
    <t xml:space="preserve">Tony</t>
  </si>
  <si>
    <t xml:space="preserve">Mascall</t>
  </si>
  <si>
    <t xml:space="preserve">258</t>
  </si>
  <si>
    <t xml:space="preserve">McGhee</t>
  </si>
  <si>
    <t xml:space="preserve">Robin</t>
  </si>
  <si>
    <t xml:space="preserve">2752</t>
  </si>
  <si>
    <t xml:space="preserve">McIlwraith</t>
  </si>
  <si>
    <t xml:space="preserve">244</t>
  </si>
  <si>
    <t xml:space="preserve">Pellicano</t>
  </si>
  <si>
    <t xml:space="preserve">Noel</t>
  </si>
  <si>
    <t xml:space="preserve">211</t>
  </si>
  <si>
    <t xml:space="preserve">Statham</t>
  </si>
  <si>
    <t xml:space="preserve">Wendy</t>
  </si>
  <si>
    <t xml:space="preserve">235</t>
  </si>
  <si>
    <t xml:space="preserve">Sutton</t>
  </si>
  <si>
    <t xml:space="preserve">Ed</t>
  </si>
  <si>
    <t xml:space="preserve">2790</t>
  </si>
  <si>
    <t xml:space="preserve">Wajero</t>
  </si>
  <si>
    <t xml:space="preserve">Bunmi</t>
  </si>
  <si>
    <t xml:space="preserve">186</t>
  </si>
  <si>
    <t xml:space="preserve">Gregory</t>
  </si>
  <si>
    <t xml:space="preserve">245</t>
  </si>
  <si>
    <t xml:space="preserve">Lee Green</t>
  </si>
  <si>
    <t xml:space="preserve">Boscic</t>
  </si>
  <si>
    <t xml:space="preserve">417</t>
  </si>
  <si>
    <t xml:space="preserve">Cornelius</t>
  </si>
  <si>
    <t xml:space="preserve">1642</t>
  </si>
  <si>
    <t xml:space="preserve">Erheriene</t>
  </si>
  <si>
    <t xml:space="preserve">Ese</t>
  </si>
  <si>
    <t xml:space="preserve">1762</t>
  </si>
  <si>
    <t xml:space="preserve">Foulkes</t>
  </si>
  <si>
    <t xml:space="preserve">856</t>
  </si>
  <si>
    <t xml:space="preserve">Fox</t>
  </si>
  <si>
    <t xml:space="preserve">Lizzie</t>
  </si>
  <si>
    <t xml:space="preserve">1021</t>
  </si>
  <si>
    <t xml:space="preserve">Ganser</t>
  </si>
  <si>
    <t xml:space="preserve">Felix</t>
  </si>
  <si>
    <t xml:space="preserve">1471</t>
  </si>
  <si>
    <t xml:space="preserve">Goggins</t>
  </si>
  <si>
    <t xml:space="preserve">1484</t>
  </si>
  <si>
    <t xml:space="preserve">Laffan</t>
  </si>
  <si>
    <t xml:space="preserve">Jack</t>
  </si>
  <si>
    <t xml:space="preserve">404</t>
  </si>
  <si>
    <t xml:space="preserve">Lucas Mitte</t>
  </si>
  <si>
    <t xml:space="preserve">Rathbone</t>
  </si>
  <si>
    <t xml:space="preserve">1685</t>
  </si>
  <si>
    <t xml:space="preserve">Sessions</t>
  </si>
  <si>
    <t xml:space="preserve">Laura</t>
  </si>
  <si>
    <t xml:space="preserve">1696</t>
  </si>
  <si>
    <t xml:space="preserve">Taylor</t>
  </si>
  <si>
    <t xml:space="preserve">Ronnie</t>
  </si>
  <si>
    <t xml:space="preserve">394</t>
  </si>
  <si>
    <t xml:space="preserve">330</t>
  </si>
  <si>
    <t xml:space="preserve">Thurgood</t>
  </si>
  <si>
    <t xml:space="preserve">Sam </t>
  </si>
  <si>
    <t xml:space="preserve">324</t>
  </si>
  <si>
    <t xml:space="preserve">Lewisham Central</t>
  </si>
  <si>
    <t xml:space="preserve">Aden</t>
  </si>
  <si>
    <t xml:space="preserve">Hibaaq</t>
  </si>
  <si>
    <t xml:space="preserve">848</t>
  </si>
  <si>
    <t xml:space="preserve">Ansell</t>
  </si>
  <si>
    <t xml:space="preserve">Your Party</t>
  </si>
  <si>
    <t xml:space="preserve">65</t>
  </si>
  <si>
    <t xml:space="preserve">Bradshaw</t>
  </si>
  <si>
    <t xml:space="preserve">Ethan</t>
  </si>
  <si>
    <t xml:space="preserve">142</t>
  </si>
  <si>
    <t xml:space="preserve">Burnell</t>
  </si>
  <si>
    <t xml:space="preserve">Tim</t>
  </si>
  <si>
    <t xml:space="preserve">126</t>
  </si>
  <si>
    <t xml:space="preserve">Gollicker</t>
  </si>
  <si>
    <t xml:space="preserve">Abigail</t>
  </si>
  <si>
    <t xml:space="preserve">173</t>
  </si>
  <si>
    <t xml:space="preserve">Huynh</t>
  </si>
  <si>
    <t xml:space="preserve">Edison</t>
  </si>
  <si>
    <t xml:space="preserve">812</t>
  </si>
  <si>
    <t xml:space="preserve">Kowalski</t>
  </si>
  <si>
    <t xml:space="preserve">928</t>
  </si>
  <si>
    <t xml:space="preserve">Leachman</t>
  </si>
  <si>
    <t xml:space="preserve">Junior</t>
  </si>
  <si>
    <t xml:space="preserve">Passande</t>
  </si>
  <si>
    <t xml:space="preserve">93</t>
  </si>
  <si>
    <t xml:space="preserve">Sheikh</t>
  </si>
  <si>
    <t xml:space="preserve">Aliya</t>
  </si>
  <si>
    <t xml:space="preserve">663</t>
  </si>
  <si>
    <t xml:space="preserve">St Marthe</t>
  </si>
  <si>
    <t xml:space="preserve">45</t>
  </si>
  <si>
    <t xml:space="preserve">New Cross Gate</t>
  </si>
  <si>
    <t xml:space="preserve">Caramedon</t>
  </si>
  <si>
    <t xml:space="preserve">Gary</t>
  </si>
  <si>
    <t xml:space="preserve">214</t>
  </si>
  <si>
    <t xml:space="preserve">Coward</t>
  </si>
  <si>
    <t xml:space="preserve">Trade Unionist and Socialist Coalition</t>
  </si>
  <si>
    <t xml:space="preserve">73</t>
  </si>
  <si>
    <t xml:space="preserve">101</t>
  </si>
  <si>
    <t xml:space="preserve">Dempsey</t>
  </si>
  <si>
    <t xml:space="preserve">877</t>
  </si>
  <si>
    <t xml:space="preserve">Gil</t>
  </si>
  <si>
    <t xml:space="preserve">Wellington</t>
  </si>
  <si>
    <t xml:space="preserve">1123</t>
  </si>
  <si>
    <t xml:space="preserve">Lewitt</t>
  </si>
  <si>
    <t xml:space="preserve">111</t>
  </si>
  <si>
    <t xml:space="preserve">Jamie</t>
  </si>
  <si>
    <t xml:space="preserve">722</t>
  </si>
  <si>
    <t xml:space="preserve">Perkins</t>
  </si>
  <si>
    <t xml:space="preserve">Jo</t>
  </si>
  <si>
    <t xml:space="preserve">90</t>
  </si>
  <si>
    <t xml:space="preserve">Persian</t>
  </si>
  <si>
    <t xml:space="preserve">Ruth</t>
  </si>
  <si>
    <t xml:space="preserve">1188</t>
  </si>
  <si>
    <t xml:space="preserve">Peters</t>
  </si>
  <si>
    <t xml:space="preserve">136</t>
  </si>
  <si>
    <t xml:space="preserve">Perry Vale</t>
  </si>
  <si>
    <t xml:space="preserve">Bower</t>
  </si>
  <si>
    <t xml:space="preserve">Penelope</t>
  </si>
  <si>
    <t xml:space="preserve">471</t>
  </si>
  <si>
    <t xml:space="preserve">Bristow</t>
  </si>
  <si>
    <t xml:space="preserve">Alan</t>
  </si>
  <si>
    <t xml:space="preserve">122</t>
  </si>
  <si>
    <t xml:space="preserve">Calcutt Cheadle</t>
  </si>
  <si>
    <t xml:space="preserve">Justin</t>
  </si>
  <si>
    <t xml:space="preserve">2785</t>
  </si>
  <si>
    <t xml:space="preserve">Campbell-Burt</t>
  </si>
  <si>
    <t xml:space="preserve">Feakes</t>
  </si>
  <si>
    <t xml:space="preserve">291</t>
  </si>
  <si>
    <t xml:space="preserve">Gill</t>
  </si>
  <si>
    <t xml:space="preserve">467</t>
  </si>
  <si>
    <t xml:space="preserve">McKenna</t>
  </si>
  <si>
    <t xml:space="preserve">2880</t>
  </si>
  <si>
    <t xml:space="preserve">Muhammed</t>
  </si>
  <si>
    <t xml:space="preserve">1969</t>
  </si>
  <si>
    <t xml:space="preserve">Jonai</t>
  </si>
  <si>
    <t xml:space="preserve">433</t>
  </si>
  <si>
    <t xml:space="preserve">Podmore</t>
  </si>
  <si>
    <t xml:space="preserve">Mike</t>
  </si>
  <si>
    <t xml:space="preserve">2621</t>
  </si>
  <si>
    <t xml:space="preserve">Sakina</t>
  </si>
  <si>
    <t xml:space="preserve">1973</t>
  </si>
  <si>
    <t xml:space="preserve">Skeen</t>
  </si>
  <si>
    <t xml:space="preserve">Bttina</t>
  </si>
  <si>
    <t xml:space="preserve">278</t>
  </si>
  <si>
    <t xml:space="preserve">Squires</t>
  </si>
  <si>
    <t xml:space="preserve">Alexandra</t>
  </si>
  <si>
    <t xml:space="preserve">296</t>
  </si>
  <si>
    <t xml:space="preserve">Wise</t>
  </si>
  <si>
    <t xml:space="preserve">Susan</t>
  </si>
  <si>
    <t xml:space="preserve">1997</t>
  </si>
  <si>
    <t xml:space="preserve">Rushey Green</t>
  </si>
  <si>
    <t xml:space="preserve">Judith</t>
  </si>
  <si>
    <t xml:space="preserve">1842</t>
  </si>
  <si>
    <t xml:space="preserve">Carter</t>
  </si>
  <si>
    <t xml:space="preserve">Callum</t>
  </si>
  <si>
    <t xml:space="preserve">160</t>
  </si>
  <si>
    <t xml:space="preserve">Dream</t>
  </si>
  <si>
    <t xml:space="preserve">2400</t>
  </si>
  <si>
    <t xml:space="preserve">Gardiner</t>
  </si>
  <si>
    <t xml:space="preserve">2436</t>
  </si>
  <si>
    <t xml:space="preserve">Harmer</t>
  </si>
  <si>
    <t xml:space="preserve">Joseph</t>
  </si>
  <si>
    <t xml:space="preserve">228</t>
  </si>
  <si>
    <t xml:space="preserve">Hartnell</t>
  </si>
  <si>
    <t xml:space="preserve">Clare</t>
  </si>
  <si>
    <t xml:space="preserve">Linda</t>
  </si>
  <si>
    <t xml:space="preserve">237</t>
  </si>
  <si>
    <t xml:space="preserve">Lilley</t>
  </si>
  <si>
    <t xml:space="preserve">Kevin</t>
  </si>
  <si>
    <t xml:space="preserve">259</t>
  </si>
  <si>
    <t xml:space="preserve">Marshall</t>
  </si>
  <si>
    <t xml:space="preserve">163</t>
  </si>
  <si>
    <t xml:space="preserve">Muldoon</t>
  </si>
  <si>
    <t xml:space="preserve">1420</t>
  </si>
  <si>
    <t xml:space="preserve">Newell</t>
  </si>
  <si>
    <t xml:space="preserve">343</t>
  </si>
  <si>
    <t xml:space="preserve">Shooter</t>
  </si>
  <si>
    <t xml:space="preserve">Huw</t>
  </si>
  <si>
    <t xml:space="preserve">Walsh</t>
  </si>
  <si>
    <t xml:space="preserve">James-J</t>
  </si>
  <si>
    <t xml:space="preserve">1602</t>
  </si>
  <si>
    <t xml:space="preserve">Claire</t>
  </si>
  <si>
    <t xml:space="preserve">2245</t>
  </si>
  <si>
    <t xml:space="preserve">Sydenham</t>
  </si>
  <si>
    <t xml:space="preserve">Ashwell</t>
  </si>
  <si>
    <t xml:space="preserve">Corin</t>
  </si>
  <si>
    <t xml:space="preserve">2174</t>
  </si>
  <si>
    <t xml:space="preserve">Bachmann</t>
  </si>
  <si>
    <t xml:space="preserve">346</t>
  </si>
  <si>
    <t xml:space="preserve">Best</t>
  </si>
  <si>
    <t xml:space="preserve">1834</t>
  </si>
  <si>
    <t xml:space="preserve">Combstock</t>
  </si>
  <si>
    <t xml:space="preserve">Quaid</t>
  </si>
  <si>
    <t xml:space="preserve">279</t>
  </si>
  <si>
    <t xml:space="preserve">Curran</t>
  </si>
  <si>
    <t xml:space="preserve">1677</t>
  </si>
  <si>
    <t xml:space="preserve">Dunne</t>
  </si>
  <si>
    <t xml:space="preserve">Tanya</t>
  </si>
  <si>
    <t xml:space="preserve">2171</t>
  </si>
  <si>
    <t xml:space="preserve">Henderson</t>
  </si>
  <si>
    <t xml:space="preserve">Aimee</t>
  </si>
  <si>
    <t xml:space="preserve">372</t>
  </si>
  <si>
    <t xml:space="preserve">Lavery</t>
  </si>
  <si>
    <t xml:space="preserve">1652</t>
  </si>
  <si>
    <t xml:space="preserve">Michelucci</t>
  </si>
  <si>
    <t xml:space="preserve">Markus</t>
  </si>
  <si>
    <t xml:space="preserve">1962</t>
  </si>
  <si>
    <t xml:space="preserve">Pardo</t>
  </si>
  <si>
    <t xml:space="preserve">Armando</t>
  </si>
  <si>
    <t xml:space="preserve">515</t>
  </si>
  <si>
    <t xml:space="preserve">Quist</t>
  </si>
  <si>
    <t xml:space="preserve">Dela</t>
  </si>
  <si>
    <t xml:space="preserve">479</t>
  </si>
  <si>
    <t xml:space="preserve">Timothy</t>
  </si>
  <si>
    <t xml:space="preserve">389</t>
  </si>
  <si>
    <t xml:space="preserve">Wilson</t>
  </si>
  <si>
    <t xml:space="preserve">Margot</t>
  </si>
  <si>
    <t xml:space="preserve">348</t>
  </si>
  <si>
    <t xml:space="preserve">Telegraph Hill</t>
  </si>
  <si>
    <t xml:space="preserve">Almqvist</t>
  </si>
  <si>
    <t xml:space="preserve">Brendan</t>
  </si>
  <si>
    <t xml:space="preserve">167</t>
  </si>
  <si>
    <t xml:space="preserve">Ulric</t>
  </si>
  <si>
    <t xml:space="preserve">138</t>
  </si>
  <si>
    <t xml:space="preserve">Anderson</t>
  </si>
  <si>
    <t xml:space="preserve">3050</t>
  </si>
  <si>
    <t xml:space="preserve">Beadle</t>
  </si>
  <si>
    <t xml:space="preserve">114</t>
  </si>
  <si>
    <t xml:space="preserve">Bell</t>
  </si>
  <si>
    <t xml:space="preserve">Bennett</t>
  </si>
  <si>
    <t xml:space="preserve">Msrk</t>
  </si>
  <si>
    <t xml:space="preserve">210</t>
  </si>
  <si>
    <t xml:space="preserve">Nichola</t>
  </si>
  <si>
    <t xml:space="preserve">232</t>
  </si>
  <si>
    <t xml:space="preserve">Sackey</t>
  </si>
  <si>
    <t xml:space="preserve">Isaac</t>
  </si>
  <si>
    <t xml:space="preserve">Sanders</t>
  </si>
  <si>
    <t xml:space="preserve">Becky</t>
  </si>
  <si>
    <t xml:space="preserve">2877</t>
  </si>
  <si>
    <t xml:space="preserve">Seabright</t>
  </si>
  <si>
    <t xml:space="preserve">1980</t>
  </si>
  <si>
    <t xml:space="preserve">Sorba</t>
  </si>
  <si>
    <t xml:space="preserve">1752</t>
  </si>
  <si>
    <t xml:space="preserve">Stearns</t>
  </si>
  <si>
    <t xml:space="preserve">230</t>
  </si>
  <si>
    <t xml:space="preserve">Torry</t>
  </si>
  <si>
    <t xml:space="preserve">2693</t>
  </si>
  <si>
    <t xml:space="preserve">Turley</t>
  </si>
  <si>
    <t xml:space="preserve">134</t>
  </si>
  <si>
    <t xml:space="preserve">Wren</t>
  </si>
  <si>
    <t xml:space="preserve">203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</si>
</sst>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F800]dddd&quot;, &quot;mmmm\ dd&quot;, &quot;yyyy"/>
    <numFmt numFmtId="166" formatCode="0%"/>
    <numFmt numFmtId="167" formatCode="#,##0"/>
    <numFmt numFmtId="168" formatCode="@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theme="0" tint="-0.15"/>
      </left>
      <right style="thin">
        <color theme="0" tint="-0.25"/>
      </right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n">
        <color theme="0" tint="-0.15"/>
      </bottom>
      <diagonal/>
    </border>
    <border diagonalUp="false" diagonalDown="false">
      <left style="thin">
        <color theme="0" tint="-0.25"/>
      </left>
      <right style="thin"/>
      <top style="thin"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25"/>
      </left>
      <right style="thin"/>
      <top style="thin">
        <color theme="0" tint="-0.15"/>
      </top>
      <bottom style="thin">
        <color theme="0" tint="-0.1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2" borderId="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6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4"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  <dxf>
      <fill>
        <patternFill>
          <bgColor theme="0"/>
        </patternFill>
      </fill>
    </dxf>
    <dxf>
      <fill>
        <patternFill>
          <bgColor theme="0" tint="-0.1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23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6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7568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2313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1887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0"/>
      <c r="G10" s="10" t="n">
        <v>426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0.305628964059197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7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12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28</v>
      </c>
      <c r="C20" s="20" t="s">
        <v>29</v>
      </c>
      <c r="D20" s="20"/>
      <c r="E20" s="21" t="s">
        <v>30</v>
      </c>
      <c r="F20" s="21" t="s">
        <v>31</v>
      </c>
      <c r="G20" s="21"/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33</v>
      </c>
      <c r="C21" s="24" t="s">
        <v>34</v>
      </c>
      <c r="D21" s="24"/>
      <c r="E21" s="25" t="s">
        <v>35</v>
      </c>
      <c r="F21" s="25" t="s">
        <v>36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38</v>
      </c>
      <c r="C22" s="24" t="s">
        <v>39</v>
      </c>
      <c r="D22" s="24"/>
      <c r="E22" s="25" t="s">
        <v>30</v>
      </c>
      <c r="F22" s="25" t="s">
        <v>40</v>
      </c>
      <c r="G22" s="25"/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42</v>
      </c>
      <c r="C23" s="24" t="s">
        <v>43</v>
      </c>
      <c r="D23" s="24"/>
      <c r="E23" s="25" t="s">
        <v>44</v>
      </c>
      <c r="F23" s="25" t="s">
        <v>45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47</v>
      </c>
      <c r="C24" s="24" t="s">
        <v>48</v>
      </c>
      <c r="D24" s="24"/>
      <c r="E24" s="25" t="s">
        <v>49</v>
      </c>
      <c r="F24" s="25" t="s">
        <v>50</v>
      </c>
      <c r="G24" s="25" t="s">
        <v>51</v>
      </c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53</v>
      </c>
      <c r="C25" s="24" t="s">
        <v>54</v>
      </c>
      <c r="D25" s="24"/>
      <c r="E25" s="25" t="s">
        <v>55</v>
      </c>
      <c r="F25" s="25" t="s">
        <v>56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58</v>
      </c>
      <c r="C26" s="24" t="s">
        <v>59</v>
      </c>
      <c r="D26" s="24"/>
      <c r="E26" s="25" t="s">
        <v>60</v>
      </c>
      <c r="F26" s="25" t="s">
        <v>61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63</v>
      </c>
      <c r="C27" s="24" t="s">
        <v>64</v>
      </c>
      <c r="D27" s="24"/>
      <c r="E27" s="25" t="s">
        <v>65</v>
      </c>
      <c r="F27" s="25" t="s">
        <v>66</v>
      </c>
      <c r="G27" s="25" t="s">
        <v>51</v>
      </c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68</v>
      </c>
      <c r="C28" s="24" t="s">
        <v>69</v>
      </c>
      <c r="D28" s="24"/>
      <c r="E28" s="25" t="s">
        <v>55</v>
      </c>
      <c r="F28" s="25" t="s">
        <v>70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72</v>
      </c>
      <c r="C29" s="24" t="s">
        <v>73</v>
      </c>
      <c r="D29" s="24"/>
      <c r="E29" s="25" t="s">
        <v>49</v>
      </c>
      <c r="F29" s="25" t="s">
        <v>74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76</v>
      </c>
      <c r="C30" s="24" t="s">
        <v>77</v>
      </c>
      <c r="D30" s="24"/>
      <c r="E30" s="25" t="s">
        <v>65</v>
      </c>
      <c r="F30" s="25" t="s">
        <v>78</v>
      </c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/>
      <c r="C31" s="24"/>
      <c r="D31" s="24"/>
      <c r="E31" s="25"/>
      <c r="F31" s="25"/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/>
      <c r="C32" s="24"/>
      <c r="D32" s="24"/>
      <c r="E32" s="25"/>
      <c r="F32" s="25"/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/>
      <c r="C33" s="24"/>
      <c r="D33" s="24"/>
      <c r="E33" s="25"/>
      <c r="F33" s="25"/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/>
      <c r="C34" s="24"/>
      <c r="D34" s="24"/>
      <c r="E34" s="25"/>
      <c r="F34" s="25"/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0">
      <formula>MOD(ROW(),2)=0</formula>
    </cfRule>
    <cfRule type="expression" priority="3" aboveAverage="0" equalAverage="0" bottom="0" percent="0" rank="0" text="" dxfId="1">
      <formula>MOD(ROW(),2)=1</formula>
    </cfRule>
  </conditionalFormatting>
  <conditionalFormatting sqref="C20">
    <cfRule type="expression" priority="4" aboveAverage="0" equalAverage="0" bottom="0" percent="0" rank="0" text="" dxfId="2">
      <formula>MOD(ROW(),2)=0</formula>
    </cfRule>
    <cfRule type="expression" priority="5" aboveAverage="0" equalAverage="0" bottom="0" percent="0" rank="0" text="" dxfId="3">
      <formula>MOD(ROW(),2)=1</formula>
    </cfRule>
  </conditionalFormatting>
  <conditionalFormatting sqref="B20:E40">
    <cfRule type="expression" priority="6" aboveAverage="0" equalAverage="0" bottom="0" percent="0" rank="0" text="" dxfId="4">
      <formula>MOD(ROW(),2)=0</formula>
    </cfRule>
    <cfRule type="expression" priority="7" aboveAverage="0" equalAverage="0" bottom="0" percent="0" rank="0" text="" dxfId="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1" sqref="G10 G18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21.09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90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11831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5395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4142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1253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0.45600540951737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15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15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92</v>
      </c>
      <c r="C20" s="20" t="s">
        <v>93</v>
      </c>
      <c r="D20" s="20"/>
      <c r="E20" s="21" t="s">
        <v>55</v>
      </c>
      <c r="F20" s="21" t="s">
        <v>94</v>
      </c>
      <c r="G20" s="21"/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95</v>
      </c>
      <c r="C21" s="24" t="s">
        <v>96</v>
      </c>
      <c r="D21" s="24"/>
      <c r="E21" s="25" t="s">
        <v>60</v>
      </c>
      <c r="F21" s="25" t="s">
        <v>97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98</v>
      </c>
      <c r="C22" s="24" t="s">
        <v>99</v>
      </c>
      <c r="D22" s="24"/>
      <c r="E22" s="25" t="s">
        <v>55</v>
      </c>
      <c r="F22" s="25" t="s">
        <v>94</v>
      </c>
      <c r="G22" s="25"/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100</v>
      </c>
      <c r="C23" s="24" t="s">
        <v>101</v>
      </c>
      <c r="D23" s="24"/>
      <c r="E23" s="25" t="s">
        <v>102</v>
      </c>
      <c r="F23" s="25" t="s">
        <v>103</v>
      </c>
      <c r="G23" s="25" t="s">
        <v>51</v>
      </c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104</v>
      </c>
      <c r="C24" s="24" t="s">
        <v>105</v>
      </c>
      <c r="D24" s="24"/>
      <c r="E24" s="25" t="s">
        <v>55</v>
      </c>
      <c r="F24" s="25" t="s">
        <v>106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107</v>
      </c>
      <c r="C25" s="24" t="s">
        <v>108</v>
      </c>
      <c r="D25" s="24"/>
      <c r="E25" s="25" t="s">
        <v>109</v>
      </c>
      <c r="F25" s="25" t="s">
        <v>70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110</v>
      </c>
      <c r="C26" s="24" t="s">
        <v>111</v>
      </c>
      <c r="D26" s="24"/>
      <c r="E26" s="25" t="s">
        <v>65</v>
      </c>
      <c r="F26" s="25" t="s">
        <v>112</v>
      </c>
      <c r="G26" s="25" t="s">
        <v>51</v>
      </c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113</v>
      </c>
      <c r="C27" s="24" t="s">
        <v>108</v>
      </c>
      <c r="D27" s="24"/>
      <c r="E27" s="25" t="s">
        <v>60</v>
      </c>
      <c r="F27" s="25" t="s">
        <v>114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115</v>
      </c>
      <c r="C28" s="24" t="s">
        <v>116</v>
      </c>
      <c r="D28" s="24"/>
      <c r="E28" s="25" t="s">
        <v>65</v>
      </c>
      <c r="F28" s="25" t="s">
        <v>117</v>
      </c>
      <c r="G28" s="25" t="s">
        <v>51</v>
      </c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118</v>
      </c>
      <c r="C29" s="24" t="s">
        <v>119</v>
      </c>
      <c r="D29" s="24"/>
      <c r="E29" s="25" t="s">
        <v>102</v>
      </c>
      <c r="F29" s="25" t="s">
        <v>120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121</v>
      </c>
      <c r="C30" s="24" t="s">
        <v>122</v>
      </c>
      <c r="D30" s="24"/>
      <c r="E30" s="25" t="s">
        <v>60</v>
      </c>
      <c r="F30" s="25" t="s">
        <v>123</v>
      </c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124</v>
      </c>
      <c r="C31" s="24" t="s">
        <v>125</v>
      </c>
      <c r="D31" s="24"/>
      <c r="E31" s="25" t="s">
        <v>65</v>
      </c>
      <c r="F31" s="25" t="s">
        <v>126</v>
      </c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127</v>
      </c>
      <c r="C32" s="24" t="s">
        <v>128</v>
      </c>
      <c r="D32" s="24"/>
      <c r="E32" s="25" t="s">
        <v>109</v>
      </c>
      <c r="F32" s="25" t="s">
        <v>129</v>
      </c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 t="s">
        <v>130</v>
      </c>
      <c r="C33" s="24" t="s">
        <v>131</v>
      </c>
      <c r="D33" s="24"/>
      <c r="E33" s="25" t="s">
        <v>102</v>
      </c>
      <c r="F33" s="25" t="s">
        <v>132</v>
      </c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 t="s">
        <v>133</v>
      </c>
      <c r="C34" s="24" t="s">
        <v>134</v>
      </c>
      <c r="D34" s="24"/>
      <c r="E34" s="25" t="s">
        <v>109</v>
      </c>
      <c r="F34" s="25" t="s">
        <v>135</v>
      </c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6">
      <formula>MOD(ROW(),2)=0</formula>
    </cfRule>
    <cfRule type="expression" priority="3" aboveAverage="0" equalAverage="0" bottom="0" percent="0" rank="0" text="" dxfId="7">
      <formula>MOD(ROW(),2)=1</formula>
    </cfRule>
  </conditionalFormatting>
  <conditionalFormatting sqref="C20">
    <cfRule type="expression" priority="4" aboveAverage="0" equalAverage="0" bottom="0" percent="0" rank="0" text="" dxfId="8">
      <formula>MOD(ROW(),2)=0</formula>
    </cfRule>
    <cfRule type="expression" priority="5" aboveAverage="0" equalAverage="0" bottom="0" percent="0" rank="0" text="" dxfId="9">
      <formula>MOD(ROW(),2)=1</formula>
    </cfRule>
  </conditionalFormatting>
  <conditionalFormatting sqref="B20:E40">
    <cfRule type="expression" priority="6" aboveAverage="0" equalAverage="0" bottom="0" percent="0" rank="0" text="" dxfId="10">
      <formula>MOD(ROW(),2)=0</formula>
    </cfRule>
    <cfRule type="expression" priority="7" aboveAverage="0" equalAverage="0" bottom="0" percent="0" rank="0" text="" dxfId="1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1" sqref="G10 G9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23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136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12403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5395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4504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891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0.4349754091752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4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13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/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137</v>
      </c>
      <c r="C20" s="20" t="s">
        <v>138</v>
      </c>
      <c r="D20" s="20"/>
      <c r="E20" s="21" t="s">
        <v>65</v>
      </c>
      <c r="F20" s="21" t="s">
        <v>139</v>
      </c>
      <c r="G20" s="21" t="s">
        <v>51</v>
      </c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140</v>
      </c>
      <c r="C21" s="24" t="s">
        <v>141</v>
      </c>
      <c r="D21" s="24"/>
      <c r="E21" s="25" t="s">
        <v>55</v>
      </c>
      <c r="F21" s="25" t="s">
        <v>142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143</v>
      </c>
      <c r="C22" s="24" t="s">
        <v>144</v>
      </c>
      <c r="D22" s="24"/>
      <c r="E22" s="25" t="s">
        <v>49</v>
      </c>
      <c r="F22" s="25" t="s">
        <v>145</v>
      </c>
      <c r="G22" s="25"/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146</v>
      </c>
      <c r="C23" s="24" t="s">
        <v>147</v>
      </c>
      <c r="D23" s="24"/>
      <c r="E23" s="25" t="s">
        <v>65</v>
      </c>
      <c r="F23" s="25" t="s">
        <v>148</v>
      </c>
      <c r="G23" s="25" t="s">
        <v>51</v>
      </c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149</v>
      </c>
      <c r="C24" s="24" t="s">
        <v>150</v>
      </c>
      <c r="D24" s="24"/>
      <c r="E24" s="25" t="s">
        <v>60</v>
      </c>
      <c r="F24" s="25" t="s">
        <v>151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152</v>
      </c>
      <c r="C25" s="24" t="s">
        <v>153</v>
      </c>
      <c r="D25" s="24"/>
      <c r="E25" s="25" t="s">
        <v>49</v>
      </c>
      <c r="F25" s="25" t="s">
        <v>154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155</v>
      </c>
      <c r="C26" s="24" t="s">
        <v>156</v>
      </c>
      <c r="D26" s="24"/>
      <c r="E26" s="25" t="s">
        <v>49</v>
      </c>
      <c r="F26" s="25" t="s">
        <v>157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158</v>
      </c>
      <c r="C27" s="24" t="s">
        <v>159</v>
      </c>
      <c r="D27" s="24"/>
      <c r="E27" s="25" t="s">
        <v>60</v>
      </c>
      <c r="F27" s="25" t="s">
        <v>160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161</v>
      </c>
      <c r="C28" s="24" t="s">
        <v>162</v>
      </c>
      <c r="D28" s="24"/>
      <c r="E28" s="25" t="s">
        <v>109</v>
      </c>
      <c r="F28" s="25" t="s">
        <v>163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164</v>
      </c>
      <c r="C29" s="24" t="s">
        <v>165</v>
      </c>
      <c r="D29" s="24"/>
      <c r="E29" s="25" t="s">
        <v>109</v>
      </c>
      <c r="F29" s="25" t="s">
        <v>166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167</v>
      </c>
      <c r="C30" s="24" t="s">
        <v>168</v>
      </c>
      <c r="D30" s="24"/>
      <c r="E30" s="25" t="s">
        <v>65</v>
      </c>
      <c r="F30" s="25" t="s">
        <v>169</v>
      </c>
      <c r="G30" s="25" t="s">
        <v>51</v>
      </c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170</v>
      </c>
      <c r="C31" s="24" t="s">
        <v>171</v>
      </c>
      <c r="D31" s="24"/>
      <c r="E31" s="25" t="s">
        <v>109</v>
      </c>
      <c r="F31" s="25" t="s">
        <v>172</v>
      </c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173</v>
      </c>
      <c r="C32" s="24" t="s">
        <v>125</v>
      </c>
      <c r="D32" s="24"/>
      <c r="E32" s="25" t="s">
        <v>60</v>
      </c>
      <c r="F32" s="25" t="s">
        <v>174</v>
      </c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/>
      <c r="C33" s="24"/>
      <c r="D33" s="24"/>
      <c r="E33" s="25"/>
      <c r="F33" s="25"/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/>
      <c r="C34" s="24"/>
      <c r="D34" s="24"/>
      <c r="E34" s="25"/>
      <c r="F34" s="25"/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12">
      <formula>MOD(ROW(),2)=0</formula>
    </cfRule>
    <cfRule type="expression" priority="3" aboveAverage="0" equalAverage="0" bottom="0" percent="0" rank="0" text="" dxfId="13">
      <formula>MOD(ROW(),2)=1</formula>
    </cfRule>
  </conditionalFormatting>
  <conditionalFormatting sqref="C20">
    <cfRule type="expression" priority="4" aboveAverage="0" equalAverage="0" bottom="0" percent="0" rank="0" text="" dxfId="14">
      <formula>MOD(ROW(),2)=0</formula>
    </cfRule>
    <cfRule type="expression" priority="5" aboveAverage="0" equalAverage="0" bottom="0" percent="0" rank="0" text="" dxfId="15">
      <formula>MOD(ROW(),2)=1</formula>
    </cfRule>
  </conditionalFormatting>
  <conditionalFormatting sqref="B20:E40">
    <cfRule type="expression" priority="6" aboveAverage="0" equalAverage="0" bottom="0" percent="0" rank="0" text="" dxfId="16">
      <formula>MOD(ROW(),2)=0</formula>
    </cfRule>
    <cfRule type="expression" priority="7" aboveAverage="0" equalAverage="0" bottom="0" percent="0" rank="0" text="" dxfId="1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F34" activeCellId="1" sqref="G10 F34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175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12011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4778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9779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999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0.397802014819749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10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18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176</v>
      </c>
      <c r="C20" s="20" t="s">
        <v>177</v>
      </c>
      <c r="D20" s="20"/>
      <c r="E20" s="21" t="s">
        <v>109</v>
      </c>
      <c r="F20" s="21" t="s">
        <v>178</v>
      </c>
      <c r="G20" s="21"/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179</v>
      </c>
      <c r="C21" s="24" t="s">
        <v>180</v>
      </c>
      <c r="D21" s="24"/>
      <c r="E21" s="25" t="s">
        <v>60</v>
      </c>
      <c r="F21" s="25" t="s">
        <v>181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182</v>
      </c>
      <c r="C22" s="24" t="s">
        <v>183</v>
      </c>
      <c r="D22" s="24"/>
      <c r="E22" s="25" t="s">
        <v>55</v>
      </c>
      <c r="F22" s="25" t="s">
        <v>184</v>
      </c>
      <c r="G22" s="25"/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185</v>
      </c>
      <c r="C23" s="24" t="s">
        <v>186</v>
      </c>
      <c r="D23" s="24"/>
      <c r="E23" s="25" t="s">
        <v>109</v>
      </c>
      <c r="F23" s="25" t="s">
        <v>135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187</v>
      </c>
      <c r="C24" s="24" t="s">
        <v>188</v>
      </c>
      <c r="D24" s="24"/>
      <c r="E24" s="25" t="s">
        <v>65</v>
      </c>
      <c r="F24" s="25" t="s">
        <v>189</v>
      </c>
      <c r="G24" s="25" t="s">
        <v>51</v>
      </c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190</v>
      </c>
      <c r="C25" s="24" t="s">
        <v>191</v>
      </c>
      <c r="D25" s="24"/>
      <c r="E25" s="25" t="s">
        <v>65</v>
      </c>
      <c r="F25" s="25" t="s">
        <v>192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193</v>
      </c>
      <c r="C26" s="24" t="s">
        <v>194</v>
      </c>
      <c r="D26" s="24"/>
      <c r="E26" s="25" t="s">
        <v>65</v>
      </c>
      <c r="F26" s="25" t="s">
        <v>195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196</v>
      </c>
      <c r="C27" s="24" t="s">
        <v>197</v>
      </c>
      <c r="D27" s="24"/>
      <c r="E27" s="25" t="s">
        <v>198</v>
      </c>
      <c r="F27" s="25" t="s">
        <v>199</v>
      </c>
      <c r="G27" s="25" t="s">
        <v>51</v>
      </c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200</v>
      </c>
      <c r="C28" s="24" t="s">
        <v>201</v>
      </c>
      <c r="D28" s="24"/>
      <c r="E28" s="25" t="s">
        <v>60</v>
      </c>
      <c r="F28" s="25" t="s">
        <v>202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203</v>
      </c>
      <c r="C29" s="24" t="s">
        <v>204</v>
      </c>
      <c r="D29" s="24"/>
      <c r="E29" s="25" t="s">
        <v>55</v>
      </c>
      <c r="F29" s="25" t="s">
        <v>205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206</v>
      </c>
      <c r="C30" s="24" t="s">
        <v>207</v>
      </c>
      <c r="D30" s="24"/>
      <c r="E30" s="25" t="s">
        <v>60</v>
      </c>
      <c r="F30" s="25" t="s">
        <v>208</v>
      </c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209</v>
      </c>
      <c r="C31" s="24" t="s">
        <v>34</v>
      </c>
      <c r="D31" s="24"/>
      <c r="E31" s="25" t="s">
        <v>55</v>
      </c>
      <c r="F31" s="25" t="s">
        <v>210</v>
      </c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211</v>
      </c>
      <c r="C32" s="24" t="s">
        <v>212</v>
      </c>
      <c r="D32" s="24"/>
      <c r="E32" s="25" t="s">
        <v>198</v>
      </c>
      <c r="F32" s="25" t="s">
        <v>213</v>
      </c>
      <c r="G32" s="25" t="s">
        <v>51</v>
      </c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 t="s">
        <v>214</v>
      </c>
      <c r="C33" s="24" t="s">
        <v>215</v>
      </c>
      <c r="D33" s="24"/>
      <c r="E33" s="25" t="s">
        <v>109</v>
      </c>
      <c r="F33" s="25" t="s">
        <v>151</v>
      </c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 t="s">
        <v>216</v>
      </c>
      <c r="C34" s="24" t="s">
        <v>217</v>
      </c>
      <c r="D34" s="24"/>
      <c r="E34" s="25" t="s">
        <v>198</v>
      </c>
      <c r="F34" s="25" t="s">
        <v>192</v>
      </c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18">
      <formula>MOD(ROW(),2)=0</formula>
    </cfRule>
    <cfRule type="expression" priority="3" aboveAverage="0" equalAverage="0" bottom="0" percent="0" rank="0" text="" dxfId="19">
      <formula>MOD(ROW(),2)=1</formula>
    </cfRule>
  </conditionalFormatting>
  <conditionalFormatting sqref="C20">
    <cfRule type="expression" priority="4" aboveAverage="0" equalAverage="0" bottom="0" percent="0" rank="0" text="" dxfId="20">
      <formula>MOD(ROW(),2)=0</formula>
    </cfRule>
    <cfRule type="expression" priority="5" aboveAverage="0" equalAverage="0" bottom="0" percent="0" rank="0" text="" dxfId="21">
      <formula>MOD(ROW(),2)=1</formula>
    </cfRule>
  </conditionalFormatting>
  <conditionalFormatting sqref="B20:E40">
    <cfRule type="expression" priority="6" aboveAverage="0" equalAverage="0" bottom="0" percent="0" rank="0" text="" dxfId="22">
      <formula>MOD(ROW(),2)=0</formula>
    </cfRule>
    <cfRule type="expression" priority="7" aboveAverage="0" equalAverage="0" bottom="0" percent="0" rank="0" text="" dxfId="2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F29" activeCellId="1" sqref="G10 F29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23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218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11074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5715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4721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994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0.516073686111613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7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10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219</v>
      </c>
      <c r="C20" s="20" t="s">
        <v>220</v>
      </c>
      <c r="D20" s="20"/>
      <c r="E20" s="21" t="s">
        <v>49</v>
      </c>
      <c r="F20" s="21" t="s">
        <v>221</v>
      </c>
      <c r="G20" s="21"/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222</v>
      </c>
      <c r="C21" s="24" t="s">
        <v>223</v>
      </c>
      <c r="D21" s="24"/>
      <c r="E21" s="25" t="s">
        <v>109</v>
      </c>
      <c r="F21" s="25" t="s">
        <v>224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225</v>
      </c>
      <c r="C22" s="24" t="s">
        <v>226</v>
      </c>
      <c r="D22" s="24"/>
      <c r="E22" s="25" t="s">
        <v>60</v>
      </c>
      <c r="F22" s="25" t="s">
        <v>227</v>
      </c>
      <c r="G22" s="25"/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98</v>
      </c>
      <c r="C23" s="24" t="s">
        <v>228</v>
      </c>
      <c r="D23" s="24"/>
      <c r="E23" s="25" t="s">
        <v>49</v>
      </c>
      <c r="F23" s="25" t="s">
        <v>229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230</v>
      </c>
      <c r="C24" s="24" t="s">
        <v>231</v>
      </c>
      <c r="D24" s="24"/>
      <c r="E24" s="25" t="s">
        <v>109</v>
      </c>
      <c r="F24" s="25" t="s">
        <v>232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233</v>
      </c>
      <c r="C25" s="24" t="s">
        <v>234</v>
      </c>
      <c r="D25" s="24"/>
      <c r="E25" s="25" t="s">
        <v>55</v>
      </c>
      <c r="F25" s="25" t="s">
        <v>235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236</v>
      </c>
      <c r="C26" s="24" t="s">
        <v>128</v>
      </c>
      <c r="D26" s="24"/>
      <c r="E26" s="25" t="s">
        <v>60</v>
      </c>
      <c r="F26" s="25" t="s">
        <v>160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237</v>
      </c>
      <c r="C27" s="24" t="s">
        <v>238</v>
      </c>
      <c r="D27" s="24"/>
      <c r="E27" s="25" t="s">
        <v>49</v>
      </c>
      <c r="F27" s="25" t="s">
        <v>239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240</v>
      </c>
      <c r="C28" s="24" t="s">
        <v>241</v>
      </c>
      <c r="D28" s="24"/>
      <c r="E28" s="25" t="s">
        <v>60</v>
      </c>
      <c r="F28" s="25" t="s">
        <v>242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243</v>
      </c>
      <c r="C29" s="24" t="s">
        <v>244</v>
      </c>
      <c r="D29" s="24"/>
      <c r="E29" s="25" t="s">
        <v>109</v>
      </c>
      <c r="F29" s="25" t="s">
        <v>245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246</v>
      </c>
      <c r="C30" s="24" t="s">
        <v>247</v>
      </c>
      <c r="D30" s="24"/>
      <c r="E30" s="25" t="s">
        <v>65</v>
      </c>
      <c r="F30" s="25" t="s">
        <v>248</v>
      </c>
      <c r="G30" s="25" t="s">
        <v>51</v>
      </c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249</v>
      </c>
      <c r="C31" s="24" t="s">
        <v>250</v>
      </c>
      <c r="D31" s="24"/>
      <c r="E31" s="25" t="s">
        <v>65</v>
      </c>
      <c r="F31" s="25" t="s">
        <v>251</v>
      </c>
      <c r="G31" s="25" t="s">
        <v>51</v>
      </c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177</v>
      </c>
      <c r="C32" s="24" t="s">
        <v>252</v>
      </c>
      <c r="D32" s="24"/>
      <c r="E32" s="25" t="s">
        <v>65</v>
      </c>
      <c r="F32" s="25" t="s">
        <v>253</v>
      </c>
      <c r="G32" s="25" t="s">
        <v>51</v>
      </c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/>
      <c r="C33" s="24"/>
      <c r="D33" s="24"/>
      <c r="E33" s="25"/>
      <c r="F33" s="25"/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/>
      <c r="C34" s="24"/>
      <c r="D34" s="24"/>
      <c r="E34" s="25"/>
      <c r="F34" s="25"/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24">
      <formula>MOD(ROW(),2)=0</formula>
    </cfRule>
    <cfRule type="expression" priority="3" aboveAverage="0" equalAverage="0" bottom="0" percent="0" rank="0" text="" dxfId="25">
      <formula>MOD(ROW(),2)=1</formula>
    </cfRule>
  </conditionalFormatting>
  <conditionalFormatting sqref="C20">
    <cfRule type="expression" priority="4" aboveAverage="0" equalAverage="0" bottom="0" percent="0" rank="0" text="" dxfId="26">
      <formula>MOD(ROW(),2)=0</formula>
    </cfRule>
    <cfRule type="expression" priority="5" aboveAverage="0" equalAverage="0" bottom="0" percent="0" rank="0" text="" dxfId="27">
      <formula>MOD(ROW(),2)=1</formula>
    </cfRule>
  </conditionalFormatting>
  <conditionalFormatting sqref="B20:E40">
    <cfRule type="expression" priority="6" aboveAverage="0" equalAverage="0" bottom="0" percent="0" rank="0" text="" dxfId="28">
      <formula>MOD(ROW(),2)=0</formula>
    </cfRule>
    <cfRule type="expression" priority="7" aboveAverage="0" equalAverage="0" bottom="0" percent="0" rank="0" text="" dxfId="2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F20" activeCellId="1" sqref="G10 F20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254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11436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4479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3738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741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0.391657922350472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12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14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2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255</v>
      </c>
      <c r="C20" s="20" t="s">
        <v>256</v>
      </c>
      <c r="D20" s="20"/>
      <c r="E20" s="21" t="s">
        <v>257</v>
      </c>
      <c r="F20" s="21" t="s">
        <v>258</v>
      </c>
      <c r="G20" s="21"/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259</v>
      </c>
      <c r="C21" s="24" t="s">
        <v>260</v>
      </c>
      <c r="D21" s="24"/>
      <c r="E21" s="25" t="s">
        <v>60</v>
      </c>
      <c r="F21" s="25" t="s">
        <v>261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262</v>
      </c>
      <c r="C22" s="24" t="s">
        <v>34</v>
      </c>
      <c r="D22" s="24"/>
      <c r="E22" s="25" t="s">
        <v>60</v>
      </c>
      <c r="F22" s="25" t="s">
        <v>263</v>
      </c>
      <c r="G22" s="25"/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264</v>
      </c>
      <c r="C23" s="24" t="s">
        <v>265</v>
      </c>
      <c r="D23" s="24"/>
      <c r="E23" s="25" t="s">
        <v>65</v>
      </c>
      <c r="F23" s="25" t="s">
        <v>266</v>
      </c>
      <c r="G23" s="25" t="s">
        <v>51</v>
      </c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267</v>
      </c>
      <c r="C24" s="24" t="s">
        <v>241</v>
      </c>
      <c r="D24" s="24"/>
      <c r="E24" s="25" t="s">
        <v>109</v>
      </c>
      <c r="F24" s="25" t="s">
        <v>268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269</v>
      </c>
      <c r="C25" s="24" t="s">
        <v>270</v>
      </c>
      <c r="D25" s="24"/>
      <c r="E25" s="25" t="s">
        <v>65</v>
      </c>
      <c r="F25" s="25" t="s">
        <v>271</v>
      </c>
      <c r="G25" s="25" t="s">
        <v>51</v>
      </c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272</v>
      </c>
      <c r="C26" s="24" t="s">
        <v>273</v>
      </c>
      <c r="D26" s="24"/>
      <c r="E26" s="25" t="s">
        <v>274</v>
      </c>
      <c r="F26" s="25" t="s">
        <v>275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276</v>
      </c>
      <c r="C27" s="24" t="s">
        <v>277</v>
      </c>
      <c r="D27" s="24"/>
      <c r="E27" s="25" t="s">
        <v>55</v>
      </c>
      <c r="F27" s="25" t="s">
        <v>278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279</v>
      </c>
      <c r="C28" s="24" t="s">
        <v>280</v>
      </c>
      <c r="D28" s="24"/>
      <c r="E28" s="25" t="s">
        <v>109</v>
      </c>
      <c r="F28" s="25" t="s">
        <v>281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58</v>
      </c>
      <c r="C29" s="24" t="s">
        <v>282</v>
      </c>
      <c r="D29" s="24"/>
      <c r="E29" s="25" t="s">
        <v>60</v>
      </c>
      <c r="F29" s="25" t="s">
        <v>283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284</v>
      </c>
      <c r="C30" s="24" t="s">
        <v>285</v>
      </c>
      <c r="D30" s="24"/>
      <c r="E30" s="25" t="s">
        <v>257</v>
      </c>
      <c r="F30" s="25" t="s">
        <v>286</v>
      </c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287</v>
      </c>
      <c r="C31" s="24" t="s">
        <v>197</v>
      </c>
      <c r="D31" s="24"/>
      <c r="E31" s="25" t="s">
        <v>288</v>
      </c>
      <c r="F31" s="25" t="s">
        <v>289</v>
      </c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290</v>
      </c>
      <c r="C32" s="24" t="s">
        <v>291</v>
      </c>
      <c r="D32" s="24"/>
      <c r="E32" s="25" t="s">
        <v>65</v>
      </c>
      <c r="F32" s="25" t="s">
        <v>292</v>
      </c>
      <c r="G32" s="25" t="s">
        <v>51</v>
      </c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 t="s">
        <v>293</v>
      </c>
      <c r="C33" s="24" t="s">
        <v>294</v>
      </c>
      <c r="D33" s="24"/>
      <c r="E33" s="25" t="s">
        <v>257</v>
      </c>
      <c r="F33" s="25" t="s">
        <v>295</v>
      </c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/>
      <c r="C34" s="24"/>
      <c r="D34" s="24"/>
      <c r="E34" s="25"/>
      <c r="F34" s="25"/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30">
      <formula>MOD(ROW(),2)=0</formula>
    </cfRule>
    <cfRule type="expression" priority="3" aboveAverage="0" equalAverage="0" bottom="0" percent="0" rank="0" text="" dxfId="31">
      <formula>MOD(ROW(),2)=1</formula>
    </cfRule>
  </conditionalFormatting>
  <conditionalFormatting sqref="C20">
    <cfRule type="expression" priority="4" aboveAverage="0" equalAverage="0" bottom="0" percent="0" rank="0" text="" dxfId="32">
      <formula>MOD(ROW(),2)=0</formula>
    </cfRule>
    <cfRule type="expression" priority="5" aboveAverage="0" equalAverage="0" bottom="0" percent="0" rank="0" text="" dxfId="33">
      <formula>MOD(ROW(),2)=1</formula>
    </cfRule>
  </conditionalFormatting>
  <conditionalFormatting sqref="B20:E40">
    <cfRule type="expression" priority="6" aboveAverage="0" equalAverage="0" bottom="0" percent="0" rank="0" text="" dxfId="34">
      <formula>MOD(ROW(),2)=0</formula>
    </cfRule>
    <cfRule type="expression" priority="7" aboveAverage="0" equalAverage="0" bottom="0" percent="0" rank="0" text="" dxfId="3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F30" activeCellId="1" sqref="G10 F30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296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12487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3922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3006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916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0.314086650116121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8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13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297</v>
      </c>
      <c r="C20" s="20" t="s">
        <v>298</v>
      </c>
      <c r="D20" s="20"/>
      <c r="E20" s="21" t="s">
        <v>109</v>
      </c>
      <c r="F20" s="21" t="s">
        <v>299</v>
      </c>
      <c r="G20" s="21"/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300</v>
      </c>
      <c r="C21" s="24" t="s">
        <v>301</v>
      </c>
      <c r="D21" s="24"/>
      <c r="E21" s="25" t="s">
        <v>55</v>
      </c>
      <c r="F21" s="25" t="s">
        <v>302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303</v>
      </c>
      <c r="C22" s="24" t="s">
        <v>304</v>
      </c>
      <c r="D22" s="24"/>
      <c r="E22" s="25" t="s">
        <v>198</v>
      </c>
      <c r="F22" s="25" t="s">
        <v>305</v>
      </c>
      <c r="G22" s="25" t="s">
        <v>51</v>
      </c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306</v>
      </c>
      <c r="C23" s="24" t="s">
        <v>294</v>
      </c>
      <c r="D23" s="24"/>
      <c r="E23" s="25" t="s">
        <v>109</v>
      </c>
      <c r="F23" s="25" t="s">
        <v>307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308</v>
      </c>
      <c r="C24" s="24" t="s">
        <v>309</v>
      </c>
      <c r="D24" s="24"/>
      <c r="E24" s="24" t="s">
        <v>60</v>
      </c>
      <c r="F24" s="25" t="s">
        <v>310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311</v>
      </c>
      <c r="C25" s="24" t="s">
        <v>312</v>
      </c>
      <c r="D25" s="24"/>
      <c r="E25" s="25" t="s">
        <v>198</v>
      </c>
      <c r="F25" s="25" t="s">
        <v>313</v>
      </c>
      <c r="G25" s="25" t="s">
        <v>51</v>
      </c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314</v>
      </c>
      <c r="C26" s="24" t="s">
        <v>315</v>
      </c>
      <c r="D26" s="24"/>
      <c r="E26" s="25" t="s">
        <v>109</v>
      </c>
      <c r="F26" s="25" t="s">
        <v>316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317</v>
      </c>
      <c r="C27" s="24" t="s">
        <v>318</v>
      </c>
      <c r="D27" s="24"/>
      <c r="E27" s="25" t="s">
        <v>60</v>
      </c>
      <c r="F27" s="25" t="s">
        <v>319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320</v>
      </c>
      <c r="C28" s="24" t="s">
        <v>321</v>
      </c>
      <c r="D28" s="24"/>
      <c r="E28" s="25" t="s">
        <v>65</v>
      </c>
      <c r="F28" s="25" t="s">
        <v>322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323</v>
      </c>
      <c r="C29" s="24" t="s">
        <v>72</v>
      </c>
      <c r="D29" s="24"/>
      <c r="E29" s="25" t="s">
        <v>60</v>
      </c>
      <c r="F29" s="25" t="s">
        <v>324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203</v>
      </c>
      <c r="C30" s="24" t="s">
        <v>325</v>
      </c>
      <c r="D30" s="24"/>
      <c r="E30" s="25" t="s">
        <v>55</v>
      </c>
      <c r="F30" s="25" t="s">
        <v>326</v>
      </c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327</v>
      </c>
      <c r="C31" s="24" t="s">
        <v>328</v>
      </c>
      <c r="D31" s="24"/>
      <c r="E31" s="25" t="s">
        <v>198</v>
      </c>
      <c r="F31" s="25" t="s">
        <v>329</v>
      </c>
      <c r="G31" s="25" t="s">
        <v>51</v>
      </c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330</v>
      </c>
      <c r="C32" s="24" t="s">
        <v>331</v>
      </c>
      <c r="D32" s="24"/>
      <c r="E32" s="25" t="s">
        <v>55</v>
      </c>
      <c r="F32" s="25" t="s">
        <v>332</v>
      </c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 t="s">
        <v>333</v>
      </c>
      <c r="C33" s="24" t="s">
        <v>334</v>
      </c>
      <c r="D33" s="24"/>
      <c r="E33" s="25" t="s">
        <v>65</v>
      </c>
      <c r="F33" s="25" t="s">
        <v>335</v>
      </c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 t="s">
        <v>336</v>
      </c>
      <c r="C34" s="24" t="s">
        <v>337</v>
      </c>
      <c r="D34" s="24"/>
      <c r="E34" s="25" t="s">
        <v>65</v>
      </c>
      <c r="F34" s="25" t="s">
        <v>338</v>
      </c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36">
      <formula>MOD(ROW(),2)=0</formula>
    </cfRule>
    <cfRule type="expression" priority="3" aboveAverage="0" equalAverage="0" bottom="0" percent="0" rank="0" text="" dxfId="37">
      <formula>MOD(ROW(),2)=1</formula>
    </cfRule>
  </conditionalFormatting>
  <conditionalFormatting sqref="C20">
    <cfRule type="expression" priority="4" aboveAverage="0" equalAverage="0" bottom="0" percent="0" rank="0" text="" dxfId="38">
      <formula>MOD(ROW(),2)=0</formula>
    </cfRule>
    <cfRule type="expression" priority="5" aboveAverage="0" equalAverage="0" bottom="0" percent="0" rank="0" text="" dxfId="39">
      <formula>MOD(ROW(),2)=1</formula>
    </cfRule>
  </conditionalFormatting>
  <conditionalFormatting sqref="B20:E40">
    <cfRule type="expression" priority="6" aboveAverage="0" equalAverage="0" bottom="0" percent="0" rank="0" text="" dxfId="40">
      <formula>MOD(ROW(),2)=0</formula>
    </cfRule>
    <cfRule type="expression" priority="7" aboveAverage="0" equalAverage="0" bottom="0" percent="0" rank="0" text="" dxfId="4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33" activeCellId="1" sqref="G10 G33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339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10097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3572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2816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756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0.353768446073091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19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21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/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340</v>
      </c>
      <c r="C20" s="20" t="s">
        <v>341</v>
      </c>
      <c r="D20" s="20"/>
      <c r="E20" s="21"/>
      <c r="F20" s="21" t="s">
        <v>342</v>
      </c>
      <c r="G20" s="21"/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343</v>
      </c>
      <c r="C21" s="24" t="s">
        <v>344</v>
      </c>
      <c r="D21" s="24"/>
      <c r="E21" s="25"/>
      <c r="F21" s="25" t="s">
        <v>345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346</v>
      </c>
      <c r="C22" s="24" t="s">
        <v>347</v>
      </c>
      <c r="D22" s="24"/>
      <c r="E22" s="25" t="s">
        <v>65</v>
      </c>
      <c r="F22" s="25" t="s">
        <v>348</v>
      </c>
      <c r="G22" s="25" t="s">
        <v>51</v>
      </c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349</v>
      </c>
      <c r="C23" s="24" t="s">
        <v>350</v>
      </c>
      <c r="D23" s="24"/>
      <c r="E23" s="25" t="s">
        <v>257</v>
      </c>
      <c r="F23" s="25" t="s">
        <v>351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352</v>
      </c>
      <c r="C24" s="24" t="s">
        <v>353</v>
      </c>
      <c r="D24" s="24"/>
      <c r="E24" s="25" t="s">
        <v>60</v>
      </c>
      <c r="F24" s="25" t="s">
        <v>354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355</v>
      </c>
      <c r="C25" s="24" t="s">
        <v>356</v>
      </c>
      <c r="D25" s="24"/>
      <c r="E25" s="25" t="s">
        <v>257</v>
      </c>
      <c r="F25" s="25" t="s">
        <v>357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358</v>
      </c>
      <c r="C26" s="24" t="s">
        <v>359</v>
      </c>
      <c r="D26" s="24"/>
      <c r="E26" s="25" t="s">
        <v>65</v>
      </c>
      <c r="F26" s="25" t="s">
        <v>360</v>
      </c>
      <c r="G26" s="25" t="s">
        <v>51</v>
      </c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361</v>
      </c>
      <c r="C27" s="24" t="s">
        <v>362</v>
      </c>
      <c r="D27" s="24"/>
      <c r="E27" s="25" t="s">
        <v>257</v>
      </c>
      <c r="F27" s="25" t="s">
        <v>363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364</v>
      </c>
      <c r="C28" s="24" t="s">
        <v>365</v>
      </c>
      <c r="D28" s="24"/>
      <c r="E28" s="25" t="s">
        <v>60</v>
      </c>
      <c r="F28" s="25" t="s">
        <v>366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367</v>
      </c>
      <c r="C29" s="24" t="s">
        <v>368</v>
      </c>
      <c r="D29" s="24"/>
      <c r="E29" s="25" t="s">
        <v>109</v>
      </c>
      <c r="F29" s="25" t="s">
        <v>369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370</v>
      </c>
      <c r="C30" s="24" t="s">
        <v>73</v>
      </c>
      <c r="D30" s="24"/>
      <c r="E30" s="25" t="s">
        <v>109</v>
      </c>
      <c r="F30" s="25" t="s">
        <v>371</v>
      </c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372</v>
      </c>
      <c r="C31" s="24" t="s">
        <v>373</v>
      </c>
      <c r="D31" s="24"/>
      <c r="E31" s="25" t="s">
        <v>109</v>
      </c>
      <c r="F31" s="25" t="s">
        <v>281</v>
      </c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374</v>
      </c>
      <c r="C32" s="24" t="s">
        <v>375</v>
      </c>
      <c r="D32" s="24"/>
      <c r="E32" s="25" t="s">
        <v>376</v>
      </c>
      <c r="F32" s="25" t="s">
        <v>377</v>
      </c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 t="s">
        <v>378</v>
      </c>
      <c r="C33" s="24" t="s">
        <v>379</v>
      </c>
      <c r="D33" s="24"/>
      <c r="E33" s="25" t="s">
        <v>65</v>
      </c>
      <c r="F33" s="25" t="s">
        <v>380</v>
      </c>
      <c r="G33" s="25" t="s">
        <v>51</v>
      </c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 t="s">
        <v>177</v>
      </c>
      <c r="C34" s="24" t="s">
        <v>381</v>
      </c>
      <c r="D34" s="24"/>
      <c r="E34" s="25" t="s">
        <v>55</v>
      </c>
      <c r="F34" s="25" t="s">
        <v>224</v>
      </c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 t="s">
        <v>382</v>
      </c>
      <c r="C35" s="24" t="s">
        <v>231</v>
      </c>
      <c r="D35" s="24"/>
      <c r="E35" s="25" t="s">
        <v>60</v>
      </c>
      <c r="F35" s="25" t="s">
        <v>383</v>
      </c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42">
      <formula>MOD(ROW(),2)=0</formula>
    </cfRule>
    <cfRule type="expression" priority="3" aboveAverage="0" equalAverage="0" bottom="0" percent="0" rank="0" text="" dxfId="43">
      <formula>MOD(ROW(),2)=1</formula>
    </cfRule>
  </conditionalFormatting>
  <conditionalFormatting sqref="C20">
    <cfRule type="expression" priority="4" aboveAverage="0" equalAverage="0" bottom="0" percent="0" rank="0" text="" dxfId="44">
      <formula>MOD(ROW(),2)=0</formula>
    </cfRule>
    <cfRule type="expression" priority="5" aboveAverage="0" equalAverage="0" bottom="0" percent="0" rank="0" text="" dxfId="45">
      <formula>MOD(ROW(),2)=1</formula>
    </cfRule>
  </conditionalFormatting>
  <conditionalFormatting sqref="B20:E40">
    <cfRule type="expression" priority="6" aboveAverage="0" equalAverage="0" bottom="0" percent="0" rank="0" text="" dxfId="46">
      <formula>MOD(ROW(),2)=0</formula>
    </cfRule>
    <cfRule type="expression" priority="7" aboveAverage="0" equalAverage="0" bottom="0" percent="0" rank="0" text="" dxfId="4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24" activeCellId="1" sqref="G10 G24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384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11228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5429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4322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1107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0.483523334520841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15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1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14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385</v>
      </c>
      <c r="C20" s="20" t="s">
        <v>122</v>
      </c>
      <c r="D20" s="20"/>
      <c r="E20" s="21" t="s">
        <v>257</v>
      </c>
      <c r="F20" s="21" t="s">
        <v>386</v>
      </c>
      <c r="G20" s="21" t="s">
        <v>51</v>
      </c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387</v>
      </c>
      <c r="C21" s="24" t="s">
        <v>388</v>
      </c>
      <c r="D21" s="24"/>
      <c r="E21" s="25" t="s">
        <v>109</v>
      </c>
      <c r="F21" s="25" t="s">
        <v>389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390</v>
      </c>
      <c r="C22" s="24" t="s">
        <v>391</v>
      </c>
      <c r="D22" s="24"/>
      <c r="E22" s="25" t="s">
        <v>55</v>
      </c>
      <c r="F22" s="25" t="s">
        <v>392</v>
      </c>
      <c r="G22" s="25"/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393</v>
      </c>
      <c r="C23" s="24" t="s">
        <v>119</v>
      </c>
      <c r="D23" s="24"/>
      <c r="E23" s="25" t="s">
        <v>60</v>
      </c>
      <c r="F23" s="25" t="s">
        <v>394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395</v>
      </c>
      <c r="C24" s="24" t="s">
        <v>396</v>
      </c>
      <c r="D24" s="24"/>
      <c r="E24" s="25" t="s">
        <v>397</v>
      </c>
      <c r="F24" s="25" t="s">
        <v>398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399</v>
      </c>
      <c r="C25" s="24" t="s">
        <v>400</v>
      </c>
      <c r="D25" s="24"/>
      <c r="E25" s="25" t="s">
        <v>65</v>
      </c>
      <c r="F25" s="25" t="s">
        <v>401</v>
      </c>
      <c r="G25" s="25" t="s">
        <v>51</v>
      </c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402</v>
      </c>
      <c r="C26" s="24" t="s">
        <v>403</v>
      </c>
      <c r="D26" s="24"/>
      <c r="E26" s="25" t="s">
        <v>109</v>
      </c>
      <c r="F26" s="25" t="s">
        <v>319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404</v>
      </c>
      <c r="C27" s="24" t="s">
        <v>405</v>
      </c>
      <c r="D27" s="24"/>
      <c r="E27" s="25" t="s">
        <v>257</v>
      </c>
      <c r="F27" s="25" t="s">
        <v>406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407</v>
      </c>
      <c r="C28" s="24" t="s">
        <v>408</v>
      </c>
      <c r="D28" s="24"/>
      <c r="E28" s="25" t="s">
        <v>60</v>
      </c>
      <c r="F28" s="25" t="s">
        <v>409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330</v>
      </c>
      <c r="C29" s="24" t="s">
        <v>410</v>
      </c>
      <c r="D29" s="24"/>
      <c r="E29" s="25" t="s">
        <v>65</v>
      </c>
      <c r="F29" s="25" t="s">
        <v>411</v>
      </c>
      <c r="G29" s="25" t="s">
        <v>51</v>
      </c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412</v>
      </c>
      <c r="C30" s="24" t="s">
        <v>69</v>
      </c>
      <c r="D30" s="24"/>
      <c r="E30" s="25" t="s">
        <v>60</v>
      </c>
      <c r="F30" s="25" t="s">
        <v>413</v>
      </c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414</v>
      </c>
      <c r="C31" s="24" t="s">
        <v>415</v>
      </c>
      <c r="D31" s="24"/>
      <c r="E31" s="25" t="s">
        <v>109</v>
      </c>
      <c r="F31" s="25" t="s">
        <v>416</v>
      </c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417</v>
      </c>
      <c r="C32" s="24" t="s">
        <v>418</v>
      </c>
      <c r="D32" s="24"/>
      <c r="E32" s="25" t="s">
        <v>55</v>
      </c>
      <c r="F32" s="25" t="s">
        <v>419</v>
      </c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 t="s">
        <v>420</v>
      </c>
      <c r="C33" s="24" t="s">
        <v>421</v>
      </c>
      <c r="D33" s="24"/>
      <c r="E33" s="25" t="s">
        <v>257</v>
      </c>
      <c r="F33" s="25" t="s">
        <v>422</v>
      </c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/>
      <c r="C34" s="24"/>
      <c r="D34" s="24"/>
      <c r="E34" s="25"/>
      <c r="F34" s="25"/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48">
      <formula>MOD(ROW(),2)=0</formula>
    </cfRule>
    <cfRule type="expression" priority="3" aboveAverage="0" equalAverage="0" bottom="0" percent="0" rank="0" text="" dxfId="49">
      <formula>MOD(ROW(),2)=1</formula>
    </cfRule>
  </conditionalFormatting>
  <conditionalFormatting sqref="C20">
    <cfRule type="expression" priority="4" aboveAverage="0" equalAverage="0" bottom="0" percent="0" rank="0" text="" dxfId="50">
      <formula>MOD(ROW(),2)=0</formula>
    </cfRule>
    <cfRule type="expression" priority="5" aboveAverage="0" equalAverage="0" bottom="0" percent="0" rank="0" text="" dxfId="51">
      <formula>MOD(ROW(),2)=1</formula>
    </cfRule>
  </conditionalFormatting>
  <conditionalFormatting sqref="B20:E40">
    <cfRule type="expression" priority="6" aboveAverage="0" equalAverage="0" bottom="0" percent="0" rank="0" text="" dxfId="52">
      <formula>MOD(ROW(),2)=0</formula>
    </cfRule>
    <cfRule type="expression" priority="7" aboveAverage="0" equalAverage="0" bottom="0" percent="0" rank="0" text="" dxfId="5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43" activeCellId="1" sqref="G10 H43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423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10943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4239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3323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916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0.387370922050626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12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16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340</v>
      </c>
      <c r="C20" s="20" t="s">
        <v>424</v>
      </c>
      <c r="D20" s="20"/>
      <c r="E20" s="21"/>
      <c r="F20" s="21" t="s">
        <v>425</v>
      </c>
      <c r="G20" s="21"/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426</v>
      </c>
      <c r="C21" s="24" t="s">
        <v>427</v>
      </c>
      <c r="D21" s="24"/>
      <c r="E21" s="25" t="s">
        <v>428</v>
      </c>
      <c r="F21" s="25" t="s">
        <v>429</v>
      </c>
      <c r="G21" s="25" t="s">
        <v>51</v>
      </c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430</v>
      </c>
      <c r="C22" s="24" t="s">
        <v>197</v>
      </c>
      <c r="D22" s="24"/>
      <c r="E22" s="25" t="s">
        <v>109</v>
      </c>
      <c r="F22" s="25" t="s">
        <v>431</v>
      </c>
      <c r="G22" s="25"/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432</v>
      </c>
      <c r="C23" s="24" t="s">
        <v>108</v>
      </c>
      <c r="D23" s="24"/>
      <c r="E23" s="25" t="s">
        <v>60</v>
      </c>
      <c r="F23" s="25" t="s">
        <v>433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434</v>
      </c>
      <c r="C24" s="24" t="s">
        <v>362</v>
      </c>
      <c r="D24" s="24"/>
      <c r="E24" s="25" t="s">
        <v>65</v>
      </c>
      <c r="F24" s="25" t="s">
        <v>286</v>
      </c>
      <c r="G24" s="25" t="s">
        <v>51</v>
      </c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435</v>
      </c>
      <c r="C25" s="24" t="s">
        <v>436</v>
      </c>
      <c r="D25" s="24"/>
      <c r="E25" s="25" t="s">
        <v>65</v>
      </c>
      <c r="F25" s="25" t="s">
        <v>437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438</v>
      </c>
      <c r="C26" s="24" t="s">
        <v>282</v>
      </c>
      <c r="D26" s="24"/>
      <c r="E26" s="25" t="s">
        <v>428</v>
      </c>
      <c r="F26" s="25" t="s">
        <v>439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440</v>
      </c>
      <c r="C27" s="24" t="s">
        <v>441</v>
      </c>
      <c r="D27" s="24"/>
      <c r="E27" s="25" t="s">
        <v>60</v>
      </c>
      <c r="F27" s="25" t="s">
        <v>442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443</v>
      </c>
      <c r="C28" s="24" t="s">
        <v>444</v>
      </c>
      <c r="D28" s="24"/>
      <c r="E28" s="25" t="s">
        <v>60</v>
      </c>
      <c r="F28" s="25" t="s">
        <v>310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445</v>
      </c>
      <c r="C29" s="24" t="s">
        <v>446</v>
      </c>
      <c r="D29" s="24"/>
      <c r="E29" s="25" t="s">
        <v>109</v>
      </c>
      <c r="F29" s="25" t="s">
        <v>447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47</v>
      </c>
      <c r="C30" s="24" t="s">
        <v>448</v>
      </c>
      <c r="D30" s="24"/>
      <c r="E30" s="25" t="s">
        <v>428</v>
      </c>
      <c r="F30" s="25" t="s">
        <v>449</v>
      </c>
      <c r="G30" s="25" t="s">
        <v>51</v>
      </c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203</v>
      </c>
      <c r="C31" s="24" t="s">
        <v>122</v>
      </c>
      <c r="D31" s="24"/>
      <c r="E31" s="25" t="s">
        <v>55</v>
      </c>
      <c r="F31" s="25" t="s">
        <v>332</v>
      </c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450</v>
      </c>
      <c r="C32" s="24" t="s">
        <v>294</v>
      </c>
      <c r="D32" s="24"/>
      <c r="E32" s="25" t="s">
        <v>55</v>
      </c>
      <c r="F32" s="25" t="s">
        <v>451</v>
      </c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 t="s">
        <v>452</v>
      </c>
      <c r="C33" s="24" t="s">
        <v>453</v>
      </c>
      <c r="D33" s="24"/>
      <c r="E33" s="25" t="s">
        <v>109</v>
      </c>
      <c r="F33" s="25" t="s">
        <v>454</v>
      </c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 t="s">
        <v>455</v>
      </c>
      <c r="C34" s="24" t="s">
        <v>456</v>
      </c>
      <c r="D34" s="24"/>
      <c r="E34" s="25" t="s">
        <v>65</v>
      </c>
      <c r="F34" s="25" t="s">
        <v>457</v>
      </c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54">
      <formula>MOD(ROW(),2)=0</formula>
    </cfRule>
    <cfRule type="expression" priority="3" aboveAverage="0" equalAverage="0" bottom="0" percent="0" rank="0" text="" dxfId="55">
      <formula>MOD(ROW(),2)=1</formula>
    </cfRule>
  </conditionalFormatting>
  <conditionalFormatting sqref="C20">
    <cfRule type="expression" priority="4" aboveAverage="0" equalAverage="0" bottom="0" percent="0" rank="0" text="" dxfId="56">
      <formula>MOD(ROW(),2)=0</formula>
    </cfRule>
    <cfRule type="expression" priority="5" aboveAverage="0" equalAverage="0" bottom="0" percent="0" rank="0" text="" dxfId="57">
      <formula>MOD(ROW(),2)=1</formula>
    </cfRule>
  </conditionalFormatting>
  <conditionalFormatting sqref="B20:E40">
    <cfRule type="expression" priority="6" aboveAverage="0" equalAverage="0" bottom="0" percent="0" rank="0" text="" dxfId="58">
      <formula>MOD(ROW(),2)=0</formula>
    </cfRule>
    <cfRule type="expression" priority="7" aboveAverage="0" equalAverage="0" bottom="0" percent="0" rank="0" text="" dxfId="5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1" sqref="G10 F30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458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13432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5337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4263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1074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0.397334723049434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11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21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459</v>
      </c>
      <c r="C20" s="20" t="s">
        <v>460</v>
      </c>
      <c r="D20" s="20"/>
      <c r="E20" s="21" t="s">
        <v>65</v>
      </c>
      <c r="F20" s="21" t="s">
        <v>461</v>
      </c>
      <c r="G20" s="21" t="s">
        <v>51</v>
      </c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462</v>
      </c>
      <c r="C21" s="24" t="s">
        <v>463</v>
      </c>
      <c r="D21" s="24"/>
      <c r="E21" s="25" t="s">
        <v>198</v>
      </c>
      <c r="F21" s="25" t="s">
        <v>464</v>
      </c>
      <c r="G21" s="25" t="s">
        <v>51</v>
      </c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465</v>
      </c>
      <c r="C22" s="24" t="s">
        <v>466</v>
      </c>
      <c r="D22" s="24"/>
      <c r="E22" s="25" t="s">
        <v>55</v>
      </c>
      <c r="F22" s="25" t="s">
        <v>467</v>
      </c>
      <c r="G22" s="25"/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468</v>
      </c>
      <c r="C23" s="24" t="s">
        <v>469</v>
      </c>
      <c r="D23" s="24"/>
      <c r="E23" s="25" t="s">
        <v>65</v>
      </c>
      <c r="F23" s="25" t="s">
        <v>470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471</v>
      </c>
      <c r="C24" s="24" t="s">
        <v>472</v>
      </c>
      <c r="D24" s="24"/>
      <c r="E24" s="25" t="s">
        <v>60</v>
      </c>
      <c r="F24" s="25" t="s">
        <v>473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474</v>
      </c>
      <c r="C25" s="24" t="s">
        <v>247</v>
      </c>
      <c r="D25" s="24"/>
      <c r="E25" s="25" t="s">
        <v>109</v>
      </c>
      <c r="F25" s="25" t="s">
        <v>475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476</v>
      </c>
      <c r="C26" s="24" t="s">
        <v>282</v>
      </c>
      <c r="D26" s="24"/>
      <c r="E26" s="25" t="s">
        <v>198</v>
      </c>
      <c r="F26" s="25" t="s">
        <v>477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276</v>
      </c>
      <c r="C27" s="24" t="s">
        <v>478</v>
      </c>
      <c r="D27" s="24"/>
      <c r="E27" s="25" t="s">
        <v>55</v>
      </c>
      <c r="F27" s="25" t="s">
        <v>205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479</v>
      </c>
      <c r="C28" s="24" t="s">
        <v>480</v>
      </c>
      <c r="D28" s="24"/>
      <c r="E28" s="25" t="s">
        <v>60</v>
      </c>
      <c r="F28" s="25" t="s">
        <v>481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482</v>
      </c>
      <c r="C29" s="24" t="s">
        <v>483</v>
      </c>
      <c r="D29" s="24"/>
      <c r="E29" s="25"/>
      <c r="F29" s="25" t="s">
        <v>484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485</v>
      </c>
      <c r="C30" s="24" t="s">
        <v>159</v>
      </c>
      <c r="D30" s="24"/>
      <c r="E30" s="25" t="s">
        <v>486</v>
      </c>
      <c r="F30" s="25" t="s">
        <v>487</v>
      </c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488</v>
      </c>
      <c r="C31" s="24" t="s">
        <v>489</v>
      </c>
      <c r="D31" s="24"/>
      <c r="E31" s="25" t="s">
        <v>55</v>
      </c>
      <c r="F31" s="25" t="s">
        <v>490</v>
      </c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491</v>
      </c>
      <c r="C32" s="24" t="s">
        <v>492</v>
      </c>
      <c r="D32" s="24"/>
      <c r="E32" s="25" t="s">
        <v>60</v>
      </c>
      <c r="F32" s="25" t="s">
        <v>493</v>
      </c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 t="s">
        <v>494</v>
      </c>
      <c r="C33" s="24" t="s">
        <v>341</v>
      </c>
      <c r="D33" s="24"/>
      <c r="E33" s="25" t="s">
        <v>198</v>
      </c>
      <c r="F33" s="25" t="s">
        <v>495</v>
      </c>
      <c r="G33" s="25" t="s">
        <v>51</v>
      </c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 t="s">
        <v>496</v>
      </c>
      <c r="C34" s="24" t="s">
        <v>497</v>
      </c>
      <c r="D34" s="24"/>
      <c r="E34" s="25" t="s">
        <v>65</v>
      </c>
      <c r="F34" s="25" t="s">
        <v>498</v>
      </c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 t="s">
        <v>452</v>
      </c>
      <c r="C35" s="24" t="s">
        <v>499</v>
      </c>
      <c r="D35" s="24"/>
      <c r="E35" s="25" t="s">
        <v>30</v>
      </c>
      <c r="F35" s="25" t="s">
        <v>500</v>
      </c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 t="s">
        <v>501</v>
      </c>
      <c r="C36" s="24" t="s">
        <v>502</v>
      </c>
      <c r="D36" s="24"/>
      <c r="E36" s="25" t="s">
        <v>30</v>
      </c>
      <c r="F36" s="25" t="s">
        <v>503</v>
      </c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60">
      <formula>MOD(ROW(),2)=0</formula>
    </cfRule>
    <cfRule type="expression" priority="3" aboveAverage="0" equalAverage="0" bottom="0" percent="0" rank="0" text="" dxfId="61">
      <formula>MOD(ROW(),2)=1</formula>
    </cfRule>
  </conditionalFormatting>
  <conditionalFormatting sqref="C20">
    <cfRule type="expression" priority="4" aboveAverage="0" equalAverage="0" bottom="0" percent="0" rank="0" text="" dxfId="62">
      <formula>MOD(ROW(),2)=0</formula>
    </cfRule>
    <cfRule type="expression" priority="5" aboveAverage="0" equalAverage="0" bottom="0" percent="0" rank="0" text="" dxfId="63">
      <formula>MOD(ROW(),2)=1</formula>
    </cfRule>
  </conditionalFormatting>
  <conditionalFormatting sqref="B20:E40">
    <cfRule type="expression" priority="6" aboveAverage="0" equalAverage="0" bottom="0" percent="0" rank="0" text="" dxfId="64">
      <formula>MOD(ROW(),2)=0</formula>
    </cfRule>
    <cfRule type="expression" priority="7" aboveAverage="0" equalAverage="0" bottom="0" percent="0" rank="0" text="" dxfId="6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1" activeCellId="1" sqref="G10 F31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504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10955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5359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4354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1005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0.489183021451392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4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12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2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505</v>
      </c>
      <c r="C20" s="20" t="s">
        <v>506</v>
      </c>
      <c r="D20" s="20"/>
      <c r="E20" s="21" t="s">
        <v>65</v>
      </c>
      <c r="F20" s="21" t="s">
        <v>507</v>
      </c>
      <c r="G20" s="21" t="s">
        <v>51</v>
      </c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508</v>
      </c>
      <c r="C21" s="24" t="s">
        <v>509</v>
      </c>
      <c r="D21" s="24"/>
      <c r="E21" s="25" t="s">
        <v>257</v>
      </c>
      <c r="F21" s="25" t="s">
        <v>510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511</v>
      </c>
      <c r="C22" s="24" t="s">
        <v>512</v>
      </c>
      <c r="D22" s="24"/>
      <c r="E22" s="25" t="s">
        <v>257</v>
      </c>
      <c r="F22" s="25" t="s">
        <v>513</v>
      </c>
      <c r="G22" s="25"/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514</v>
      </c>
      <c r="C23" s="24" t="s">
        <v>515</v>
      </c>
      <c r="D23" s="24"/>
      <c r="E23" s="25" t="s">
        <v>257</v>
      </c>
      <c r="F23" s="25" t="s">
        <v>154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516</v>
      </c>
      <c r="C24" s="24" t="s">
        <v>517</v>
      </c>
      <c r="D24" s="24"/>
      <c r="E24" s="25" t="s">
        <v>60</v>
      </c>
      <c r="F24" s="25" t="s">
        <v>316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518</v>
      </c>
      <c r="C25" s="24" t="s">
        <v>125</v>
      </c>
      <c r="D25" s="24"/>
      <c r="E25" s="25" t="s">
        <v>109</v>
      </c>
      <c r="F25" s="25" t="s">
        <v>519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520</v>
      </c>
      <c r="C26" s="24" t="s">
        <v>521</v>
      </c>
      <c r="D26" s="24"/>
      <c r="E26" s="25" t="s">
        <v>65</v>
      </c>
      <c r="F26" s="25" t="s">
        <v>522</v>
      </c>
      <c r="G26" s="25" t="s">
        <v>51</v>
      </c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523</v>
      </c>
      <c r="C27" s="24" t="s">
        <v>492</v>
      </c>
      <c r="D27" s="24"/>
      <c r="E27" s="25" t="s">
        <v>60</v>
      </c>
      <c r="F27" s="25" t="s">
        <v>524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525</v>
      </c>
      <c r="C28" s="24" t="s">
        <v>526</v>
      </c>
      <c r="D28" s="24"/>
      <c r="E28" s="25" t="s">
        <v>109</v>
      </c>
      <c r="F28" s="25" t="s">
        <v>527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528</v>
      </c>
      <c r="C29" s="24" t="s">
        <v>529</v>
      </c>
      <c r="D29" s="24"/>
      <c r="E29" s="25" t="s">
        <v>55</v>
      </c>
      <c r="F29" s="25" t="s">
        <v>530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531</v>
      </c>
      <c r="C30" s="24" t="s">
        <v>532</v>
      </c>
      <c r="D30" s="24"/>
      <c r="E30" s="25" t="s">
        <v>65</v>
      </c>
      <c r="F30" s="25" t="s">
        <v>533</v>
      </c>
      <c r="G30" s="25" t="s">
        <v>51</v>
      </c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534</v>
      </c>
      <c r="C31" s="24" t="s">
        <v>535</v>
      </c>
      <c r="D31" s="24"/>
      <c r="E31" s="25" t="s">
        <v>60</v>
      </c>
      <c r="F31" s="25" t="s">
        <v>536</v>
      </c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216</v>
      </c>
      <c r="C32" s="24" t="s">
        <v>537</v>
      </c>
      <c r="D32" s="24"/>
      <c r="E32" s="25" t="s">
        <v>109</v>
      </c>
      <c r="F32" s="25" t="s">
        <v>538</v>
      </c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/>
      <c r="C33" s="24"/>
      <c r="D33" s="24"/>
      <c r="E33" s="25"/>
      <c r="F33" s="25"/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/>
      <c r="C34" s="24"/>
      <c r="D34" s="24"/>
      <c r="E34" s="25"/>
      <c r="F34" s="25"/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66">
      <formula>MOD(ROW(),2)=0</formula>
    </cfRule>
    <cfRule type="expression" priority="3" aboveAverage="0" equalAverage="0" bottom="0" percent="0" rank="0" text="" dxfId="67">
      <formula>MOD(ROW(),2)=1</formula>
    </cfRule>
  </conditionalFormatting>
  <conditionalFormatting sqref="C20">
    <cfRule type="expression" priority="4" aboveAverage="0" equalAverage="0" bottom="0" percent="0" rank="0" text="" dxfId="68">
      <formula>MOD(ROW(),2)=0</formula>
    </cfRule>
    <cfRule type="expression" priority="5" aboveAverage="0" equalAverage="0" bottom="0" percent="0" rank="0" text="" dxfId="69">
      <formula>MOD(ROW(),2)=1</formula>
    </cfRule>
  </conditionalFormatting>
  <conditionalFormatting sqref="B20:E40">
    <cfRule type="expression" priority="6" aboveAverage="0" equalAverage="0" bottom="0" percent="0" rank="0" text="" dxfId="70">
      <formula>MOD(ROW(),2)=0</formula>
    </cfRule>
    <cfRule type="expression" priority="7" aboveAverage="0" equalAverage="0" bottom="0" percent="0" rank="0" text="" dxfId="7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4" activeCellId="1" sqref="G10 F34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539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10392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4963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4061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902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0.477578906851424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1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17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540</v>
      </c>
      <c r="C20" s="20" t="s">
        <v>150</v>
      </c>
      <c r="D20" s="20"/>
      <c r="E20" s="21" t="s">
        <v>55</v>
      </c>
      <c r="F20" s="21" t="s">
        <v>541</v>
      </c>
      <c r="G20" s="21"/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542</v>
      </c>
      <c r="C21" s="24" t="s">
        <v>294</v>
      </c>
      <c r="D21" s="24"/>
      <c r="E21" s="25" t="s">
        <v>257</v>
      </c>
      <c r="F21" s="25" t="s">
        <v>543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544</v>
      </c>
      <c r="C22" s="24" t="s">
        <v>545</v>
      </c>
      <c r="D22" s="24"/>
      <c r="E22" s="25" t="s">
        <v>257</v>
      </c>
      <c r="F22" s="25" t="s">
        <v>546</v>
      </c>
      <c r="G22" s="25" t="s">
        <v>51</v>
      </c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547</v>
      </c>
      <c r="C23" s="24" t="s">
        <v>34</v>
      </c>
      <c r="D23" s="24"/>
      <c r="E23" s="25" t="s">
        <v>60</v>
      </c>
      <c r="F23" s="25" t="s">
        <v>548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549</v>
      </c>
      <c r="C24" s="24" t="s">
        <v>550</v>
      </c>
      <c r="D24" s="24"/>
      <c r="E24" s="25" t="s">
        <v>60</v>
      </c>
      <c r="F24" s="25" t="s">
        <v>551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552</v>
      </c>
      <c r="C25" s="24" t="s">
        <v>553</v>
      </c>
      <c r="D25" s="24"/>
      <c r="E25" s="25" t="s">
        <v>65</v>
      </c>
      <c r="F25" s="25" t="s">
        <v>554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555</v>
      </c>
      <c r="C26" s="24" t="s">
        <v>209</v>
      </c>
      <c r="D26" s="24"/>
      <c r="E26" s="25" t="s">
        <v>65</v>
      </c>
      <c r="F26" s="25" t="s">
        <v>556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557</v>
      </c>
      <c r="C27" s="24" t="s">
        <v>558</v>
      </c>
      <c r="D27" s="24"/>
      <c r="E27" s="25" t="s">
        <v>55</v>
      </c>
      <c r="F27" s="25" t="s">
        <v>559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560</v>
      </c>
      <c r="C28" s="24" t="s">
        <v>201</v>
      </c>
      <c r="D28" s="24"/>
      <c r="E28" s="25" t="s">
        <v>60</v>
      </c>
      <c r="F28" s="25" t="s">
        <v>66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561</v>
      </c>
      <c r="C29" s="24" t="s">
        <v>34</v>
      </c>
      <c r="D29" s="24"/>
      <c r="E29" s="25" t="s">
        <v>257</v>
      </c>
      <c r="F29" s="25" t="s">
        <v>562</v>
      </c>
      <c r="G29" s="25" t="s">
        <v>51</v>
      </c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563</v>
      </c>
      <c r="C30" s="24" t="s">
        <v>564</v>
      </c>
      <c r="D30" s="24"/>
      <c r="E30" s="25" t="s">
        <v>65</v>
      </c>
      <c r="F30" s="25" t="s">
        <v>565</v>
      </c>
      <c r="G30" s="25" t="s">
        <v>51</v>
      </c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566</v>
      </c>
      <c r="C31" s="24" t="s">
        <v>567</v>
      </c>
      <c r="D31" s="24"/>
      <c r="E31" s="25" t="s">
        <v>109</v>
      </c>
      <c r="F31" s="25" t="s">
        <v>568</v>
      </c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177</v>
      </c>
      <c r="C32" s="24" t="s">
        <v>204</v>
      </c>
      <c r="D32" s="24"/>
      <c r="E32" s="25" t="s">
        <v>109</v>
      </c>
      <c r="F32" s="25" t="s">
        <v>569</v>
      </c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 t="s">
        <v>570</v>
      </c>
      <c r="C33" s="24" t="s">
        <v>571</v>
      </c>
      <c r="D33" s="24"/>
      <c r="E33" s="25" t="s">
        <v>109</v>
      </c>
      <c r="F33" s="25" t="s">
        <v>572</v>
      </c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/>
      <c r="C34" s="24"/>
      <c r="D34" s="24"/>
      <c r="E34" s="25"/>
      <c r="F34" s="25"/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72">
      <formula>MOD(ROW(),2)=0</formula>
    </cfRule>
    <cfRule type="expression" priority="3" aboveAverage="0" equalAverage="0" bottom="0" percent="0" rank="0" text="" dxfId="73">
      <formula>MOD(ROW(),2)=1</formula>
    </cfRule>
  </conditionalFormatting>
  <conditionalFormatting sqref="C20">
    <cfRule type="expression" priority="4" aboveAverage="0" equalAverage="0" bottom="0" percent="0" rank="0" text="" dxfId="74">
      <formula>MOD(ROW(),2)=0</formula>
    </cfRule>
    <cfRule type="expression" priority="5" aboveAverage="0" equalAverage="0" bottom="0" percent="0" rank="0" text="" dxfId="75">
      <formula>MOD(ROW(),2)=1</formula>
    </cfRule>
  </conditionalFormatting>
  <conditionalFormatting sqref="B20:E40">
    <cfRule type="expression" priority="6" aboveAverage="0" equalAverage="0" bottom="0" percent="0" rank="0" text="" dxfId="76">
      <formula>MOD(ROW(),2)=0</formula>
    </cfRule>
    <cfRule type="expression" priority="7" aboveAverage="0" equalAverage="0" bottom="0" percent="0" rank="0" text="" dxfId="7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F22" activeCellId="1" sqref="G10 F22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573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5739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2202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1782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420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0.383690538421328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9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9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574</v>
      </c>
      <c r="C20" s="20" t="s">
        <v>575</v>
      </c>
      <c r="D20" s="20"/>
      <c r="E20" s="21" t="s">
        <v>65</v>
      </c>
      <c r="F20" s="21" t="s">
        <v>576</v>
      </c>
      <c r="G20" s="21" t="s">
        <v>51</v>
      </c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577</v>
      </c>
      <c r="C21" s="24" t="s">
        <v>270</v>
      </c>
      <c r="D21" s="24"/>
      <c r="E21" s="25" t="s">
        <v>578</v>
      </c>
      <c r="F21" s="25" t="s">
        <v>579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580</v>
      </c>
      <c r="C22" s="24" t="s">
        <v>581</v>
      </c>
      <c r="D22" s="24"/>
      <c r="E22" s="25" t="s">
        <v>109</v>
      </c>
      <c r="F22" s="25" t="s">
        <v>582</v>
      </c>
      <c r="G22" s="25"/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583</v>
      </c>
      <c r="C23" s="24" t="s">
        <v>584</v>
      </c>
      <c r="D23" s="24"/>
      <c r="E23" s="25" t="s">
        <v>60</v>
      </c>
      <c r="F23" s="25" t="s">
        <v>585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586</v>
      </c>
      <c r="C24" s="24" t="s">
        <v>587</v>
      </c>
      <c r="D24" s="24"/>
      <c r="E24" s="25" t="s">
        <v>55</v>
      </c>
      <c r="F24" s="25" t="s">
        <v>588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589</v>
      </c>
      <c r="C25" s="24" t="s">
        <v>590</v>
      </c>
      <c r="D25" s="24"/>
      <c r="E25" s="25" t="s">
        <v>198</v>
      </c>
      <c r="F25" s="25" t="s">
        <v>591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592</v>
      </c>
      <c r="C26" s="24" t="s">
        <v>282</v>
      </c>
      <c r="D26" s="24"/>
      <c r="E26" s="25" t="s">
        <v>65</v>
      </c>
      <c r="F26" s="25" t="s">
        <v>593</v>
      </c>
      <c r="G26" s="25" t="s">
        <v>51</v>
      </c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594</v>
      </c>
      <c r="C27" s="24" t="s">
        <v>595</v>
      </c>
      <c r="D27" s="24"/>
      <c r="E27" s="25" t="s">
        <v>109</v>
      </c>
      <c r="F27" s="25" t="s">
        <v>398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596</v>
      </c>
      <c r="C28" s="24" t="s">
        <v>115</v>
      </c>
      <c r="D28" s="24"/>
      <c r="E28" s="25" t="s">
        <v>60</v>
      </c>
      <c r="F28" s="25" t="s">
        <v>597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598</v>
      </c>
      <c r="C29" s="24" t="s">
        <v>599</v>
      </c>
      <c r="D29" s="24"/>
      <c r="E29" s="25" t="s">
        <v>198</v>
      </c>
      <c r="F29" s="25" t="s">
        <v>600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601</v>
      </c>
      <c r="C30" s="24" t="s">
        <v>306</v>
      </c>
      <c r="D30" s="24"/>
      <c r="E30" s="25" t="s">
        <v>578</v>
      </c>
      <c r="F30" s="25" t="s">
        <v>602</v>
      </c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/>
      <c r="C31" s="24"/>
      <c r="D31" s="24"/>
      <c r="E31" s="25"/>
      <c r="F31" s="25"/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/>
      <c r="C32" s="24"/>
      <c r="D32" s="24"/>
      <c r="E32" s="25"/>
      <c r="F32" s="25"/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/>
      <c r="C33" s="24"/>
      <c r="D33" s="24"/>
      <c r="E33" s="25"/>
      <c r="F33" s="25"/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/>
      <c r="C34" s="24"/>
      <c r="D34" s="24"/>
      <c r="E34" s="25"/>
      <c r="F34" s="25"/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78">
      <formula>MOD(ROW(),2)=0</formula>
    </cfRule>
    <cfRule type="expression" priority="3" aboveAverage="0" equalAverage="0" bottom="0" percent="0" rank="0" text="" dxfId="79">
      <formula>MOD(ROW(),2)=1</formula>
    </cfRule>
  </conditionalFormatting>
  <conditionalFormatting sqref="C20">
    <cfRule type="expression" priority="4" aboveAverage="0" equalAverage="0" bottom="0" percent="0" rank="0" text="" dxfId="80">
      <formula>MOD(ROW(),2)=0</formula>
    </cfRule>
    <cfRule type="expression" priority="5" aboveAverage="0" equalAverage="0" bottom="0" percent="0" rank="0" text="" dxfId="81">
      <formula>MOD(ROW(),2)=1</formula>
    </cfRule>
  </conditionalFormatting>
  <conditionalFormatting sqref="B20:E40">
    <cfRule type="expression" priority="6" aboveAverage="0" equalAverage="0" bottom="0" percent="0" rank="0" text="" dxfId="82">
      <formula>MOD(ROW(),2)=0</formula>
    </cfRule>
    <cfRule type="expression" priority="7" aboveAverage="0" equalAverage="0" bottom="0" percent="0" rank="0" text="" dxfId="8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F22" activeCellId="1" sqref="G10 F22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603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6614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2535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2075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460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0.38327789537345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10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11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1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604</v>
      </c>
      <c r="C20" s="20" t="s">
        <v>605</v>
      </c>
      <c r="D20" s="20"/>
      <c r="E20" s="21" t="s">
        <v>55</v>
      </c>
      <c r="F20" s="21" t="s">
        <v>606</v>
      </c>
      <c r="G20" s="21"/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607</v>
      </c>
      <c r="C21" s="24" t="s">
        <v>153</v>
      </c>
      <c r="D21" s="24"/>
      <c r="E21" s="25" t="s">
        <v>608</v>
      </c>
      <c r="F21" s="25" t="s">
        <v>609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182</v>
      </c>
      <c r="C22" s="24" t="s">
        <v>73</v>
      </c>
      <c r="D22" s="24"/>
      <c r="E22" s="25" t="s">
        <v>60</v>
      </c>
      <c r="F22" s="25" t="s">
        <v>610</v>
      </c>
      <c r="G22" s="25"/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611</v>
      </c>
      <c r="C23" s="24" t="s">
        <v>285</v>
      </c>
      <c r="D23" s="24"/>
      <c r="E23" s="25" t="s">
        <v>257</v>
      </c>
      <c r="F23" s="25" t="s">
        <v>612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613</v>
      </c>
      <c r="C24" s="24" t="s">
        <v>614</v>
      </c>
      <c r="D24" s="24"/>
      <c r="E24" s="25" t="s">
        <v>65</v>
      </c>
      <c r="F24" s="25" t="s">
        <v>615</v>
      </c>
      <c r="G24" s="25" t="s">
        <v>51</v>
      </c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616</v>
      </c>
      <c r="C25" s="24" t="s">
        <v>204</v>
      </c>
      <c r="D25" s="24"/>
      <c r="E25" s="25" t="s">
        <v>109</v>
      </c>
      <c r="F25" s="25" t="s">
        <v>617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131</v>
      </c>
      <c r="C26" s="24" t="s">
        <v>618</v>
      </c>
      <c r="D26" s="24"/>
      <c r="E26" s="25" t="s">
        <v>257</v>
      </c>
      <c r="F26" s="25" t="s">
        <v>619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620</v>
      </c>
      <c r="C27" s="24" t="s">
        <v>621</v>
      </c>
      <c r="D27" s="24"/>
      <c r="E27" s="25" t="s">
        <v>60</v>
      </c>
      <c r="F27" s="25" t="s">
        <v>622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623</v>
      </c>
      <c r="C28" s="24" t="s">
        <v>624</v>
      </c>
      <c r="D28" s="24"/>
      <c r="E28" s="25" t="s">
        <v>65</v>
      </c>
      <c r="F28" s="25" t="s">
        <v>625</v>
      </c>
      <c r="G28" s="25" t="s">
        <v>51</v>
      </c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626</v>
      </c>
      <c r="C29" s="24" t="s">
        <v>93</v>
      </c>
      <c r="D29" s="24"/>
      <c r="E29" s="25" t="s">
        <v>109</v>
      </c>
      <c r="F29" s="25" t="s">
        <v>627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/>
      <c r="C30" s="24"/>
      <c r="D30" s="24"/>
      <c r="E30" s="25"/>
      <c r="F30" s="25"/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/>
      <c r="C31" s="24"/>
      <c r="D31" s="24"/>
      <c r="E31" s="25"/>
      <c r="F31" s="25"/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/>
      <c r="C32" s="24"/>
      <c r="D32" s="24"/>
      <c r="E32" s="25"/>
      <c r="F32" s="25"/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/>
      <c r="C33" s="24"/>
      <c r="D33" s="24"/>
      <c r="E33" s="25"/>
      <c r="F33" s="25"/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/>
      <c r="C34" s="24"/>
      <c r="D34" s="24"/>
      <c r="E34" s="25"/>
      <c r="F34" s="25"/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84">
      <formula>MOD(ROW(),2)=0</formula>
    </cfRule>
    <cfRule type="expression" priority="3" aboveAverage="0" equalAverage="0" bottom="0" percent="0" rank="0" text="" dxfId="85">
      <formula>MOD(ROW(),2)=1</formula>
    </cfRule>
  </conditionalFormatting>
  <conditionalFormatting sqref="C20">
    <cfRule type="expression" priority="4" aboveAverage="0" equalAverage="0" bottom="0" percent="0" rank="0" text="" dxfId="86">
      <formula>MOD(ROW(),2)=0</formula>
    </cfRule>
    <cfRule type="expression" priority="5" aboveAverage="0" equalAverage="0" bottom="0" percent="0" rank="0" text="" dxfId="87">
      <formula>MOD(ROW(),2)=1</formula>
    </cfRule>
  </conditionalFormatting>
  <conditionalFormatting sqref="B20:E40">
    <cfRule type="expression" priority="6" aboveAverage="0" equalAverage="0" bottom="0" percent="0" rank="0" text="" dxfId="88">
      <formula>MOD(ROW(),2)=0</formula>
    </cfRule>
    <cfRule type="expression" priority="7" aboveAverage="0" equalAverage="0" bottom="0" percent="0" rank="0" text="" dxfId="89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F22" activeCellId="1" sqref="G10 F22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628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13156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6189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5154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1035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0.470431742170873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9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10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629</v>
      </c>
      <c r="C20" s="20" t="s">
        <v>630</v>
      </c>
      <c r="D20" s="20"/>
      <c r="E20" s="21" t="s">
        <v>55</v>
      </c>
      <c r="F20" s="21" t="s">
        <v>631</v>
      </c>
      <c r="G20" s="21"/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632</v>
      </c>
      <c r="C21" s="24" t="s">
        <v>633</v>
      </c>
      <c r="D21" s="24"/>
      <c r="E21" s="25" t="s">
        <v>608</v>
      </c>
      <c r="F21" s="25" t="s">
        <v>634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635</v>
      </c>
      <c r="C22" s="24" t="s">
        <v>636</v>
      </c>
      <c r="D22" s="24"/>
      <c r="E22" s="25" t="s">
        <v>65</v>
      </c>
      <c r="F22" s="25" t="s">
        <v>637</v>
      </c>
      <c r="G22" s="25" t="s">
        <v>51</v>
      </c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638</v>
      </c>
      <c r="C23" s="24" t="s">
        <v>521</v>
      </c>
      <c r="D23" s="24"/>
      <c r="E23" s="25" t="s">
        <v>109</v>
      </c>
      <c r="F23" s="25" t="s">
        <v>129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639</v>
      </c>
      <c r="C24" s="24" t="s">
        <v>228</v>
      </c>
      <c r="D24" s="24"/>
      <c r="E24" s="25" t="s">
        <v>60</v>
      </c>
      <c r="F24" s="25" t="s">
        <v>640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73</v>
      </c>
      <c r="C25" s="24" t="s">
        <v>122</v>
      </c>
      <c r="D25" s="24"/>
      <c r="E25" s="25" t="s">
        <v>60</v>
      </c>
      <c r="F25" s="25" t="s">
        <v>70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641</v>
      </c>
      <c r="C26" s="24" t="s">
        <v>69</v>
      </c>
      <c r="D26" s="24"/>
      <c r="E26" s="25" t="s">
        <v>55</v>
      </c>
      <c r="F26" s="25" t="s">
        <v>642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643</v>
      </c>
      <c r="C27" s="24" t="s">
        <v>280</v>
      </c>
      <c r="D27" s="24"/>
      <c r="E27" s="25" t="s">
        <v>65</v>
      </c>
      <c r="F27" s="25" t="s">
        <v>644</v>
      </c>
      <c r="G27" s="25" t="s">
        <v>51</v>
      </c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645</v>
      </c>
      <c r="C28" s="24" t="s">
        <v>633</v>
      </c>
      <c r="D28" s="24"/>
      <c r="E28" s="25" t="s">
        <v>60</v>
      </c>
      <c r="F28" s="25" t="s">
        <v>640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404</v>
      </c>
      <c r="C29" s="24" t="s">
        <v>69</v>
      </c>
      <c r="D29" s="24"/>
      <c r="E29" s="25" t="s">
        <v>257</v>
      </c>
      <c r="F29" s="25" t="s">
        <v>646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68</v>
      </c>
      <c r="C30" s="24" t="s">
        <v>647</v>
      </c>
      <c r="D30" s="24"/>
      <c r="E30" s="25" t="s">
        <v>55</v>
      </c>
      <c r="F30" s="25" t="s">
        <v>648</v>
      </c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649</v>
      </c>
      <c r="C31" s="24" t="s">
        <v>650</v>
      </c>
      <c r="D31" s="24"/>
      <c r="E31" s="25" t="s">
        <v>65</v>
      </c>
      <c r="F31" s="25" t="s">
        <v>651</v>
      </c>
      <c r="G31" s="25" t="s">
        <v>51</v>
      </c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598</v>
      </c>
      <c r="C32" s="24" t="s">
        <v>652</v>
      </c>
      <c r="D32" s="24"/>
      <c r="E32" s="25" t="s">
        <v>257</v>
      </c>
      <c r="F32" s="25" t="s">
        <v>653</v>
      </c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 t="s">
        <v>654</v>
      </c>
      <c r="C33" s="24" t="s">
        <v>655</v>
      </c>
      <c r="D33" s="24"/>
      <c r="E33" s="25" t="s">
        <v>109</v>
      </c>
      <c r="F33" s="25" t="s">
        <v>656</v>
      </c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 t="s">
        <v>657</v>
      </c>
      <c r="C34" s="24" t="s">
        <v>658</v>
      </c>
      <c r="D34" s="24"/>
      <c r="E34" s="25" t="s">
        <v>109</v>
      </c>
      <c r="F34" s="25" t="s">
        <v>659</v>
      </c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 t="s">
        <v>660</v>
      </c>
      <c r="C35" s="24" t="s">
        <v>661</v>
      </c>
      <c r="D35" s="24"/>
      <c r="E35" s="25" t="s">
        <v>257</v>
      </c>
      <c r="F35" s="25" t="s">
        <v>662</v>
      </c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90">
      <formula>MOD(ROW(),2)=0</formula>
    </cfRule>
    <cfRule type="expression" priority="3" aboveAverage="0" equalAverage="0" bottom="0" percent="0" rank="0" text="" dxfId="91">
      <formula>MOD(ROW(),2)=1</formula>
    </cfRule>
  </conditionalFormatting>
  <conditionalFormatting sqref="C20">
    <cfRule type="expression" priority="4" aboveAverage="0" equalAverage="0" bottom="0" percent="0" rank="0" text="" dxfId="92">
      <formula>MOD(ROW(),2)=0</formula>
    </cfRule>
    <cfRule type="expression" priority="5" aboveAverage="0" equalAverage="0" bottom="0" percent="0" rank="0" text="" dxfId="93">
      <formula>MOD(ROW(),2)=1</formula>
    </cfRule>
  </conditionalFormatting>
  <conditionalFormatting sqref="B20:E40">
    <cfRule type="expression" priority="6" aboveAverage="0" equalAverage="0" bottom="0" percent="0" rank="0" text="" dxfId="94">
      <formula>MOD(ROW(),2)=0</formula>
    </cfRule>
    <cfRule type="expression" priority="7" aboveAverage="0" equalAverage="0" bottom="0" percent="0" rank="0" text="" dxfId="95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1" sqref="G10 F21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s">
        <v>4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663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12232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5069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4070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999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0.414404839764552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3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17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222</v>
      </c>
      <c r="C20" s="20" t="s">
        <v>664</v>
      </c>
      <c r="D20" s="20"/>
      <c r="E20" s="21" t="s">
        <v>49</v>
      </c>
      <c r="F20" s="21" t="s">
        <v>665</v>
      </c>
      <c r="G20" s="21"/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666</v>
      </c>
      <c r="C21" s="24" t="s">
        <v>667</v>
      </c>
      <c r="D21" s="24"/>
      <c r="E21" s="25" t="s">
        <v>578</v>
      </c>
      <c r="F21" s="25" t="s">
        <v>668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669</v>
      </c>
      <c r="C22" s="24" t="s">
        <v>270</v>
      </c>
      <c r="D22" s="24"/>
      <c r="E22" s="25" t="s">
        <v>65</v>
      </c>
      <c r="F22" s="25" t="s">
        <v>670</v>
      </c>
      <c r="G22" s="25" t="s">
        <v>51</v>
      </c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671</v>
      </c>
      <c r="C23" s="24" t="s">
        <v>362</v>
      </c>
      <c r="D23" s="24"/>
      <c r="E23" s="25" t="s">
        <v>65</v>
      </c>
      <c r="F23" s="25" t="s">
        <v>672</v>
      </c>
      <c r="G23" s="25" t="s">
        <v>51</v>
      </c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673</v>
      </c>
      <c r="C24" s="24" t="s">
        <v>674</v>
      </c>
      <c r="D24" s="24"/>
      <c r="E24" s="25" t="s">
        <v>60</v>
      </c>
      <c r="F24" s="25" t="s">
        <v>675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676</v>
      </c>
      <c r="C25" s="24" t="s">
        <v>677</v>
      </c>
      <c r="D25" s="24"/>
      <c r="E25" s="25" t="s">
        <v>109</v>
      </c>
      <c r="F25" s="25" t="s">
        <v>160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471</v>
      </c>
      <c r="C26" s="24" t="s">
        <v>678</v>
      </c>
      <c r="D26" s="24"/>
      <c r="E26" s="25" t="s">
        <v>60</v>
      </c>
      <c r="F26" s="25" t="s">
        <v>679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680</v>
      </c>
      <c r="C27" s="24" t="s">
        <v>681</v>
      </c>
      <c r="D27" s="24"/>
      <c r="E27" s="25" t="s">
        <v>109</v>
      </c>
      <c r="F27" s="25" t="s">
        <v>682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683</v>
      </c>
      <c r="C28" s="24" t="s">
        <v>294</v>
      </c>
      <c r="D28" s="24"/>
      <c r="E28" s="25" t="s">
        <v>60</v>
      </c>
      <c r="F28" s="25" t="s">
        <v>684</v>
      </c>
      <c r="G28" s="25"/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685</v>
      </c>
      <c r="C29" s="24" t="s">
        <v>69</v>
      </c>
      <c r="D29" s="24"/>
      <c r="E29" s="25" t="s">
        <v>49</v>
      </c>
      <c r="F29" s="25" t="s">
        <v>686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687</v>
      </c>
      <c r="C30" s="24" t="s">
        <v>223</v>
      </c>
      <c r="D30" s="24"/>
      <c r="E30" s="25" t="s">
        <v>55</v>
      </c>
      <c r="F30" s="25" t="s">
        <v>688</v>
      </c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689</v>
      </c>
      <c r="C31" s="24" t="s">
        <v>690</v>
      </c>
      <c r="D31" s="24"/>
      <c r="E31" s="25" t="s">
        <v>109</v>
      </c>
      <c r="F31" s="25" t="s">
        <v>538</v>
      </c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691</v>
      </c>
      <c r="C32" s="24" t="s">
        <v>692</v>
      </c>
      <c r="D32" s="24"/>
      <c r="E32" s="25" t="s">
        <v>49</v>
      </c>
      <c r="F32" s="25" t="s">
        <v>693</v>
      </c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 t="s">
        <v>382</v>
      </c>
      <c r="C33" s="24" t="s">
        <v>694</v>
      </c>
      <c r="D33" s="24"/>
      <c r="E33" s="25" t="s">
        <v>65</v>
      </c>
      <c r="F33" s="25" t="s">
        <v>695</v>
      </c>
      <c r="G33" s="25" t="s">
        <v>51</v>
      </c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/>
      <c r="C34" s="24"/>
      <c r="D34" s="24"/>
      <c r="E34" s="25"/>
      <c r="F34" s="25"/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96">
      <formula>MOD(ROW(),2)=0</formula>
    </cfRule>
    <cfRule type="expression" priority="3" aboveAverage="0" equalAverage="0" bottom="0" percent="0" rank="0" text="" dxfId="97">
      <formula>MOD(ROW(),2)=1</formula>
    </cfRule>
  </conditionalFormatting>
  <conditionalFormatting sqref="C20">
    <cfRule type="expression" priority="4" aboveAverage="0" equalAverage="0" bottom="0" percent="0" rank="0" text="" dxfId="98">
      <formula>MOD(ROW(),2)=0</formula>
    </cfRule>
    <cfRule type="expression" priority="5" aboveAverage="0" equalAverage="0" bottom="0" percent="0" rank="0" text="" dxfId="99">
      <formula>MOD(ROW(),2)=1</formula>
    </cfRule>
  </conditionalFormatting>
  <conditionalFormatting sqref="B20:E40">
    <cfRule type="expression" priority="6" aboveAverage="0" equalAverage="0" bottom="0" percent="0" rank="0" text="" dxfId="100">
      <formula>MOD(ROW(),2)=0</formula>
    </cfRule>
    <cfRule type="expression" priority="7" aboveAverage="0" equalAverage="0" bottom="0" percent="0" rank="0" text="" dxfId="101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3" activeCellId="1" sqref="G10 G23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n">
        <v>46149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696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12330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5259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4186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1073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0.426520681265207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6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16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0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697</v>
      </c>
      <c r="C20" s="20" t="s">
        <v>698</v>
      </c>
      <c r="D20" s="20"/>
      <c r="E20" s="21" t="s">
        <v>65</v>
      </c>
      <c r="F20" s="21" t="s">
        <v>699</v>
      </c>
      <c r="G20" s="21" t="s">
        <v>51</v>
      </c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700</v>
      </c>
      <c r="C21" s="24" t="s">
        <v>150</v>
      </c>
      <c r="D21" s="24"/>
      <c r="E21" s="25" t="s">
        <v>60</v>
      </c>
      <c r="F21" s="25" t="s">
        <v>701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702</v>
      </c>
      <c r="C22" s="24" t="s">
        <v>119</v>
      </c>
      <c r="D22" s="24"/>
      <c r="E22" s="25" t="s">
        <v>49</v>
      </c>
      <c r="F22" s="25" t="s">
        <v>703</v>
      </c>
      <c r="G22" s="25"/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704</v>
      </c>
      <c r="C23" s="24" t="s">
        <v>705</v>
      </c>
      <c r="D23" s="24"/>
      <c r="E23" s="25" t="s">
        <v>60</v>
      </c>
      <c r="F23" s="25" t="s">
        <v>706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707</v>
      </c>
      <c r="C24" s="24" t="s">
        <v>250</v>
      </c>
      <c r="D24" s="24"/>
      <c r="E24" s="25" t="s">
        <v>49</v>
      </c>
      <c r="F24" s="25" t="s">
        <v>708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709</v>
      </c>
      <c r="C25" s="24" t="s">
        <v>710</v>
      </c>
      <c r="D25" s="24"/>
      <c r="E25" s="25" t="s">
        <v>65</v>
      </c>
      <c r="F25" s="25" t="s">
        <v>711</v>
      </c>
      <c r="G25" s="25" t="s">
        <v>51</v>
      </c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712</v>
      </c>
      <c r="C26" s="24" t="s">
        <v>713</v>
      </c>
      <c r="D26" s="24"/>
      <c r="E26" s="25" t="s">
        <v>109</v>
      </c>
      <c r="F26" s="25" t="s">
        <v>714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715</v>
      </c>
      <c r="C27" s="24" t="s">
        <v>558</v>
      </c>
      <c r="D27" s="24"/>
      <c r="E27" s="25" t="s">
        <v>49</v>
      </c>
      <c r="F27" s="25" t="s">
        <v>716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717</v>
      </c>
      <c r="C28" s="24" t="s">
        <v>718</v>
      </c>
      <c r="D28" s="24"/>
      <c r="E28" s="25" t="s">
        <v>65</v>
      </c>
      <c r="F28" s="25" t="s">
        <v>719</v>
      </c>
      <c r="G28" s="25" t="s">
        <v>51</v>
      </c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720</v>
      </c>
      <c r="C29" s="24" t="s">
        <v>721</v>
      </c>
      <c r="D29" s="24"/>
      <c r="E29" s="25" t="s">
        <v>55</v>
      </c>
      <c r="F29" s="25" t="s">
        <v>722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723</v>
      </c>
      <c r="C30" s="24" t="s">
        <v>724</v>
      </c>
      <c r="D30" s="24"/>
      <c r="E30" s="25" t="s">
        <v>55</v>
      </c>
      <c r="F30" s="25" t="s">
        <v>725</v>
      </c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127</v>
      </c>
      <c r="C31" s="24" t="s">
        <v>726</v>
      </c>
      <c r="D31" s="24"/>
      <c r="E31" s="25" t="s">
        <v>109</v>
      </c>
      <c r="F31" s="25" t="s">
        <v>727</v>
      </c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657</v>
      </c>
      <c r="C32" s="24" t="s">
        <v>424</v>
      </c>
      <c r="D32" s="24"/>
      <c r="E32" s="25" t="s">
        <v>109</v>
      </c>
      <c r="F32" s="25" t="s">
        <v>419</v>
      </c>
      <c r="G32" s="25"/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 t="s">
        <v>728</v>
      </c>
      <c r="C33" s="24" t="s">
        <v>729</v>
      </c>
      <c r="D33" s="24"/>
      <c r="E33" s="25" t="s">
        <v>60</v>
      </c>
      <c r="F33" s="25" t="s">
        <v>730</v>
      </c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/>
      <c r="C34" s="24"/>
      <c r="D34" s="24"/>
      <c r="E34" s="25"/>
      <c r="F34" s="25"/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102">
      <formula>MOD(ROW(),2)=0</formula>
    </cfRule>
    <cfRule type="expression" priority="3" aboveAverage="0" equalAverage="0" bottom="0" percent="0" rank="0" text="" dxfId="103">
      <formula>MOD(ROW(),2)=1</formula>
    </cfRule>
  </conditionalFormatting>
  <conditionalFormatting sqref="C20">
    <cfRule type="expression" priority="4" aboveAverage="0" equalAverage="0" bottom="0" percent="0" rank="0" text="" dxfId="104">
      <formula>MOD(ROW(),2)=0</formula>
    </cfRule>
    <cfRule type="expression" priority="5" aboveAverage="0" equalAverage="0" bottom="0" percent="0" rank="0" text="" dxfId="105">
      <formula>MOD(ROW(),2)=1</formula>
    </cfRule>
  </conditionalFormatting>
  <conditionalFormatting sqref="B20:E40">
    <cfRule type="expression" priority="6" aboveAverage="0" equalAverage="0" bottom="0" percent="0" rank="0" text="" dxfId="106">
      <formula>MOD(ROW(),2)=0</formula>
    </cfRule>
    <cfRule type="expression" priority="7" aboveAverage="0" equalAverage="0" bottom="0" percent="0" rank="0" text="" dxfId="107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1" sqref="G10 F24"/>
    </sheetView>
  </sheetViews>
  <sheetFormatPr defaultColWidth="10.9140625" defaultRowHeight="12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20.45"/>
    <col collapsed="false" customWidth="true" hidden="false" outlineLevel="0" max="3" min="3" style="1" width="12.18"/>
    <col collapsed="false" customWidth="true" hidden="false" outlineLevel="0" max="4" min="4" style="1" width="22.73"/>
    <col collapsed="false" customWidth="true" hidden="false" outlineLevel="0" max="5" min="5" style="1" width="18.54"/>
    <col collapsed="false" customWidth="true" hidden="false" outlineLevel="0" max="6" min="6" style="1" width="32.73"/>
    <col collapsed="false" customWidth="true" hidden="false" outlineLevel="0" max="7" min="7" style="1" width="29.18"/>
    <col collapsed="false" customWidth="true" hidden="false" outlineLevel="0" max="8" min="8" style="1" width="250.73"/>
    <col collapsed="false" customWidth="true" hidden="false" outlineLevel="0" max="9" min="9" style="1" width="29.27"/>
  </cols>
  <sheetData>
    <row r="1" customFormat="false" ht="15.75" hidden="false" customHeight="true" outlineLevel="0" collapsed="false">
      <c r="A1" s="2" t="s">
        <v>0</v>
      </c>
    </row>
    <row r="2" customFormat="false" ht="12.65" hidden="false" customHeight="fals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3.8" hidden="false" customHeight="false" outlineLevel="0" collapsed="false">
      <c r="A4" s="5" t="s">
        <v>3</v>
      </c>
      <c r="B4" s="6"/>
      <c r="C4" s="6"/>
      <c r="D4" s="6"/>
      <c r="E4" s="6"/>
      <c r="F4" s="6"/>
      <c r="G4" s="7" t="n">
        <v>46149</v>
      </c>
    </row>
    <row r="5" customFormat="false" ht="13.8" hidden="false" customHeight="false" outlineLevel="0" collapsed="false">
      <c r="A5" s="5" t="s">
        <v>5</v>
      </c>
      <c r="B5" s="6"/>
      <c r="C5" s="6"/>
      <c r="D5" s="6"/>
      <c r="E5" s="6"/>
      <c r="F5" s="6"/>
      <c r="G5" s="8" t="s">
        <v>731</v>
      </c>
      <c r="I5" s="9" t="s">
        <v>7</v>
      </c>
    </row>
    <row r="6" customFormat="false" ht="13.8" hidden="false" customHeight="false" outlineLevel="0" collapsed="false">
      <c r="A6" s="5" t="s">
        <v>8</v>
      </c>
      <c r="B6" s="6"/>
      <c r="C6" s="6"/>
      <c r="D6" s="6"/>
      <c r="E6" s="6"/>
      <c r="F6" s="6"/>
      <c r="G6" s="8" t="s">
        <v>91</v>
      </c>
    </row>
    <row r="7" customFormat="false" ht="13.8" hidden="false" customHeight="false" outlineLevel="0" collapsed="false">
      <c r="A7" s="5" t="s">
        <v>10</v>
      </c>
      <c r="B7" s="6"/>
      <c r="C7" s="6"/>
      <c r="D7" s="6"/>
      <c r="E7" s="6"/>
      <c r="F7" s="6"/>
      <c r="G7" s="8" t="n">
        <v>12020</v>
      </c>
    </row>
    <row r="8" customFormat="false" ht="13.8" hidden="false" customHeight="false" outlineLevel="0" collapsed="false">
      <c r="A8" s="5" t="s">
        <v>11</v>
      </c>
      <c r="B8" s="6"/>
      <c r="C8" s="6"/>
      <c r="D8" s="6"/>
      <c r="E8" s="6"/>
      <c r="F8" s="6"/>
      <c r="G8" s="10" t="n">
        <v>5482</v>
      </c>
    </row>
    <row r="9" customFormat="false" ht="13.8" hidden="false" customHeight="false" outlineLevel="0" collapsed="false">
      <c r="A9" s="5"/>
      <c r="B9" s="6" t="s">
        <v>12</v>
      </c>
      <c r="C9" s="6"/>
      <c r="D9" s="6"/>
      <c r="E9" s="6"/>
      <c r="F9" s="6"/>
      <c r="G9" s="10" t="n">
        <v>4584</v>
      </c>
    </row>
    <row r="10" customFormat="false" ht="13.8" hidden="false" customHeight="false" outlineLevel="0" collapsed="false">
      <c r="A10" s="5"/>
      <c r="B10" s="6" t="s">
        <v>13</v>
      </c>
      <c r="C10" s="6"/>
      <c r="D10" s="6"/>
      <c r="E10" s="6"/>
      <c r="F10" s="6"/>
      <c r="G10" s="10" t="n">
        <v>898</v>
      </c>
    </row>
    <row r="11" customFormat="false" ht="13.8" hidden="false" customHeight="false" outlineLevel="0" collapsed="false">
      <c r="A11" s="5"/>
      <c r="B11" s="6" t="s">
        <v>14</v>
      </c>
      <c r="C11" s="6"/>
      <c r="D11" s="6"/>
      <c r="E11" s="6"/>
      <c r="F11" s="6"/>
      <c r="G11" s="11" t="n">
        <f aca="false">G8/G7</f>
        <v>0.456073211314476</v>
      </c>
    </row>
    <row r="12" customFormat="false" ht="13.8" hidden="false" customHeight="false" outlineLevel="0" collapsed="false">
      <c r="A12" s="5" t="s">
        <v>15</v>
      </c>
      <c r="B12" s="6"/>
      <c r="C12" s="6"/>
      <c r="D12" s="6"/>
      <c r="E12" s="6"/>
      <c r="F12" s="6"/>
      <c r="G12" s="10"/>
    </row>
    <row r="13" customFormat="false" ht="13.8" hidden="false" customHeight="false" outlineLevel="0" collapsed="false">
      <c r="A13" s="5"/>
      <c r="B13" s="6" t="s">
        <v>16</v>
      </c>
      <c r="C13" s="6"/>
      <c r="D13" s="6"/>
      <c r="E13" s="6"/>
      <c r="F13" s="6"/>
      <c r="G13" s="10" t="n">
        <v>0</v>
      </c>
    </row>
    <row r="14" customFormat="false" ht="13.8" hidden="false" customHeight="false" outlineLevel="0" collapsed="false">
      <c r="A14" s="5"/>
      <c r="B14" s="6" t="s">
        <v>17</v>
      </c>
      <c r="C14" s="6"/>
      <c r="D14" s="6"/>
      <c r="E14" s="6"/>
      <c r="F14" s="6"/>
      <c r="G14" s="10" t="n">
        <v>3</v>
      </c>
    </row>
    <row r="15" customFormat="false" ht="13.8" hidden="false" customHeight="false" outlineLevel="0" collapsed="false">
      <c r="A15" s="5"/>
      <c r="B15" s="6" t="s">
        <v>18</v>
      </c>
      <c r="C15" s="6"/>
      <c r="D15" s="6"/>
      <c r="E15" s="6"/>
      <c r="F15" s="6"/>
      <c r="G15" s="10" t="n">
        <v>0</v>
      </c>
    </row>
    <row r="16" customFormat="false" ht="13.8" hidden="false" customHeight="false" outlineLevel="0" collapsed="false">
      <c r="A16" s="5"/>
      <c r="B16" s="6" t="s">
        <v>19</v>
      </c>
      <c r="C16" s="6"/>
      <c r="D16" s="6"/>
      <c r="E16" s="6"/>
      <c r="F16" s="6"/>
      <c r="G16" s="10" t="n">
        <v>14</v>
      </c>
    </row>
    <row r="17" customFormat="false" ht="13.8" hidden="false" customHeight="false" outlineLevel="0" collapsed="false">
      <c r="A17" s="5" t="s">
        <v>20</v>
      </c>
      <c r="B17" s="6"/>
      <c r="C17" s="6"/>
      <c r="D17" s="6"/>
      <c r="E17" s="6"/>
      <c r="F17" s="6"/>
      <c r="G17" s="10" t="n">
        <v>2</v>
      </c>
    </row>
    <row r="18" customFormat="false" ht="15" hidden="false" customHeight="true" outlineLevel="0" collapsed="false">
      <c r="B18" s="12" t="s">
        <v>21</v>
      </c>
    </row>
    <row r="19" customFormat="false" ht="28.5" hidden="false" customHeight="true" outlineLevel="0" collapsed="false">
      <c r="A19" s="13"/>
      <c r="B19" s="14" t="s">
        <v>22</v>
      </c>
      <c r="C19" s="14" t="s">
        <v>23</v>
      </c>
      <c r="D19" s="14" t="s">
        <v>24</v>
      </c>
      <c r="E19" s="14" t="s">
        <v>25</v>
      </c>
      <c r="F19" s="15" t="s">
        <v>26</v>
      </c>
      <c r="G19" s="16" t="s">
        <v>27</v>
      </c>
      <c r="H19" s="17"/>
    </row>
    <row r="20" customFormat="false" ht="13.8" hidden="false" customHeight="false" outlineLevel="0" collapsed="false">
      <c r="A20" s="18" t="n">
        <v>1</v>
      </c>
      <c r="B20" s="19" t="s">
        <v>732</v>
      </c>
      <c r="C20" s="20" t="s">
        <v>733</v>
      </c>
      <c r="D20" s="20"/>
      <c r="E20" s="21" t="s">
        <v>109</v>
      </c>
      <c r="F20" s="21" t="s">
        <v>734</v>
      </c>
      <c r="G20" s="21"/>
      <c r="H20" s="9" t="s">
        <v>32</v>
      </c>
      <c r="I20" s="22"/>
    </row>
    <row r="21" customFormat="false" ht="13.8" hidden="false" customHeight="false" outlineLevel="0" collapsed="false">
      <c r="A21" s="18" t="n">
        <v>2</v>
      </c>
      <c r="B21" s="23" t="s">
        <v>732</v>
      </c>
      <c r="C21" s="24" t="s">
        <v>735</v>
      </c>
      <c r="D21" s="24"/>
      <c r="E21" s="25" t="s">
        <v>109</v>
      </c>
      <c r="F21" s="25" t="s">
        <v>736</v>
      </c>
      <c r="G21" s="25"/>
      <c r="H21" s="9" t="s">
        <v>37</v>
      </c>
      <c r="I21" s="22"/>
    </row>
    <row r="22" customFormat="false" ht="13.8" hidden="false" customHeight="false" outlineLevel="0" collapsed="false">
      <c r="A22" s="18" t="n">
        <v>3</v>
      </c>
      <c r="B22" s="23" t="s">
        <v>737</v>
      </c>
      <c r="C22" s="24" t="s">
        <v>207</v>
      </c>
      <c r="D22" s="24"/>
      <c r="E22" s="25" t="s">
        <v>65</v>
      </c>
      <c r="F22" s="25" t="s">
        <v>738</v>
      </c>
      <c r="G22" s="25" t="s">
        <v>51</v>
      </c>
      <c r="H22" s="9" t="s">
        <v>41</v>
      </c>
      <c r="I22" s="22"/>
    </row>
    <row r="23" customFormat="false" ht="13.8" hidden="false" customHeight="false" outlineLevel="0" collapsed="false">
      <c r="A23" s="18" t="n">
        <v>4</v>
      </c>
      <c r="B23" s="23" t="s">
        <v>739</v>
      </c>
      <c r="C23" s="24" t="s">
        <v>497</v>
      </c>
      <c r="D23" s="24"/>
      <c r="E23" s="25" t="s">
        <v>608</v>
      </c>
      <c r="F23" s="25" t="s">
        <v>740</v>
      </c>
      <c r="G23" s="25"/>
      <c r="H23" s="9" t="s">
        <v>46</v>
      </c>
      <c r="I23" s="22"/>
    </row>
    <row r="24" customFormat="false" ht="13.8" hidden="false" customHeight="false" outlineLevel="0" collapsed="false">
      <c r="A24" s="18" t="n">
        <v>5</v>
      </c>
      <c r="B24" s="23" t="s">
        <v>741</v>
      </c>
      <c r="C24" s="24" t="s">
        <v>325</v>
      </c>
      <c r="D24" s="24"/>
      <c r="E24" s="25" t="s">
        <v>198</v>
      </c>
      <c r="F24" s="25" t="s">
        <v>221</v>
      </c>
      <c r="G24" s="25"/>
      <c r="H24" s="9" t="s">
        <v>52</v>
      </c>
      <c r="I24" s="22"/>
    </row>
    <row r="25" customFormat="false" ht="13.8" hidden="false" customHeight="false" outlineLevel="0" collapsed="false">
      <c r="A25" s="18" t="n">
        <v>6</v>
      </c>
      <c r="B25" s="23" t="s">
        <v>742</v>
      </c>
      <c r="C25" s="24" t="s">
        <v>743</v>
      </c>
      <c r="D25" s="24"/>
      <c r="E25" s="25" t="s">
        <v>60</v>
      </c>
      <c r="F25" s="25" t="s">
        <v>744</v>
      </c>
      <c r="G25" s="25"/>
      <c r="H25" s="9" t="s">
        <v>57</v>
      </c>
      <c r="I25" s="22"/>
    </row>
    <row r="26" customFormat="false" ht="13.8" hidden="false" customHeight="false" outlineLevel="0" collapsed="false">
      <c r="A26" s="18" t="n">
        <v>7</v>
      </c>
      <c r="B26" s="23" t="s">
        <v>115</v>
      </c>
      <c r="C26" s="24" t="s">
        <v>745</v>
      </c>
      <c r="D26" s="24"/>
      <c r="E26" s="25" t="s">
        <v>60</v>
      </c>
      <c r="F26" s="25" t="s">
        <v>746</v>
      </c>
      <c r="G26" s="25"/>
      <c r="H26" s="9" t="s">
        <v>62</v>
      </c>
      <c r="I26" s="22"/>
    </row>
    <row r="27" customFormat="false" ht="13.8" hidden="false" customHeight="false" outlineLevel="0" collapsed="false">
      <c r="A27" s="18" t="n">
        <v>8</v>
      </c>
      <c r="B27" s="23" t="s">
        <v>747</v>
      </c>
      <c r="C27" s="24" t="s">
        <v>748</v>
      </c>
      <c r="D27" s="24"/>
      <c r="E27" s="25" t="s">
        <v>109</v>
      </c>
      <c r="F27" s="25" t="s">
        <v>40</v>
      </c>
      <c r="G27" s="25"/>
      <c r="H27" s="9" t="s">
        <v>67</v>
      </c>
      <c r="I27" s="22"/>
    </row>
    <row r="28" customFormat="false" ht="13.8" hidden="false" customHeight="false" outlineLevel="0" collapsed="false">
      <c r="A28" s="18" t="n">
        <v>9</v>
      </c>
      <c r="B28" s="23" t="s">
        <v>749</v>
      </c>
      <c r="C28" s="24" t="s">
        <v>750</v>
      </c>
      <c r="D28" s="24"/>
      <c r="E28" s="25" t="s">
        <v>65</v>
      </c>
      <c r="F28" s="25" t="s">
        <v>751</v>
      </c>
      <c r="G28" s="25" t="s">
        <v>51</v>
      </c>
      <c r="H28" s="9" t="s">
        <v>71</v>
      </c>
      <c r="I28" s="22"/>
    </row>
    <row r="29" customFormat="false" ht="13.8" hidden="false" customHeight="false" outlineLevel="0" collapsed="false">
      <c r="A29" s="18" t="n">
        <v>10</v>
      </c>
      <c r="B29" s="23" t="s">
        <v>752</v>
      </c>
      <c r="C29" s="24" t="s">
        <v>564</v>
      </c>
      <c r="D29" s="24"/>
      <c r="E29" s="25" t="s">
        <v>198</v>
      </c>
      <c r="F29" s="25" t="s">
        <v>753</v>
      </c>
      <c r="G29" s="25"/>
      <c r="H29" s="9" t="s">
        <v>75</v>
      </c>
      <c r="I29" s="22"/>
    </row>
    <row r="30" customFormat="false" ht="13.8" hidden="false" customHeight="false" outlineLevel="0" collapsed="false">
      <c r="A30" s="18" t="n">
        <v>11</v>
      </c>
      <c r="B30" s="23" t="s">
        <v>754</v>
      </c>
      <c r="C30" s="24" t="s">
        <v>131</v>
      </c>
      <c r="D30" s="24"/>
      <c r="E30" s="25" t="s">
        <v>198</v>
      </c>
      <c r="F30" s="25" t="s">
        <v>755</v>
      </c>
      <c r="G30" s="25"/>
      <c r="H30" s="9" t="s">
        <v>79</v>
      </c>
      <c r="I30" s="22"/>
    </row>
    <row r="31" customFormat="false" ht="13.8" hidden="false" customHeight="false" outlineLevel="0" collapsed="false">
      <c r="A31" s="18" t="n">
        <v>12</v>
      </c>
      <c r="B31" s="23" t="s">
        <v>756</v>
      </c>
      <c r="C31" s="24" t="s">
        <v>681</v>
      </c>
      <c r="D31" s="24"/>
      <c r="E31" s="25" t="s">
        <v>55</v>
      </c>
      <c r="F31" s="25" t="s">
        <v>757</v>
      </c>
      <c r="G31" s="25"/>
      <c r="H31" s="9" t="s">
        <v>80</v>
      </c>
      <c r="I31" s="22"/>
    </row>
    <row r="32" customFormat="false" ht="13.8" hidden="false" customHeight="false" outlineLevel="0" collapsed="false">
      <c r="A32" s="18" t="n">
        <v>13</v>
      </c>
      <c r="B32" s="23" t="s">
        <v>758</v>
      </c>
      <c r="C32" s="24" t="s">
        <v>512</v>
      </c>
      <c r="D32" s="24"/>
      <c r="E32" s="25" t="s">
        <v>65</v>
      </c>
      <c r="F32" s="25" t="s">
        <v>759</v>
      </c>
      <c r="G32" s="25" t="s">
        <v>51</v>
      </c>
      <c r="H32" s="9" t="s">
        <v>81</v>
      </c>
      <c r="I32" s="22"/>
    </row>
    <row r="33" customFormat="false" ht="13.8" hidden="false" customHeight="false" outlineLevel="0" collapsed="false">
      <c r="A33" s="18" t="n">
        <v>14</v>
      </c>
      <c r="B33" s="23" t="s">
        <v>760</v>
      </c>
      <c r="C33" s="24" t="s">
        <v>128</v>
      </c>
      <c r="D33" s="24"/>
      <c r="E33" s="25" t="s">
        <v>60</v>
      </c>
      <c r="F33" s="25" t="s">
        <v>761</v>
      </c>
      <c r="G33" s="25"/>
      <c r="H33" s="9" t="s">
        <v>82</v>
      </c>
      <c r="I33" s="22"/>
    </row>
    <row r="34" customFormat="false" ht="13.8" hidden="false" customHeight="false" outlineLevel="0" collapsed="false">
      <c r="A34" s="18" t="n">
        <v>15</v>
      </c>
      <c r="B34" s="23" t="s">
        <v>762</v>
      </c>
      <c r="C34" s="24" t="s">
        <v>183</v>
      </c>
      <c r="D34" s="24"/>
      <c r="E34" s="25" t="s">
        <v>55</v>
      </c>
      <c r="F34" s="25" t="s">
        <v>763</v>
      </c>
      <c r="G34" s="25"/>
      <c r="H34" s="9" t="s">
        <v>83</v>
      </c>
      <c r="I34" s="22"/>
    </row>
    <row r="35" customFormat="false" ht="13.8" hidden="false" customHeight="false" outlineLevel="0" collapsed="false">
      <c r="A35" s="18" t="n">
        <v>16</v>
      </c>
      <c r="B35" s="23"/>
      <c r="C35" s="24"/>
      <c r="D35" s="24"/>
      <c r="E35" s="25"/>
      <c r="F35" s="25"/>
      <c r="G35" s="25"/>
      <c r="H35" s="9" t="s">
        <v>84</v>
      </c>
      <c r="I35" s="22"/>
    </row>
    <row r="36" customFormat="false" ht="13.8" hidden="false" customHeight="false" outlineLevel="0" collapsed="false">
      <c r="A36" s="18" t="n">
        <v>17</v>
      </c>
      <c r="B36" s="23"/>
      <c r="C36" s="24"/>
      <c r="D36" s="24"/>
      <c r="E36" s="25"/>
      <c r="F36" s="25"/>
      <c r="G36" s="25"/>
      <c r="H36" s="9" t="s">
        <v>85</v>
      </c>
      <c r="I36" s="22"/>
    </row>
    <row r="37" customFormat="false" ht="13.8" hidden="false" customHeight="false" outlineLevel="0" collapsed="false">
      <c r="A37" s="18" t="n">
        <v>18</v>
      </c>
      <c r="B37" s="23"/>
      <c r="C37" s="24"/>
      <c r="D37" s="24"/>
      <c r="E37" s="25"/>
      <c r="F37" s="25"/>
      <c r="G37" s="25"/>
      <c r="H37" s="9" t="s">
        <v>86</v>
      </c>
      <c r="I37" s="22"/>
    </row>
    <row r="38" customFormat="false" ht="13.8" hidden="false" customHeight="false" outlineLevel="0" collapsed="false">
      <c r="A38" s="18" t="n">
        <v>19</v>
      </c>
      <c r="B38" s="23"/>
      <c r="C38" s="24"/>
      <c r="D38" s="24"/>
      <c r="E38" s="25"/>
      <c r="F38" s="25"/>
      <c r="G38" s="25"/>
      <c r="H38" s="9" t="s">
        <v>87</v>
      </c>
      <c r="I38" s="22"/>
    </row>
    <row r="39" customFormat="false" ht="13.8" hidden="false" customHeight="false" outlineLevel="0" collapsed="false">
      <c r="A39" s="18" t="n">
        <v>20</v>
      </c>
      <c r="B39" s="23"/>
      <c r="C39" s="24"/>
      <c r="D39" s="24"/>
      <c r="E39" s="25"/>
      <c r="F39" s="25"/>
      <c r="G39" s="25"/>
      <c r="H39" s="9" t="s">
        <v>88</v>
      </c>
      <c r="I39" s="22"/>
    </row>
    <row r="40" customFormat="false" ht="13.8" hidden="false" customHeight="false" outlineLevel="0" collapsed="false">
      <c r="A40" s="18" t="n">
        <v>21</v>
      </c>
      <c r="B40" s="23"/>
      <c r="C40" s="24"/>
      <c r="D40" s="24"/>
      <c r="E40" s="25"/>
      <c r="F40" s="25"/>
      <c r="G40" s="25"/>
      <c r="H40" s="9" t="s">
        <v>89</v>
      </c>
      <c r="I40" s="22"/>
    </row>
    <row r="41" customFormat="false" ht="13.8" hidden="false" customHeight="false" outlineLevel="0" collapsed="false">
      <c r="F41" s="26"/>
      <c r="G41" s="27"/>
      <c r="H41" s="9"/>
      <c r="I41" s="22"/>
    </row>
    <row r="42" customFormat="false" ht="13.8" hidden="false" customHeight="false" outlineLevel="0" collapsed="false">
      <c r="F42" s="26"/>
      <c r="G42" s="27"/>
      <c r="H42" s="9"/>
      <c r="I42" s="22"/>
    </row>
    <row r="43" customFormat="false" ht="13.8" hidden="false" customHeight="false" outlineLevel="0" collapsed="false">
      <c r="F43" s="26"/>
      <c r="G43" s="27"/>
      <c r="H43" s="9"/>
      <c r="I43" s="22"/>
    </row>
    <row r="44" customFormat="false" ht="13.8" hidden="false" customHeight="false" outlineLevel="0" collapsed="false">
      <c r="F44" s="26"/>
      <c r="G44" s="27"/>
      <c r="H44" s="9"/>
      <c r="I44" s="22"/>
    </row>
  </sheetData>
  <conditionalFormatting sqref="F20:G40">
    <cfRule type="expression" priority="2" aboveAverage="0" equalAverage="0" bottom="0" percent="0" rank="0" text="" dxfId="108">
      <formula>MOD(ROW(),2)=0</formula>
    </cfRule>
    <cfRule type="expression" priority="3" aboveAverage="0" equalAverage="0" bottom="0" percent="0" rank="0" text="" dxfId="109">
      <formula>MOD(ROW(),2)=1</formula>
    </cfRule>
  </conditionalFormatting>
  <conditionalFormatting sqref="C20">
    <cfRule type="expression" priority="4" aboveAverage="0" equalAverage="0" bottom="0" percent="0" rank="0" text="" dxfId="110">
      <formula>MOD(ROW(),2)=0</formula>
    </cfRule>
    <cfRule type="expression" priority="5" aboveAverage="0" equalAverage="0" bottom="0" percent="0" rank="0" text="" dxfId="111">
      <formula>MOD(ROW(),2)=1</formula>
    </cfRule>
  </conditionalFormatting>
  <conditionalFormatting sqref="B20:E40">
    <cfRule type="expression" priority="6" aboveAverage="0" equalAverage="0" bottom="0" percent="0" rank="0" text="" dxfId="112">
      <formula>MOD(ROW(),2)=0</formula>
    </cfRule>
    <cfRule type="expression" priority="7" aboveAverage="0" equalAverage="0" bottom="0" percent="0" rank="0" text="" dxfId="113">
      <formula>MOD(ROW(),2)=1</formula>
    </cfRule>
  </conditionalFormatting>
  <printOptions headings="false" gridLines="false" gridLinesSet="true" horizontalCentered="false" verticalCentered="false"/>
  <pageMargins left="0" right="0" top="0.39375" bottom="0.984027777777778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2010-04-26T09:06:52Z</dcterms:created>
  <dc:creator>gpiggott</dc:creator>
  <dc:description/>
  <dc:language>en-GB</dc:language>
  <cp:lastModifiedBy/>
  <dcterms:modified xsi:type="dcterms:W3CDTF">2026-09-02T15:46:01Z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