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de Log" sheetId="1" state="visible" r:id="rId1"/>
  </sheets>
  <definedNames/>
</workbook>
</file>

<file path=xl/styles.xml><?xml version="1.0" encoding="utf-8"?>
<styleSheet xmlns="http://schemas.openxmlformats.org/spreadsheetml/2006/main">
  <numFmts count="9">
    <numFmt numFmtId="164" formatCode="yyyy\-mm\-dd\ hh:mm"/>
    <numFmt numFmtId="165" formatCode="#,##0;[Red]\(#,##0\);&quot;-&quot;"/>
    <numFmt numFmtId="166" formatCode="\£#,##0.00;[Red]\(\£#,##0.00\);&quot;-&quot;"/>
    <numFmt numFmtId="167" formatCode="0.0%;[Red]\-0.0%;&quot;-&quot;"/>
    <numFmt numFmtId="168" formatCode="yyyy\-mm\-dd"/>
    <numFmt numFmtId="169" formatCode="yyyy-mm-dd"/>
    <numFmt numFmtId="170" formatCode="yyyy-mm-dd hh:mm"/>
    <numFmt numFmtId="171" formatCode="$#,##0.00;[Red]($#,##0.00);&quot;-&quot;"/>
    <numFmt numFmtId="172" formatCode="0.0%;[Red]-0.0%;&quot;-&quot;"/>
  </numFmts>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9"/>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164" fontId="0" fillId="0" borderId="1" applyAlignment="1" pivotButton="0" quotePrefix="0" xfId="0">
      <alignment horizontal="left" vertical="center" wrapText="1"/>
    </xf>
    <xf numFmtId="0" fontId="0" fillId="0" borderId="1" applyAlignment="1" pivotButton="0" quotePrefix="0" xfId="0">
      <alignment horizontal="left" vertical="center" wrapText="1"/>
    </xf>
    <xf numFmtId="165" fontId="0" fillId="0" borderId="1" applyAlignment="1" pivotButton="0" quotePrefix="0" xfId="0">
      <alignment horizontal="right" vertical="center" wrapText="1"/>
    </xf>
    <xf numFmtId="166" fontId="0" fillId="0" borderId="1" applyAlignment="1" pivotButton="0" quotePrefix="0" xfId="0">
      <alignment horizontal="right" vertical="center" wrapText="1"/>
    </xf>
    <xf numFmtId="167" fontId="0" fillId="0" borderId="1" applyAlignment="1" pivotButton="0" quotePrefix="0" xfId="0">
      <alignment horizontal="right" vertical="center" wrapText="1"/>
    </xf>
    <xf numFmtId="168" fontId="0" fillId="0" borderId="1" applyAlignment="1" pivotButton="0" quotePrefix="0" xfId="0">
      <alignment horizontal="right" vertical="center" wrapText="1"/>
    </xf>
    <xf numFmtId="169" fontId="0" fillId="0" borderId="1" applyAlignment="1" pivotButton="0" quotePrefix="0" xfId="0">
      <alignment horizontal="left" vertical="center" wrapText="1"/>
    </xf>
    <xf numFmtId="0" fontId="0" fillId="0" borderId="1" applyAlignment="1" pivotButton="0" quotePrefix="0" xfId="0">
      <alignment horizontal="left" vertical="top" wrapText="1"/>
    </xf>
    <xf numFmtId="170" fontId="0" fillId="0" borderId="1" applyAlignment="1" pivotButton="0" quotePrefix="0" xfId="0">
      <alignment horizontal="left" vertical="center" wrapText="1"/>
    </xf>
    <xf numFmtId="171" fontId="0" fillId="0" borderId="1" applyAlignment="1" pivotButton="0" quotePrefix="0" xfId="0">
      <alignment horizontal="right" vertical="center" wrapText="1"/>
    </xf>
    <xf numFmtId="172" fontId="0" fillId="0" borderId="1" applyAlignment="1" pivotButton="0" quotePrefix="0" xfId="0">
      <alignment horizontal="right" vertical="center" wrapText="1"/>
    </xf>
    <xf numFmtId="169" fontId="0" fillId="0" borderId="1" applyAlignment="1" pivotButton="0" quotePrefix="0" xfId="0">
      <alignment horizontal="righ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ChatGPT</author>
  </authors>
  <commentList>
    <comment ref="K2" authorId="0" shapeId="0">
      <text>
        <t>Manually journaled from chat. This row captures the thesis and exit rationale only until GitHub/account statement confirms full fills.</t>
      </text>
    </comment>
    <comment ref="M2" authorId="0" shapeId="0">
      <text>
        <t>Manually journaled from chat. This row captures the thesis and exit rationale only until GitHub/account statement confirms full fills.</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cols>
    <col width="19" customWidth="1" min="1" max="1"/>
    <col width="10.5703125" customWidth="1" min="2" max="2"/>
    <col width="16" customWidth="1" min="3" max="3"/>
    <col width="8" customWidth="1" min="4" max="4"/>
    <col width="10" customWidth="1" min="5" max="6"/>
    <col width="13" customWidth="1" min="7" max="7"/>
    <col width="12" customWidth="1" min="8" max="8"/>
    <col width="14" customWidth="1" min="9" max="9"/>
    <col width="12" customWidth="1" min="10" max="10"/>
    <col width="45" customWidth="1" min="11" max="11"/>
    <col width="38" customWidth="1" min="12" max="12"/>
    <col width="28" customWidth="1" min="13" max="13"/>
    <col width="14" customWidth="1" min="14" max="15"/>
  </cols>
  <sheetData>
    <row r="1" ht="30" customHeight="1">
      <c r="A1" s="1" t="inlineStr">
        <is>
          <t>Date &amp; Time (UTC)</t>
        </is>
      </c>
      <c r="B1" s="1" t="inlineStr">
        <is>
          <t>Ticker</t>
        </is>
      </c>
      <c r="C1" s="1" t="inlineStr">
        <is>
          <t>Direction &amp; Type</t>
        </is>
      </c>
      <c r="D1" s="1" t="inlineStr">
        <is>
          <t>Size</t>
        </is>
      </c>
      <c r="E1" s="1" t="inlineStr">
        <is>
          <t>Entry $</t>
        </is>
      </c>
      <c r="F1" s="1" t="inlineStr">
        <is>
          <t>Exit $</t>
        </is>
      </c>
      <c r="G1" s="1" t="inlineStr">
        <is>
          <t>Realised P/L %</t>
        </is>
      </c>
      <c r="H1" s="1" t="inlineStr">
        <is>
          <t>Realised P/L</t>
        </is>
      </c>
      <c r="I1" s="1" t="inlineStr">
        <is>
          <t>Running Balance</t>
        </is>
      </c>
      <c r="J1" s="1" t="inlineStr">
        <is>
          <t>Settled Cash</t>
        </is>
      </c>
      <c r="K1" s="1" t="inlineStr">
        <is>
          <t>My description of Trade (if applicable)</t>
        </is>
      </c>
      <c r="L1" s="1" t="inlineStr">
        <is>
          <t>Trade tag(s) created from description of trade</t>
        </is>
      </c>
      <c r="M1" s="1" t="inlineStr">
        <is>
          <t>Notes (optional)</t>
        </is>
      </c>
      <c r="N1" s="1" t="inlineStr">
        <is>
          <t>Trade Date (UTC)</t>
        </is>
      </c>
      <c r="O1" s="1" t="inlineStr">
        <is>
          <t>Week Start (Mon)</t>
        </is>
      </c>
    </row>
    <row r="2" ht="60" customHeight="1">
      <c r="A2" s="10" t="n">
        <v>46090.63943287037</v>
      </c>
      <c r="B2" s="3" t="inlineStr">
        <is>
          <t>NVDA</t>
        </is>
      </c>
      <c r="C2" s="3" t="inlineStr">
        <is>
          <t>Long Call</t>
        </is>
      </c>
      <c r="D2" s="4" t="n">
        <v>1</v>
      </c>
      <c r="E2" s="11" t="n">
        <v>1.87</v>
      </c>
      <c r="F2" s="11" t="n">
        <v>1.94</v>
      </c>
      <c r="G2" s="12" t="n">
        <v>0.03743315508021382</v>
      </c>
      <c r="H2" s="11" t="n">
        <v>5.68</v>
      </c>
      <c r="I2" s="11">
        <f>IF(H2="","",SUM($H$2:H2))</f>
        <v/>
      </c>
      <c r="J2" s="11" t="n">
        <v>402.02</v>
      </c>
      <c r="K2" s="9" t="inlineStr">
        <is>
          <t>Long NVDA 9 MAR 26 177.5C. Entry thesis: RS vs SPY with neutral-to-bullish SPY while staying aware of possible chop/LPTE. Exit: SPY printed a couple of red candles, NVDA also printed red candles, and price broke the channel.</t>
        </is>
      </c>
      <c r="L2" s="9" t="inlineStr">
        <is>
          <t>RS long; Market-first; Neutral-to-bullish SPY; Chop-aware; Channel-break exit; Options</t>
        </is>
      </c>
      <c r="M2" s="9" t="inlineStr">
        <is>
          <t>Statement fills: 15:20:47 entry, 15:30:55 exit. Gross +$7.00; net +$5.68 after $1.32 fees/misc.</t>
        </is>
      </c>
      <c r="N2" s="13">
        <f>IF(A2="","",INT(A2))</f>
        <v/>
      </c>
      <c r="O2" s="13">
        <f>IF(N2="","",N2-WEEKDAY(N2,2)+1)</f>
        <v/>
      </c>
    </row>
    <row r="3" ht="60" customHeight="1">
      <c r="A3" s="10" t="n">
        <v>46090.67061342593</v>
      </c>
      <c r="B3" s="3" t="inlineStr">
        <is>
          <t>AMD</t>
        </is>
      </c>
      <c r="C3" s="3" t="inlineStr">
        <is>
          <t>Long Stock</t>
        </is>
      </c>
      <c r="D3" s="4" t="n">
        <v>1</v>
      </c>
      <c r="E3" s="11" t="n">
        <v>196.23</v>
      </c>
      <c r="F3" s="11" t="n">
        <v>196.28</v>
      </c>
      <c r="G3" s="12" t="n">
        <v>0.000254803037252262</v>
      </c>
      <c r="H3" s="11" t="n">
        <v>0.05</v>
      </c>
      <c r="I3" s="11">
        <f>IF(H3="","",SUM($H$2:H3))</f>
        <v/>
      </c>
      <c r="J3" s="11" t="n">
        <v>402.07</v>
      </c>
      <c r="K3" s="9" t="inlineStr">
        <is>
          <t>Quick AMD stock trade. Exited because NVDA was showing red candles and overall market direction felt uncertain.</t>
        </is>
      </c>
      <c r="L3" s="9" t="inlineStr">
        <is>
          <t>Quick trade; Market-first; Sector-leader weakness; Uncertain market; Stock</t>
        </is>
      </c>
      <c r="M3" s="9" t="inlineStr">
        <is>
          <t>Statement fills: 16:05:41 entry, 16:23:25 exit. Gross/net +$0.05.</t>
        </is>
      </c>
      <c r="N3" s="13">
        <f>IF(A3="","",INT(A3))</f>
        <v/>
      </c>
      <c r="O3" s="13">
        <f>IF(N3="","",N3-WEEKDAY(N3,2)+1)</f>
        <v/>
      </c>
    </row>
    <row r="4" ht="60" customHeight="1">
      <c r="A4" s="10" t="n">
        <v>46090.70913194444</v>
      </c>
      <c r="B4" s="3" t="inlineStr">
        <is>
          <t>NVDA</t>
        </is>
      </c>
      <c r="C4" s="3" t="inlineStr">
        <is>
          <t>Long Call</t>
        </is>
      </c>
      <c r="D4" s="4" t="n">
        <v>1</v>
      </c>
      <c r="E4" s="11" t="n">
        <v>0.07000000000000001</v>
      </c>
      <c r="F4" s="11" t="n">
        <v>0.07000000000000001</v>
      </c>
      <c r="G4" s="12" t="n">
        <v>0</v>
      </c>
      <c r="H4" s="11" t="n">
        <v>-1.32</v>
      </c>
      <c r="I4" s="11">
        <f>IF(H4="","",SUM($H$2:H4))</f>
        <v/>
      </c>
      <c r="J4" s="11" t="n">
        <v>400.75</v>
      </c>
      <c r="K4" s="9" t="inlineStr">
        <is>
          <t>Long NVDA 9 MAR 26 182.5C. Very quick scratch at the same option price from entry to exit; rationale not yet provided.</t>
        </is>
      </c>
      <c r="L4" s="9" t="inlineStr">
        <is>
          <t>Scratch; Options; Needs-rationale</t>
        </is>
      </c>
      <c r="M4" s="9" t="inlineStr">
        <is>
          <t>Statement fills: 17:01:09 entry, 17:02:48 exit. Gross $0.00; net -$1.32 after fees/misc.</t>
        </is>
      </c>
      <c r="N4" s="13">
        <f>IF(A4="","",INT(A4))</f>
        <v/>
      </c>
      <c r="O4" s="13">
        <f>IF(N4="","",N4-WEEKDAY(N4,2)+1)</f>
        <v/>
      </c>
    </row>
    <row r="5">
      <c r="A5" s="10" t="n">
        <v>46091.65938657407</v>
      </c>
      <c r="B5" s="3" t="inlineStr">
        <is>
          <t>INTC</t>
        </is>
      </c>
      <c r="C5" s="3" t="inlineStr">
        <is>
          <t>Long Option</t>
        </is>
      </c>
      <c r="D5" s="4" t="n">
        <v>1</v>
      </c>
      <c r="E5" s="11" t="n">
        <v>2.82</v>
      </c>
      <c r="F5" s="11" t="n">
        <v>2.67</v>
      </c>
      <c r="G5" s="12">
        <f>IF(OR(E5="",D5="",H5="",C5=""),"",IF(ISNUMBER(SEARCH("Option",C5)),H5/(E5*100*D5),H5/(E5*D5)))</f>
        <v/>
      </c>
      <c r="H5" s="11" t="n">
        <v>-16.32</v>
      </c>
      <c r="I5" s="11">
        <f>IF(H5="","",SUM($H$2:H5))</f>
        <v/>
      </c>
      <c r="J5" s="11" t="n"/>
      <c r="K5" s="9" t="inlineStr">
        <is>
          <t>Entered INTC on RS with market bullish but already at SMA. Volume was low, so this was given limited headroom. Exited when the market looked topped out and uncertain, INTC was dropping, and bearish TSI added to the caution. Hard to know if the exit was too soon, but the risk was difficult to justify.</t>
        </is>
      </c>
      <c r="L5" s="9" t="inlineStr">
        <is>
          <t>RS long; Market-first; Bullish market; SMA resistance; Low volume; Tight risk; Bearish TSI exit; Uncertain market; Options</t>
        </is>
      </c>
      <c r="M5" s="9" t="inlineStr">
        <is>
          <t>Closed from uploaded account statement. Contract: 27 MAR 26 47.5 Call. Exit at 16:14:29 UTC. Net P/L includes fees.</t>
        </is>
      </c>
      <c r="N5" s="13">
        <f>IF(A5="","",INT(A5))</f>
        <v/>
      </c>
      <c r="O5" s="13">
        <f>IF(N5="","",N5-WEEKDAY(N5,2)+1)</f>
        <v/>
      </c>
    </row>
    <row r="6">
      <c r="A6" s="10" t="n">
        <v>46092.58427083334</v>
      </c>
      <c r="B6" s="3" t="inlineStr">
        <is>
          <t>INTC</t>
        </is>
      </c>
      <c r="C6" s="3" t="inlineStr">
        <is>
          <t>Long Option</t>
        </is>
      </c>
      <c r="D6" s="4" t="n">
        <v>1</v>
      </c>
      <c r="E6" s="11" t="n">
        <v>1.33</v>
      </c>
      <c r="F6" s="11" t="n">
        <v>1.44</v>
      </c>
      <c r="G6" s="12">
        <f>IF(OR(E6="",D6="",H6="",C6=""),"",IF(ISNUMBER(SEARCH("Option",C6)),H6/(E6*100*D6),H6/(E6*D6)))</f>
        <v/>
      </c>
      <c r="H6" s="11" t="n">
        <v>9.68</v>
      </c>
      <c r="I6" s="11">
        <f>IF(H6="","",SUM($H$2:H6))</f>
        <v/>
      </c>
      <c r="J6" s="11" t="n"/>
      <c r="K6" s="9" t="inlineStr">
        <is>
          <t>INTC scalp. Your note was that this was a quick RW scalp and you exited when the market and INTC topped out.</t>
        </is>
      </c>
      <c r="L6" s="9" t="inlineStr">
        <is>
          <t>Scalp; Calls; RW setup note; Market-first; Top-out exit; Options</t>
        </is>
      </c>
      <c r="M6" s="9" t="inlineStr">
        <is>
          <t>Closed from account statement / journal notes. Contract: 13 MAR 26 48 Call. Exit at 14:04:04 UTC. Net P/L includes fees.</t>
        </is>
      </c>
      <c r="N6" s="13">
        <f>IF(A6="","",INT(A6))</f>
        <v/>
      </c>
      <c r="O6" s="13">
        <f>IF(N6="","",N6-WEEKDAY(N6,2)+1)</f>
        <v/>
      </c>
    </row>
    <row r="7">
      <c r="A7" s="10" t="n">
        <v>46092.58734953704</v>
      </c>
      <c r="B7" s="3" t="inlineStr">
        <is>
          <t>INTC</t>
        </is>
      </c>
      <c r="C7" s="3" t="inlineStr">
        <is>
          <t>Long Call</t>
        </is>
      </c>
      <c r="D7" s="4" t="n">
        <v>1</v>
      </c>
      <c r="E7" s="11" t="n">
        <v>1.26</v>
      </c>
      <c r="F7" s="11" t="n">
        <v>1.27</v>
      </c>
      <c r="G7" s="12">
        <f>IF(OR(E7="",D7="",H7="",C7=""),"",IF(ISNUMBER(SEARCH("Option",C7)),H7/(E7*100*D7),H7/(E7*D7)))</f>
        <v/>
      </c>
      <c r="H7" s="11" t="n">
        <v>1</v>
      </c>
      <c r="I7" s="11">
        <f>IF(H7="","",SUM($H$2:H7))</f>
        <v/>
      </c>
      <c r="J7" s="11" t="n"/>
      <c r="K7" s="9" t="inlineStr">
        <is>
          <t>Second quick INTC scalp attempt. Exited for about a $1 gross win, which became effectively flat / a small loss after fees.</t>
        </is>
      </c>
      <c r="L7" s="9" t="inlineStr">
        <is>
          <t>Scalp; Calls; Scratch-ish; Fees-aware; Options</t>
        </is>
      </c>
      <c r="M7" s="9" t="inlineStr">
        <is>
          <t>Gross +$1.00 from fills; fees likely reduce this to ~scratch.</t>
        </is>
      </c>
      <c r="N7" s="13">
        <f>IF(A7="","",INT(A7))</f>
        <v/>
      </c>
      <c r="O7" s="13">
        <f>IF(N7="","",N7-WEEKDAY(N7,2)+1)</f>
        <v/>
      </c>
    </row>
    <row r="8">
      <c r="A8" s="10" t="n">
        <v>46092.59912037037</v>
      </c>
      <c r="B8" s="3" t="inlineStr">
        <is>
          <t>NFLX</t>
        </is>
      </c>
      <c r="C8" s="3" t="inlineStr">
        <is>
          <t>Long Put</t>
        </is>
      </c>
      <c r="D8" s="4" t="n">
        <v>1</v>
      </c>
      <c r="E8" s="11" t="n">
        <v>1.23</v>
      </c>
      <c r="F8" s="11" t="n">
        <v>1.24</v>
      </c>
      <c r="G8" s="12">
        <f>IF(OR(E8="",D8="",H8="",C8=""),"",IF(ISNUMBER(SEARCH("Option",C8)),H8/(E8*100*D8),H8/(E8*D8)))</f>
        <v/>
      </c>
      <c r="H8" s="11" t="n">
        <v>1</v>
      </c>
      <c r="I8" s="11">
        <f>IF(H8="","",SUM($H$2:H8))</f>
        <v/>
      </c>
      <c r="J8" s="11" t="n"/>
      <c r="K8" s="9" t="inlineStr">
        <is>
          <t>RW in a slightly bearish market. Exited as the position flattened out and you did not want risk on. With hindsight you could have held, but you do not count it as a mistake given the small account / capital preservation priority.</t>
        </is>
      </c>
      <c r="L8" s="9" t="inlineStr">
        <is>
          <t>RW; Market-first; Slightly bearish; Flatten exit; Risk-first; Small account; Options</t>
        </is>
      </c>
      <c r="M8" s="9" t="inlineStr">
        <is>
          <t>Gross +$1.00 from fills (fees not included). Risk-first exit rationale preserved.</t>
        </is>
      </c>
      <c r="N8" s="13">
        <f>IF(A8="","",INT(A8))</f>
        <v/>
      </c>
      <c r="O8" s="13">
        <f>IF(N8="","",N8-WEEKDAY(N8,2)+1)</f>
        <v/>
      </c>
    </row>
    <row r="9">
      <c r="A9" s="10" t="n">
        <v>46092.68868055556</v>
      </c>
      <c r="B9" s="3" t="inlineStr">
        <is>
          <t>MU</t>
        </is>
      </c>
      <c r="C9" s="3" t="inlineStr">
        <is>
          <t>Long Option</t>
        </is>
      </c>
      <c r="D9" s="4" t="n">
        <v>1</v>
      </c>
      <c r="E9" s="11" t="n">
        <v>0.02</v>
      </c>
      <c r="F9" s="11" t="n"/>
      <c r="G9" s="12">
        <f>IF(OR(E9="",D9="",H9="",C9=""),"",IF(ISNUMBER(SEARCH("Option",C9)),H9/(E9*100*D9),H9/(E9*D9)))</f>
        <v/>
      </c>
      <c r="H9" s="11" t="n"/>
      <c r="I9" s="11">
        <f>IF(H9="","",SUM($H$2:H9))</f>
        <v/>
      </c>
      <c r="J9" s="11" t="n"/>
      <c r="K9" s="9" t="inlineStr">
        <is>
          <t>Low-conviction MU call while MU was going up and you thought it might make about a dollar. Not really a pure test trade, just low conviction. You also thought it may have taken settled cash too low, potentially leaving you unable to sell it.</t>
        </is>
      </c>
      <c r="L9" s="9" t="inlineStr">
        <is>
          <t>Low conviction; Tiny-profit attempt; Momentum continuation; Potential settled-cash issue; Options</t>
        </is>
      </c>
      <c r="M9" s="9" t="inlineStr">
        <is>
          <t>Open from real-money GitHub JSON. Contract: 13 MAR 26 530 Call. No closing fill recorded in the JSON you pasted.</t>
        </is>
      </c>
      <c r="N9" s="13">
        <f>IF(A9="","",INT(A9))</f>
        <v/>
      </c>
      <c r="O9" s="13">
        <f>IF(N9="","",N9-WEEKDAY(N9,2)+1)</f>
        <v/>
      </c>
    </row>
    <row r="10">
      <c r="A10" s="10" t="n">
        <v>46093.65939814815</v>
      </c>
      <c r="B10" s="3" t="inlineStr">
        <is>
          <t>CRCL</t>
        </is>
      </c>
      <c r="C10" s="3" t="inlineStr">
        <is>
          <t>Long Call</t>
        </is>
      </c>
      <c r="D10" s="4" t="n">
        <v>1</v>
      </c>
      <c r="E10" s="11" t="n">
        <v>3.1</v>
      </c>
      <c r="F10" s="11" t="n">
        <v>2.66</v>
      </c>
      <c r="G10" s="12">
        <f>IF(OR(E10="",D10="",H10="",C10=""),"",IF(ISNUMBER(SEARCH("Option",C10)),H10/(E10*100*D10),H10/(E10*D10)))</f>
        <v/>
      </c>
      <c r="H10" s="11" t="n">
        <v>-44</v>
      </c>
      <c r="I10" s="11">
        <f>IF(H10="","",SUM($H$2:H10))</f>
        <v/>
      </c>
      <c r="J10" s="11" t="n"/>
      <c r="K10" s="9" t="inlineStr">
        <is>
          <t>Entered because it had strength, but it immediately pulled back. On a roughly $394 account, this was a very large contract for the account size, so the main lesson looks more like position sizing / capital preservation than simply bad directional read.</t>
        </is>
      </c>
      <c r="L10" s="9" t="inlineStr">
        <is>
          <t>Strength entry; Immediate pullback; Oversized for account; Capital preservation issue; Options</t>
        </is>
      </c>
      <c r="M10" s="9" t="inlineStr">
        <is>
          <t>Gross -$44.00 from fills (fees not included).</t>
        </is>
      </c>
      <c r="N10" s="13">
        <f>IF(A10="","",INT(A10))</f>
        <v/>
      </c>
      <c r="O10" s="13">
        <f>IF(N10="","",N10-WEEKDAY(N10,2)+1)</f>
        <v/>
      </c>
    </row>
    <row r="11">
      <c r="A11" s="10" t="n">
        <v>46093.68230324074</v>
      </c>
      <c r="B11" s="3" t="inlineStr">
        <is>
          <t>CVX</t>
        </is>
      </c>
      <c r="C11" s="3" t="inlineStr">
        <is>
          <t>Long Call</t>
        </is>
      </c>
      <c r="D11" s="4" t="n">
        <v>1</v>
      </c>
      <c r="E11" s="11" t="n">
        <v>0.5</v>
      </c>
      <c r="F11" s="11" t="n">
        <v>0.46</v>
      </c>
      <c r="G11" s="12">
        <f>IF(OR(E11="",D11="",H11="",C11=""),"",IF(ISNUMBER(SEARCH("Option",C11)),H11/(E11*100*D11),H11/(E11*D11)))</f>
        <v/>
      </c>
      <c r="H11" s="11" t="n">
        <v>-4</v>
      </c>
      <c r="I11" s="11">
        <f>IF(H11="","",SUM($H$2:H11))</f>
        <v/>
      </c>
      <c r="J11" s="11" t="n"/>
      <c r="K11" s="9" t="inlineStr">
        <is>
          <t>Open CVX call from real-money GitHub JSON. Setup/rationale still needed for fuller wiki-aligned tagging.</t>
        </is>
      </c>
      <c r="L11" s="9" t="inlineStr">
        <is>
          <t>Options; Needs-rationale; Closed</t>
        </is>
      </c>
      <c r="M11" s="9" t="inlineStr">
        <is>
          <t>Gross -$4.00 from fills (fees not included). Rationale still needed for tagging.</t>
        </is>
      </c>
      <c r="N11" s="13">
        <f>IF(A11="","",INT(A11))</f>
        <v/>
      </c>
      <c r="O11" s="13">
        <f>IF(N11="","",N11-WEEKDAY(N11,2)+1)</f>
        <v/>
      </c>
    </row>
    <row r="12">
      <c r="A12" s="10" t="n">
        <v>46094.6234837963</v>
      </c>
      <c r="B12" s="3" t="inlineStr">
        <is>
          <t>PLTR</t>
        </is>
      </c>
      <c r="C12" s="3" t="inlineStr">
        <is>
          <t>Long Put</t>
        </is>
      </c>
      <c r="D12" s="4" t="n">
        <v>1</v>
      </c>
      <c r="E12" s="11" t="n">
        <v>0.95</v>
      </c>
      <c r="F12" s="11" t="n">
        <v>1.1</v>
      </c>
      <c r="G12" s="12">
        <f>IF(OR(E12="",D12="",H12="",C12=""),"",IF(ISNUMBER(SEARCH("Option",C12)),H12/(E12*100*D12),H12/(E12*D12)))</f>
        <v/>
      </c>
      <c r="H12" s="11" t="n">
        <v>15</v>
      </c>
      <c r="I12" s="11">
        <f>IF(H12="","",SUM($H$2:H12))</f>
        <v/>
      </c>
      <c r="J12" s="11" t="n"/>
      <c r="K12" s="9" t="inlineStr">
        <is>
          <t>Bearish momentum entry in PLTR with a big red SPY candle and volume in PLTR. Exited fairly quickly when PLTR printed a green candle retracing the big red one. With hindsight, could likely have held longer, but exit was conservative and reasonable given you were trading from your laptop in the student union.</t>
        </is>
      </c>
      <c r="L12" s="9" t="inlineStr">
        <is>
          <t>Bearish momentum; Market-first; Big SPY red candle; Volume confirmation; Conservative exit; Context-limited setup; Options</t>
        </is>
      </c>
      <c r="M12" s="9" t="inlineStr">
        <is>
          <t>Gross +$15.00 from fills (fees not included).</t>
        </is>
      </c>
      <c r="N12" s="13">
        <f>IF(A12="","",INT(A12))</f>
        <v/>
      </c>
      <c r="O12" s="13">
        <f>IF(N12="","",N12-WEEKDAY(N12,2)+1)</f>
        <v/>
      </c>
    </row>
    <row r="13">
      <c r="A13" s="2" t="n">
        <v>46094.64342592593</v>
      </c>
      <c r="B13" s="3" t="inlineStr">
        <is>
          <t>HOOD</t>
        </is>
      </c>
      <c r="C13" s="3" t="inlineStr">
        <is>
          <t>Long Put</t>
        </is>
      </c>
      <c r="D13" s="4" t="n">
        <v>1</v>
      </c>
      <c r="E13" s="11" t="n">
        <v>0.8100000000000001</v>
      </c>
      <c r="F13" s="11" t="n">
        <v>0.83</v>
      </c>
      <c r="G13" s="6" t="n"/>
      <c r="H13" s="11" t="n">
        <v>2</v>
      </c>
      <c r="I13" s="11">
        <f>IF(H13="","",SUM($H$2:H13))</f>
        <v/>
      </c>
      <c r="J13" s="11" t="n"/>
      <c r="K13" s="3" t="inlineStr">
        <is>
          <t>RW + bear market. Set a +$2 profit-take because your PC battery was out and you could not monitor live. Market showed signs of trend weakening, so you took the smaller, safer target rather than holding for larger gains.</t>
        </is>
      </c>
      <c r="L13" s="3" t="inlineStr">
        <is>
          <t>RW; Bear market; Risk-first; Profit target; Unable to monitor; Options</t>
        </is>
      </c>
      <c r="M13" s="3" t="inlineStr">
        <is>
          <t>Gross +$2.00 from fills (fees not included).</t>
        </is>
      </c>
      <c r="N13" s="7" t="n">
        <v>46094</v>
      </c>
      <c r="O13" s="7" t="n">
        <v>46090</v>
      </c>
    </row>
    <row r="14">
      <c r="A14" s="2" t="n"/>
      <c r="B14" s="3" t="n"/>
      <c r="C14" s="3" t="n"/>
      <c r="D14" s="4" t="n"/>
      <c r="E14" s="11" t="n"/>
      <c r="F14" s="11" t="n"/>
      <c r="G14" s="6" t="n"/>
      <c r="H14" s="11" t="n"/>
      <c r="I14" s="11">
        <f>IF(H14="","",SUM($H$2:H14))</f>
        <v/>
      </c>
      <c r="J14" s="11" t="n"/>
      <c r="K14" s="3" t="n"/>
      <c r="L14" s="3" t="n"/>
      <c r="M14" s="3" t="n"/>
      <c r="N14" s="7">
        <f>IF(A14="","",INT(A14))</f>
        <v/>
      </c>
      <c r="O14" s="7">
        <f>IF(N14="","",N14-WEEKDAY(N14,2)+1)</f>
        <v/>
      </c>
    </row>
    <row r="15">
      <c r="A15" s="2" t="n"/>
      <c r="B15" s="3" t="n"/>
      <c r="C15" s="3" t="n"/>
      <c r="D15" s="4" t="n"/>
      <c r="E15" s="11" t="n"/>
      <c r="F15" s="11" t="n"/>
      <c r="G15" s="6" t="n"/>
      <c r="H15" s="11" t="n"/>
      <c r="I15" s="11">
        <f>IF(H15="","",SUM($H$2:H15))</f>
        <v/>
      </c>
      <c r="J15" s="11" t="n"/>
      <c r="K15" s="3" t="n"/>
      <c r="L15" s="3" t="n"/>
      <c r="M15" s="3" t="n"/>
      <c r="N15" s="7">
        <f>IF(A15="","",INT(A15))</f>
        <v/>
      </c>
      <c r="O15" s="7">
        <f>IF(N15="","",N15-WEEKDAY(N15,2)+1)</f>
        <v/>
      </c>
    </row>
    <row r="16">
      <c r="A16" s="2" t="n"/>
      <c r="B16" s="3" t="n"/>
      <c r="C16" s="3" t="n"/>
      <c r="D16" s="4" t="n"/>
      <c r="E16" s="11" t="n"/>
      <c r="F16" s="11" t="n"/>
      <c r="G16" s="6" t="n"/>
      <c r="H16" s="11" t="n"/>
      <c r="I16" s="11">
        <f>IF(H16="","",SUM($H$2:H16))</f>
        <v/>
      </c>
      <c r="J16" s="11" t="n"/>
      <c r="K16" s="3" t="n"/>
      <c r="L16" s="3" t="n"/>
      <c r="M16" s="3" t="n"/>
      <c r="N16" s="7">
        <f>IF(A16="","",INT(A16))</f>
        <v/>
      </c>
      <c r="O16" s="7">
        <f>IF(N16="","",N16-WEEKDAY(N16,2)+1)</f>
        <v/>
      </c>
    </row>
    <row r="17">
      <c r="A17" s="2" t="n"/>
      <c r="B17" s="3" t="n"/>
      <c r="C17" s="3" t="n"/>
      <c r="D17" s="4" t="n"/>
      <c r="E17" s="11" t="n"/>
      <c r="F17" s="11" t="n"/>
      <c r="G17" s="6" t="n"/>
      <c r="H17" s="11" t="n"/>
      <c r="I17" s="11">
        <f>IF(H17="","",SUM($H$2:H17))</f>
        <v/>
      </c>
      <c r="J17" s="11" t="n"/>
      <c r="K17" s="3" t="n"/>
      <c r="L17" s="3" t="n"/>
      <c r="M17" s="3" t="n"/>
      <c r="N17" s="7">
        <f>IF(A17="","",INT(A17))</f>
        <v/>
      </c>
      <c r="O17" s="7">
        <f>IF(N17="","",N17-WEEKDAY(N17,2)+1)</f>
        <v/>
      </c>
    </row>
    <row r="18">
      <c r="A18" s="2" t="n"/>
      <c r="B18" s="3" t="n"/>
      <c r="C18" s="3" t="n"/>
      <c r="D18" s="4" t="n"/>
      <c r="E18" s="11" t="n"/>
      <c r="F18" s="11" t="n"/>
      <c r="G18" s="6" t="n"/>
      <c r="H18" s="11" t="n"/>
      <c r="I18" s="11">
        <f>IF(H18="","",SUM($H$2:H18))</f>
        <v/>
      </c>
      <c r="J18" s="11" t="n"/>
      <c r="K18" s="3" t="n"/>
      <c r="L18" s="3" t="n"/>
      <c r="M18" s="3" t="n"/>
      <c r="N18" s="7">
        <f>IF(A18="","",INT(A18))</f>
        <v/>
      </c>
      <c r="O18" s="7">
        <f>IF(N18="","",N18-WEEKDAY(N18,2)+1)</f>
        <v/>
      </c>
    </row>
    <row r="19">
      <c r="A19" s="2" t="n"/>
      <c r="B19" s="3" t="n"/>
      <c r="C19" s="3" t="n"/>
      <c r="D19" s="4" t="n"/>
      <c r="E19" s="11" t="n"/>
      <c r="F19" s="11" t="n"/>
      <c r="G19" s="6" t="n"/>
      <c r="H19" s="11" t="n"/>
      <c r="I19" s="11">
        <f>IF(H19="","",SUM($H$2:H19))</f>
        <v/>
      </c>
      <c r="J19" s="11" t="n"/>
      <c r="K19" s="3" t="n"/>
      <c r="L19" s="3" t="n"/>
      <c r="M19" s="3" t="n"/>
      <c r="N19" s="7">
        <f>IF(A19="","",INT(A19))</f>
        <v/>
      </c>
      <c r="O19" s="7">
        <f>IF(N19="","",N19-WEEKDAY(N19,2)+1)</f>
        <v/>
      </c>
    </row>
    <row r="20">
      <c r="A20" s="2" t="n"/>
      <c r="B20" s="3" t="n"/>
      <c r="C20" s="3" t="n"/>
      <c r="D20" s="4" t="n"/>
      <c r="E20" s="11" t="n"/>
      <c r="F20" s="11" t="n"/>
      <c r="G20" s="6" t="n"/>
      <c r="H20" s="11" t="n"/>
      <c r="I20" s="11">
        <f>IF(H20="","",SUM($H$2:H20))</f>
        <v/>
      </c>
      <c r="J20" s="11" t="n"/>
      <c r="K20" s="3" t="n"/>
      <c r="L20" s="3" t="n"/>
      <c r="M20" s="3" t="n"/>
      <c r="N20" s="7">
        <f>IF(A20="","",INT(A20))</f>
        <v/>
      </c>
      <c r="O20" s="7">
        <f>IF(N20="","",N20-WEEKDAY(N20,2)+1)</f>
        <v/>
      </c>
    </row>
    <row r="21">
      <c r="A21" s="2" t="n"/>
      <c r="B21" s="3" t="n"/>
      <c r="C21" s="3" t="n"/>
      <c r="D21" s="4" t="n"/>
      <c r="E21" s="11" t="n"/>
      <c r="F21" s="11" t="n"/>
      <c r="G21" s="6" t="n"/>
      <c r="H21" s="11" t="n"/>
      <c r="I21" s="11">
        <f>IF(H21="","",SUM($H$2:H21))</f>
        <v/>
      </c>
      <c r="J21" s="11" t="n"/>
      <c r="K21" s="3" t="n"/>
      <c r="L21" s="3" t="n"/>
      <c r="M21" s="3" t="n"/>
      <c r="N21" s="7">
        <f>IF(A21="","",INT(A21))</f>
        <v/>
      </c>
      <c r="O21" s="7">
        <f>IF(N21="","",N21-WEEKDAY(N21,2)+1)</f>
        <v/>
      </c>
    </row>
    <row r="22">
      <c r="A22" s="2" t="n"/>
      <c r="B22" s="3" t="n"/>
      <c r="C22" s="3" t="n"/>
      <c r="D22" s="4" t="n"/>
      <c r="E22" s="11" t="n"/>
      <c r="F22" s="11" t="n"/>
      <c r="G22" s="6" t="n"/>
      <c r="H22" s="11" t="n"/>
      <c r="I22" s="11">
        <f>IF(H22="","",SUM($H$2:H22))</f>
        <v/>
      </c>
      <c r="J22" s="11" t="n"/>
      <c r="K22" s="3" t="n"/>
      <c r="L22" s="3" t="n"/>
      <c r="M22" s="3" t="n"/>
      <c r="N22" s="7">
        <f>IF(A22="","",INT(A22))</f>
        <v/>
      </c>
      <c r="O22" s="7">
        <f>IF(N22="","",N22-WEEKDAY(N22,2)+1)</f>
        <v/>
      </c>
    </row>
    <row r="23">
      <c r="A23" s="2" t="n"/>
      <c r="B23" s="3" t="n"/>
      <c r="C23" s="3" t="n"/>
      <c r="D23" s="4" t="n"/>
      <c r="E23" s="11" t="n"/>
      <c r="F23" s="11" t="n"/>
      <c r="G23" s="6" t="n"/>
      <c r="H23" s="11" t="n"/>
      <c r="I23" s="11">
        <f>IF(H23="","",SUM($H$2:H23))</f>
        <v/>
      </c>
      <c r="J23" s="11" t="n"/>
      <c r="K23" s="3" t="n"/>
      <c r="L23" s="3" t="n"/>
      <c r="M23" s="3" t="n"/>
      <c r="N23" s="7">
        <f>IF(A23="","",INT(A23))</f>
        <v/>
      </c>
      <c r="O23" s="7">
        <f>IF(N23="","",N23-WEEKDAY(N23,2)+1)</f>
        <v/>
      </c>
    </row>
    <row r="24">
      <c r="A24" s="2" t="n"/>
      <c r="B24" s="3" t="n"/>
      <c r="C24" s="3" t="n"/>
      <c r="D24" s="4" t="n"/>
      <c r="E24" s="11" t="n"/>
      <c r="F24" s="11" t="n"/>
      <c r="G24" s="6" t="n"/>
      <c r="H24" s="11" t="n"/>
      <c r="I24" s="11">
        <f>IF(H24="","",SUM($H$2:H24))</f>
        <v/>
      </c>
      <c r="J24" s="11" t="n"/>
      <c r="K24" s="3" t="n"/>
      <c r="L24" s="3" t="n"/>
      <c r="M24" s="3" t="n"/>
      <c r="N24" s="7">
        <f>IF(A24="","",INT(A24))</f>
        <v/>
      </c>
      <c r="O24" s="7">
        <f>IF(N24="","",N24-WEEKDAY(N24,2)+1)</f>
        <v/>
      </c>
    </row>
    <row r="25">
      <c r="A25" s="2" t="n"/>
      <c r="B25" s="3" t="n"/>
      <c r="C25" s="3" t="n"/>
      <c r="D25" s="4" t="n"/>
      <c r="E25" s="11" t="n"/>
      <c r="F25" s="11" t="n"/>
      <c r="G25" s="6" t="n"/>
      <c r="H25" s="11" t="n"/>
      <c r="I25" s="11">
        <f>IF(H25="","",SUM($H$2:H25))</f>
        <v/>
      </c>
      <c r="J25" s="11" t="n"/>
      <c r="K25" s="3" t="n"/>
      <c r="L25" s="3" t="n"/>
      <c r="M25" s="3" t="n"/>
      <c r="N25" s="7">
        <f>IF(A25="","",INT(A25))</f>
        <v/>
      </c>
      <c r="O25" s="7">
        <f>IF(N25="","",N25-WEEKDAY(N25,2)+1)</f>
        <v/>
      </c>
    </row>
    <row r="26">
      <c r="A26" s="2" t="n"/>
      <c r="B26" s="3" t="n"/>
      <c r="C26" s="3" t="n"/>
      <c r="D26" s="4" t="n"/>
      <c r="E26" s="11" t="n"/>
      <c r="F26" s="11" t="n"/>
      <c r="G26" s="6" t="n"/>
      <c r="H26" s="11" t="n"/>
      <c r="I26" s="11">
        <f>IF(H26="","",SUM($H$2:H26))</f>
        <v/>
      </c>
      <c r="J26" s="11" t="n"/>
      <c r="K26" s="3" t="n"/>
      <c r="L26" s="3" t="n"/>
      <c r="M26" s="3" t="n"/>
      <c r="N26" s="7">
        <f>IF(A26="","",INT(A26))</f>
        <v/>
      </c>
      <c r="O26" s="7">
        <f>IF(N26="","",N26-WEEKDAY(N26,2)+1)</f>
        <v/>
      </c>
    </row>
    <row r="27">
      <c r="A27" s="2" t="n"/>
      <c r="B27" s="3" t="n"/>
      <c r="C27" s="3" t="n"/>
      <c r="D27" s="4" t="n"/>
      <c r="E27" s="11" t="n"/>
      <c r="F27" s="11" t="n"/>
      <c r="G27" s="6" t="n"/>
      <c r="H27" s="11" t="n"/>
      <c r="I27" s="11">
        <f>IF(H27="","",SUM($H$2:H27))</f>
        <v/>
      </c>
      <c r="J27" s="11" t="n"/>
      <c r="K27" s="3" t="n"/>
      <c r="L27" s="3" t="n"/>
      <c r="M27" s="3" t="n"/>
      <c r="N27" s="7">
        <f>IF(A27="","",INT(A27))</f>
        <v/>
      </c>
      <c r="O27" s="7">
        <f>IF(N27="","",N27-WEEKDAY(N27,2)+1)</f>
        <v/>
      </c>
    </row>
    <row r="28">
      <c r="A28" s="2" t="n"/>
      <c r="B28" s="3" t="n"/>
      <c r="C28" s="3" t="n"/>
      <c r="D28" s="4" t="n"/>
      <c r="E28" s="11" t="n"/>
      <c r="F28" s="11" t="n"/>
      <c r="G28" s="6" t="n"/>
      <c r="H28" s="11" t="n"/>
      <c r="I28" s="11">
        <f>IF(H28="","",SUM($H$2:H28))</f>
        <v/>
      </c>
      <c r="J28" s="11" t="n"/>
      <c r="K28" s="3" t="n"/>
      <c r="L28" s="3" t="n"/>
      <c r="M28" s="3" t="n"/>
      <c r="N28" s="7">
        <f>IF(A28="","",INT(A28))</f>
        <v/>
      </c>
      <c r="O28" s="7">
        <f>IF(N28="","",N28-WEEKDAY(N28,2)+1)</f>
        <v/>
      </c>
    </row>
    <row r="29">
      <c r="A29" s="2" t="n"/>
      <c r="B29" s="3" t="n"/>
      <c r="C29" s="3" t="n"/>
      <c r="D29" s="4" t="n"/>
      <c r="E29" s="11" t="n"/>
      <c r="F29" s="11" t="n"/>
      <c r="G29" s="6" t="n"/>
      <c r="H29" s="11" t="n"/>
      <c r="I29" s="11">
        <f>IF(H29="","",SUM($H$2:H29))</f>
        <v/>
      </c>
      <c r="J29" s="11" t="n"/>
      <c r="K29" s="3" t="n"/>
      <c r="L29" s="3" t="n"/>
      <c r="M29" s="3" t="n"/>
      <c r="N29" s="7">
        <f>IF(A29="","",INT(A29))</f>
        <v/>
      </c>
      <c r="O29" s="7">
        <f>IF(N29="","",N29-WEEKDAY(N29,2)+1)</f>
        <v/>
      </c>
    </row>
    <row r="30">
      <c r="A30" s="2" t="n"/>
      <c r="B30" s="3" t="n"/>
      <c r="C30" s="3" t="n"/>
      <c r="D30" s="4" t="n"/>
      <c r="E30" s="11" t="n"/>
      <c r="F30" s="11" t="n"/>
      <c r="G30" s="6" t="n"/>
      <c r="H30" s="11" t="n"/>
      <c r="I30" s="11">
        <f>IF(H30="","",SUM($H$2:H30))</f>
        <v/>
      </c>
      <c r="J30" s="11" t="n"/>
      <c r="K30" s="3" t="n"/>
      <c r="L30" s="3" t="n"/>
      <c r="M30" s="3" t="n"/>
      <c r="N30" s="7">
        <f>IF(A30="","",INT(A30))</f>
        <v/>
      </c>
      <c r="O30" s="7">
        <f>IF(N30="","",N30-WEEKDAY(N30,2)+1)</f>
        <v/>
      </c>
    </row>
    <row r="31">
      <c r="A31" s="2" t="n"/>
      <c r="B31" s="3" t="n"/>
      <c r="C31" s="3" t="n"/>
      <c r="D31" s="4" t="n"/>
      <c r="E31" s="11" t="n"/>
      <c r="F31" s="11" t="n"/>
      <c r="G31" s="6" t="n"/>
      <c r="H31" s="11" t="n"/>
      <c r="I31" s="11">
        <f>IF(H31="","",SUM($H$2:H31))</f>
        <v/>
      </c>
      <c r="J31" s="11" t="n"/>
      <c r="K31" s="3" t="n"/>
      <c r="L31" s="3" t="n"/>
      <c r="M31" s="3" t="n"/>
      <c r="N31" s="7">
        <f>IF(A31="","",INT(A31))</f>
        <v/>
      </c>
      <c r="O31" s="7">
        <f>IF(N31="","",N31-WEEKDAY(N31,2)+1)</f>
        <v/>
      </c>
    </row>
    <row r="32">
      <c r="A32" s="2" t="n"/>
      <c r="B32" s="3" t="n"/>
      <c r="C32" s="3" t="n"/>
      <c r="D32" s="4" t="n"/>
      <c r="E32" s="11" t="n"/>
      <c r="F32" s="11" t="n"/>
      <c r="G32" s="6" t="n"/>
      <c r="H32" s="11" t="n"/>
      <c r="I32" s="11">
        <f>IF(H32="","",SUM($H$2:H32))</f>
        <v/>
      </c>
      <c r="J32" s="11" t="n"/>
      <c r="K32" s="3" t="n"/>
      <c r="L32" s="3" t="n"/>
      <c r="M32" s="3" t="n"/>
      <c r="N32" s="7">
        <f>IF(A32="","",INT(A32))</f>
        <v/>
      </c>
      <c r="O32" s="7">
        <f>IF(N32="","",N32-WEEKDAY(N32,2)+1)</f>
        <v/>
      </c>
    </row>
    <row r="33">
      <c r="A33" s="2" t="n"/>
      <c r="B33" s="3" t="n"/>
      <c r="C33" s="3" t="n"/>
      <c r="D33" s="4" t="n"/>
      <c r="E33" s="11" t="n"/>
      <c r="F33" s="11" t="n"/>
      <c r="G33" s="6" t="n"/>
      <c r="H33" s="11" t="n"/>
      <c r="I33" s="11">
        <f>IF(H33="","",SUM($H$2:H33))</f>
        <v/>
      </c>
      <c r="J33" s="11" t="n"/>
      <c r="K33" s="3" t="n"/>
      <c r="L33" s="3" t="n"/>
      <c r="M33" s="3" t="n"/>
      <c r="N33" s="7">
        <f>IF(A33="","",INT(A33))</f>
        <v/>
      </c>
      <c r="O33" s="7">
        <f>IF(N33="","",N33-WEEKDAY(N33,2)+1)</f>
        <v/>
      </c>
    </row>
    <row r="34">
      <c r="A34" s="2" t="n"/>
      <c r="B34" s="3" t="n"/>
      <c r="C34" s="3" t="n"/>
      <c r="D34" s="4" t="n"/>
      <c r="E34" s="11" t="n"/>
      <c r="F34" s="11" t="n"/>
      <c r="G34" s="6" t="n"/>
      <c r="H34" s="11" t="n"/>
      <c r="I34" s="11">
        <f>IF(H34="","",SUM($H$2:H34))</f>
        <v/>
      </c>
      <c r="J34" s="11" t="n"/>
      <c r="K34" s="3" t="n"/>
      <c r="L34" s="3" t="n"/>
      <c r="M34" s="3" t="n"/>
      <c r="N34" s="7">
        <f>IF(A34="","",INT(A34))</f>
        <v/>
      </c>
      <c r="O34" s="7">
        <f>IF(N34="","",N34-WEEKDAY(N34,2)+1)</f>
        <v/>
      </c>
    </row>
    <row r="35">
      <c r="A35" s="2" t="n"/>
      <c r="B35" s="3" t="n"/>
      <c r="C35" s="3" t="n"/>
      <c r="D35" s="4" t="n"/>
      <c r="E35" s="11" t="n"/>
      <c r="F35" s="11" t="n"/>
      <c r="G35" s="6" t="n"/>
      <c r="H35" s="11" t="n"/>
      <c r="I35" s="11">
        <f>IF(H35="","",SUM($H$2:H35))</f>
        <v/>
      </c>
      <c r="J35" s="11" t="n"/>
      <c r="K35" s="3" t="n"/>
      <c r="L35" s="3" t="n"/>
      <c r="M35" s="3" t="n"/>
      <c r="N35" s="7">
        <f>IF(A35="","",INT(A35))</f>
        <v/>
      </c>
      <c r="O35" s="7">
        <f>IF(N35="","",N35-WEEKDAY(N35,2)+1)</f>
        <v/>
      </c>
    </row>
    <row r="36">
      <c r="A36" s="2" t="n"/>
      <c r="B36" s="3" t="n"/>
      <c r="C36" s="3" t="n"/>
      <c r="D36" s="4" t="n"/>
      <c r="E36" s="11" t="n"/>
      <c r="F36" s="11" t="n"/>
      <c r="G36" s="6" t="n"/>
      <c r="H36" s="11" t="n"/>
      <c r="I36" s="11">
        <f>IF(H36="","",SUM($H$2:H36))</f>
        <v/>
      </c>
      <c r="J36" s="11" t="n"/>
      <c r="K36" s="3" t="n"/>
      <c r="L36" s="3" t="n"/>
      <c r="M36" s="3" t="n"/>
      <c r="N36" s="7">
        <f>IF(A36="","",INT(A36))</f>
        <v/>
      </c>
      <c r="O36" s="7">
        <f>IF(N36="","",N36-WEEKDAY(N36,2)+1)</f>
        <v/>
      </c>
    </row>
    <row r="37">
      <c r="A37" s="2" t="n"/>
      <c r="B37" s="3" t="n"/>
      <c r="C37" s="3" t="n"/>
      <c r="D37" s="4" t="n"/>
      <c r="E37" s="11" t="n"/>
      <c r="F37" s="11" t="n"/>
      <c r="G37" s="6" t="n"/>
      <c r="H37" s="11" t="n"/>
      <c r="I37" s="11">
        <f>IF(H37="","",SUM($H$2:H37))</f>
        <v/>
      </c>
      <c r="J37" s="11" t="n"/>
      <c r="K37" s="3" t="n"/>
      <c r="L37" s="3" t="n"/>
      <c r="M37" s="3" t="n"/>
      <c r="N37" s="7">
        <f>IF(A37="","",INT(A37))</f>
        <v/>
      </c>
      <c r="O37" s="7">
        <f>IF(N37="","",N37-WEEKDAY(N37,2)+1)</f>
        <v/>
      </c>
    </row>
    <row r="38">
      <c r="A38" s="2" t="n"/>
      <c r="B38" s="3" t="n"/>
      <c r="C38" s="3" t="n"/>
      <c r="D38" s="4" t="n"/>
      <c r="E38" s="11" t="n"/>
      <c r="F38" s="11" t="n"/>
      <c r="G38" s="6" t="n"/>
      <c r="H38" s="11" t="n"/>
      <c r="I38" s="11">
        <f>IF(H38="","",SUM($H$2:H38))</f>
        <v/>
      </c>
      <c r="J38" s="11" t="n"/>
      <c r="K38" s="3" t="n"/>
      <c r="L38" s="3" t="n"/>
      <c r="M38" s="3" t="n"/>
      <c r="N38" s="7">
        <f>IF(A38="","",INT(A38))</f>
        <v/>
      </c>
      <c r="O38" s="7">
        <f>IF(N38="","",N38-WEEKDAY(N38,2)+1)</f>
        <v/>
      </c>
    </row>
    <row r="39">
      <c r="A39" s="2" t="n"/>
      <c r="B39" s="3" t="n"/>
      <c r="C39" s="3" t="n"/>
      <c r="D39" s="4" t="n"/>
      <c r="E39" s="11" t="n"/>
      <c r="F39" s="11" t="n"/>
      <c r="G39" s="6" t="n"/>
      <c r="H39" s="11" t="n"/>
      <c r="I39" s="11">
        <f>IF(H39="","",SUM($H$2:H39))</f>
        <v/>
      </c>
      <c r="J39" s="11" t="n"/>
      <c r="K39" s="3" t="n"/>
      <c r="L39" s="3" t="n"/>
      <c r="M39" s="3" t="n"/>
      <c r="N39" s="7">
        <f>IF(A39="","",INT(A39))</f>
        <v/>
      </c>
      <c r="O39" s="7">
        <f>IF(N39="","",N39-WEEKDAY(N39,2)+1)</f>
        <v/>
      </c>
    </row>
    <row r="40">
      <c r="A40" s="2" t="n"/>
      <c r="B40" s="3" t="n"/>
      <c r="C40" s="3" t="n"/>
      <c r="D40" s="4" t="n"/>
      <c r="E40" s="11" t="n"/>
      <c r="F40" s="11" t="n"/>
      <c r="G40" s="6" t="n"/>
      <c r="H40" s="11" t="n"/>
      <c r="I40" s="11">
        <f>IF(H40="","",SUM($H$2:H40))</f>
        <v/>
      </c>
      <c r="J40" s="11" t="n"/>
      <c r="K40" s="3" t="n"/>
      <c r="L40" s="3" t="n"/>
      <c r="M40" s="3" t="n"/>
      <c r="N40" s="7">
        <f>IF(A40="","",INT(A40))</f>
        <v/>
      </c>
      <c r="O40" s="7">
        <f>IF(N40="","",N40-WEEKDAY(N40,2)+1)</f>
        <v/>
      </c>
    </row>
    <row r="41">
      <c r="A41" s="2" t="n"/>
      <c r="B41" s="3" t="n"/>
      <c r="C41" s="3" t="n"/>
      <c r="D41" s="4" t="n"/>
      <c r="E41" s="11" t="n"/>
      <c r="F41" s="11" t="n"/>
      <c r="G41" s="6" t="n"/>
      <c r="H41" s="11" t="n"/>
      <c r="I41" s="11">
        <f>IF(H41="","",SUM($H$2:H41))</f>
        <v/>
      </c>
      <c r="J41" s="11" t="n"/>
      <c r="K41" s="3" t="n"/>
      <c r="L41" s="3" t="n"/>
      <c r="M41" s="3" t="n"/>
      <c r="N41" s="7">
        <f>IF(A41="","",INT(A41))</f>
        <v/>
      </c>
      <c r="O41" s="7">
        <f>IF(N41="","",N41-WEEKDAY(N41,2)+1)</f>
        <v/>
      </c>
    </row>
    <row r="42">
      <c r="A42" s="2" t="n"/>
      <c r="B42" s="3" t="n"/>
      <c r="C42" s="3" t="n"/>
      <c r="D42" s="4" t="n"/>
      <c r="E42" s="11" t="n"/>
      <c r="F42" s="11" t="n"/>
      <c r="G42" s="6" t="n"/>
      <c r="H42" s="11" t="n"/>
      <c r="I42" s="11">
        <f>IF(H42="","",SUM($H$2:H42))</f>
        <v/>
      </c>
      <c r="J42" s="11" t="n"/>
      <c r="K42" s="3" t="n"/>
      <c r="L42" s="3" t="n"/>
      <c r="M42" s="3" t="n"/>
      <c r="N42" s="7">
        <f>IF(A42="","",INT(A42))</f>
        <v/>
      </c>
      <c r="O42" s="7">
        <f>IF(N42="","",N42-WEEKDAY(N42,2)+1)</f>
        <v/>
      </c>
    </row>
    <row r="43">
      <c r="A43" s="2" t="n"/>
      <c r="B43" s="3" t="n"/>
      <c r="C43" s="3" t="n"/>
      <c r="D43" s="4" t="n"/>
      <c r="E43" s="11" t="n"/>
      <c r="F43" s="11" t="n"/>
      <c r="G43" s="6" t="n"/>
      <c r="H43" s="11" t="n"/>
      <c r="I43" s="11">
        <f>IF(H43="","",SUM($H$2:H43))</f>
        <v/>
      </c>
      <c r="J43" s="11" t="n"/>
      <c r="K43" s="3" t="n"/>
      <c r="L43" s="3" t="n"/>
      <c r="M43" s="3" t="n"/>
      <c r="N43" s="7">
        <f>IF(A43="","",INT(A43))</f>
        <v/>
      </c>
      <c r="O43" s="7">
        <f>IF(N43="","",N43-WEEKDAY(N43,2)+1)</f>
        <v/>
      </c>
    </row>
    <row r="44">
      <c r="A44" s="2" t="n"/>
      <c r="B44" s="3" t="n"/>
      <c r="C44" s="3" t="n"/>
      <c r="D44" s="4" t="n"/>
      <c r="E44" s="11" t="n"/>
      <c r="F44" s="11" t="n"/>
      <c r="G44" s="6" t="n"/>
      <c r="H44" s="11" t="n"/>
      <c r="I44" s="11">
        <f>IF(H44="","",SUM($H$2:H44))</f>
        <v/>
      </c>
      <c r="J44" s="11" t="n"/>
      <c r="K44" s="3" t="n"/>
      <c r="L44" s="3" t="n"/>
      <c r="M44" s="3" t="n"/>
      <c r="N44" s="7">
        <f>IF(A44="","",INT(A44))</f>
        <v/>
      </c>
      <c r="O44" s="7">
        <f>IF(N44="","",N44-WEEKDAY(N44,2)+1)</f>
        <v/>
      </c>
    </row>
    <row r="45">
      <c r="A45" s="2" t="n"/>
      <c r="B45" s="3" t="n"/>
      <c r="C45" s="3" t="n"/>
      <c r="D45" s="4" t="n"/>
      <c r="E45" s="11" t="n"/>
      <c r="F45" s="11" t="n"/>
      <c r="G45" s="6" t="n"/>
      <c r="H45" s="11" t="n"/>
      <c r="I45" s="11">
        <f>IF(H45="","",SUM($H$2:H45))</f>
        <v/>
      </c>
      <c r="J45" s="11" t="n"/>
      <c r="K45" s="3" t="n"/>
      <c r="L45" s="3" t="n"/>
      <c r="M45" s="3" t="n"/>
      <c r="N45" s="7">
        <f>IF(A45="","",INT(A45))</f>
        <v/>
      </c>
      <c r="O45" s="7">
        <f>IF(N45="","",N45-WEEKDAY(N45,2)+1)</f>
        <v/>
      </c>
    </row>
    <row r="46">
      <c r="A46" s="2" t="n"/>
      <c r="B46" s="3" t="n"/>
      <c r="C46" s="3" t="n"/>
      <c r="D46" s="4" t="n"/>
      <c r="E46" s="11" t="n"/>
      <c r="F46" s="11" t="n"/>
      <c r="G46" s="6" t="n"/>
      <c r="H46" s="11" t="n"/>
      <c r="I46" s="11">
        <f>IF(H46="","",SUM($H$2:H46))</f>
        <v/>
      </c>
      <c r="J46" s="11" t="n"/>
      <c r="K46" s="3" t="n"/>
      <c r="L46" s="3" t="n"/>
      <c r="M46" s="3" t="n"/>
      <c r="N46" s="7">
        <f>IF(A46="","",INT(A46))</f>
        <v/>
      </c>
      <c r="O46" s="7">
        <f>IF(N46="","",N46-WEEKDAY(N46,2)+1)</f>
        <v/>
      </c>
    </row>
    <row r="47">
      <c r="A47" s="2" t="n"/>
      <c r="B47" s="3" t="n"/>
      <c r="C47" s="3" t="n"/>
      <c r="D47" s="4" t="n"/>
      <c r="E47" s="11" t="n"/>
      <c r="F47" s="11" t="n"/>
      <c r="G47" s="6" t="n"/>
      <c r="H47" s="11" t="n"/>
      <c r="I47" s="11">
        <f>IF(H47="","",SUM($H$2:H47))</f>
        <v/>
      </c>
      <c r="J47" s="11" t="n"/>
      <c r="K47" s="3" t="n"/>
      <c r="L47" s="3" t="n"/>
      <c r="M47" s="3" t="n"/>
      <c r="N47" s="7">
        <f>IF(A47="","",INT(A47))</f>
        <v/>
      </c>
      <c r="O47" s="7">
        <f>IF(N47="","",N47-WEEKDAY(N47,2)+1)</f>
        <v/>
      </c>
    </row>
    <row r="48">
      <c r="A48" s="2" t="n"/>
      <c r="B48" s="3" t="n"/>
      <c r="C48" s="3" t="n"/>
      <c r="D48" s="4" t="n"/>
      <c r="E48" s="11" t="n"/>
      <c r="F48" s="11" t="n"/>
      <c r="G48" s="6" t="n"/>
      <c r="H48" s="11" t="n"/>
      <c r="I48" s="11">
        <f>IF(H48="","",SUM($H$2:H48))</f>
        <v/>
      </c>
      <c r="J48" s="11" t="n"/>
      <c r="K48" s="3" t="n"/>
      <c r="L48" s="3" t="n"/>
      <c r="M48" s="3" t="n"/>
      <c r="N48" s="7">
        <f>IF(A48="","",INT(A48))</f>
        <v/>
      </c>
      <c r="O48" s="7">
        <f>IF(N48="","",N48-WEEKDAY(N48,2)+1)</f>
        <v/>
      </c>
    </row>
    <row r="49">
      <c r="A49" s="2" t="n"/>
      <c r="B49" s="3" t="n"/>
      <c r="C49" s="3" t="n"/>
      <c r="D49" s="4" t="n"/>
      <c r="E49" s="11" t="n"/>
      <c r="F49" s="11" t="n"/>
      <c r="G49" s="6" t="n"/>
      <c r="H49" s="11" t="n"/>
      <c r="I49" s="11">
        <f>IF(H49="","",SUM($H$2:H49))</f>
        <v/>
      </c>
      <c r="J49" s="11" t="n"/>
      <c r="K49" s="3" t="n"/>
      <c r="L49" s="3" t="n"/>
      <c r="M49" s="3" t="n"/>
      <c r="N49" s="7">
        <f>IF(A49="","",INT(A49))</f>
        <v/>
      </c>
      <c r="O49" s="7">
        <f>IF(N49="","",N49-WEEKDAY(N49,2)+1)</f>
        <v/>
      </c>
    </row>
    <row r="50">
      <c r="A50" s="2" t="n"/>
      <c r="B50" s="3" t="n"/>
      <c r="C50" s="3" t="n"/>
      <c r="D50" s="4" t="n"/>
      <c r="E50" s="11" t="n"/>
      <c r="F50" s="11" t="n"/>
      <c r="G50" s="6" t="n"/>
      <c r="H50" s="11" t="n"/>
      <c r="I50" s="11">
        <f>IF(H50="","",SUM($H$2:H50))</f>
        <v/>
      </c>
      <c r="J50" s="11" t="n"/>
      <c r="K50" s="3" t="n"/>
      <c r="L50" s="3" t="n"/>
      <c r="M50" s="3" t="n"/>
      <c r="N50" s="7">
        <f>IF(A50="","",INT(A50))</f>
        <v/>
      </c>
      <c r="O50" s="7">
        <f>IF(N50="","",N50-WEEKDAY(N50,2)+1)</f>
        <v/>
      </c>
    </row>
    <row r="51">
      <c r="A51" s="2" t="n"/>
      <c r="B51" s="3" t="n"/>
      <c r="C51" s="3" t="n"/>
      <c r="D51" s="4" t="n"/>
      <c r="E51" s="11" t="n"/>
      <c r="F51" s="11" t="n"/>
      <c r="G51" s="6" t="n"/>
      <c r="H51" s="11" t="n"/>
      <c r="I51" s="11">
        <f>IF(H51="","",SUM($H$2:H51))</f>
        <v/>
      </c>
      <c r="J51" s="11" t="n"/>
      <c r="K51" s="3" t="n"/>
      <c r="L51" s="3" t="n"/>
      <c r="M51" s="3" t="n"/>
      <c r="N51" s="7">
        <f>IF(A51="","",INT(A51))</f>
        <v/>
      </c>
      <c r="O51" s="7">
        <f>IF(N51="","",N51-WEEKDAY(N51,2)+1)</f>
        <v/>
      </c>
    </row>
    <row r="52">
      <c r="A52" s="2" t="n"/>
      <c r="B52" s="3" t="n"/>
      <c r="C52" s="3" t="n"/>
      <c r="D52" s="4" t="n"/>
      <c r="E52" s="11" t="n"/>
      <c r="F52" s="11" t="n"/>
      <c r="G52" s="6" t="n"/>
      <c r="H52" s="11" t="n"/>
      <c r="I52" s="11">
        <f>IF(H52="","",SUM($H$2:H52))</f>
        <v/>
      </c>
      <c r="J52" s="11" t="n"/>
      <c r="K52" s="3" t="n"/>
      <c r="L52" s="3" t="n"/>
      <c r="M52" s="3" t="n"/>
      <c r="N52" s="7">
        <f>IF(A52="","",INT(A52))</f>
        <v/>
      </c>
      <c r="O52" s="7">
        <f>IF(N52="","",N52-WEEKDAY(N52,2)+1)</f>
        <v/>
      </c>
    </row>
    <row r="53">
      <c r="A53" s="2" t="n"/>
      <c r="B53" s="3" t="n"/>
      <c r="C53" s="3" t="n"/>
      <c r="D53" s="4" t="n"/>
      <c r="E53" s="11" t="n"/>
      <c r="F53" s="11" t="n"/>
      <c r="G53" s="6" t="n"/>
      <c r="H53" s="11" t="n"/>
      <c r="I53" s="11">
        <f>IF(H53="","",SUM($H$2:H53))</f>
        <v/>
      </c>
      <c r="J53" s="11" t="n"/>
      <c r="K53" s="3" t="n"/>
      <c r="L53" s="3" t="n"/>
      <c r="M53" s="3" t="n"/>
      <c r="N53" s="7">
        <f>IF(A53="","",INT(A53))</f>
        <v/>
      </c>
      <c r="O53" s="7">
        <f>IF(N53="","",N53-WEEKDAY(N53,2)+1)</f>
        <v/>
      </c>
    </row>
    <row r="54">
      <c r="A54" s="2" t="n"/>
      <c r="B54" s="3" t="n"/>
      <c r="C54" s="3" t="n"/>
      <c r="D54" s="4" t="n"/>
      <c r="E54" s="11" t="n"/>
      <c r="F54" s="11" t="n"/>
      <c r="G54" s="6" t="n"/>
      <c r="H54" s="11" t="n"/>
      <c r="I54" s="11">
        <f>IF(H54="","",SUM($H$2:H54))</f>
        <v/>
      </c>
      <c r="J54" s="11" t="n"/>
      <c r="K54" s="3" t="n"/>
      <c r="L54" s="3" t="n"/>
      <c r="M54" s="3" t="n"/>
      <c r="N54" s="7">
        <f>IF(A54="","",INT(A54))</f>
        <v/>
      </c>
      <c r="O54" s="7">
        <f>IF(N54="","",N54-WEEKDAY(N54,2)+1)</f>
        <v/>
      </c>
    </row>
    <row r="55">
      <c r="A55" s="2" t="n"/>
      <c r="B55" s="3" t="n"/>
      <c r="C55" s="3" t="n"/>
      <c r="D55" s="4" t="n"/>
      <c r="E55" s="11" t="n"/>
      <c r="F55" s="11" t="n"/>
      <c r="G55" s="6" t="n"/>
      <c r="H55" s="11" t="n"/>
      <c r="I55" s="11">
        <f>IF(H55="","",SUM($H$2:H55))</f>
        <v/>
      </c>
      <c r="J55" s="11" t="n"/>
      <c r="K55" s="3" t="n"/>
      <c r="L55" s="3" t="n"/>
      <c r="M55" s="3" t="n"/>
      <c r="N55" s="7">
        <f>IF(A55="","",INT(A55))</f>
        <v/>
      </c>
      <c r="O55" s="7">
        <f>IF(N55="","",N55-WEEKDAY(N55,2)+1)</f>
        <v/>
      </c>
    </row>
    <row r="56">
      <c r="A56" s="2" t="n"/>
      <c r="B56" s="3" t="n"/>
      <c r="C56" s="3" t="n"/>
      <c r="D56" s="4" t="n"/>
      <c r="E56" s="11" t="n"/>
      <c r="F56" s="11" t="n"/>
      <c r="G56" s="6" t="n"/>
      <c r="H56" s="11" t="n"/>
      <c r="I56" s="11">
        <f>IF(H56="","",SUM($H$2:H56))</f>
        <v/>
      </c>
      <c r="J56" s="11" t="n"/>
      <c r="K56" s="3" t="n"/>
      <c r="L56" s="3" t="n"/>
      <c r="M56" s="3" t="n"/>
      <c r="N56" s="7">
        <f>IF(A56="","",INT(A56))</f>
        <v/>
      </c>
      <c r="O56" s="7">
        <f>IF(N56="","",N56-WEEKDAY(N56,2)+1)</f>
        <v/>
      </c>
    </row>
    <row r="57">
      <c r="A57" s="2" t="n"/>
      <c r="B57" s="3" t="n"/>
      <c r="C57" s="3" t="n"/>
      <c r="D57" s="4" t="n"/>
      <c r="E57" s="11" t="n"/>
      <c r="F57" s="11" t="n"/>
      <c r="G57" s="6" t="n"/>
      <c r="H57" s="11" t="n"/>
      <c r="I57" s="11">
        <f>IF(H57="","",SUM($H$2:H57))</f>
        <v/>
      </c>
      <c r="J57" s="11" t="n"/>
      <c r="K57" s="3" t="n"/>
      <c r="L57" s="3" t="n"/>
      <c r="M57" s="3" t="n"/>
      <c r="N57" s="7">
        <f>IF(A57="","",INT(A57))</f>
        <v/>
      </c>
      <c r="O57" s="7">
        <f>IF(N57="","",N57-WEEKDAY(N57,2)+1)</f>
        <v/>
      </c>
    </row>
    <row r="58">
      <c r="A58" s="2" t="n"/>
      <c r="B58" s="3" t="n"/>
      <c r="C58" s="3" t="n"/>
      <c r="D58" s="4" t="n"/>
      <c r="E58" s="11" t="n"/>
      <c r="F58" s="11" t="n"/>
      <c r="G58" s="6" t="n"/>
      <c r="H58" s="11" t="n"/>
      <c r="I58" s="11">
        <f>IF(H58="","",SUM($H$2:H58))</f>
        <v/>
      </c>
      <c r="J58" s="11" t="n"/>
      <c r="K58" s="3" t="n"/>
      <c r="L58" s="3" t="n"/>
      <c r="M58" s="3" t="n"/>
      <c r="N58" s="7">
        <f>IF(A58="","",INT(A58))</f>
        <v/>
      </c>
      <c r="O58" s="7">
        <f>IF(N58="","",N58-WEEKDAY(N58,2)+1)</f>
        <v/>
      </c>
    </row>
    <row r="59">
      <c r="A59" s="2" t="n"/>
      <c r="B59" s="3" t="n"/>
      <c r="C59" s="3" t="n"/>
      <c r="D59" s="4" t="n"/>
      <c r="E59" s="11" t="n"/>
      <c r="F59" s="11" t="n"/>
      <c r="G59" s="6" t="n"/>
      <c r="H59" s="11" t="n"/>
      <c r="I59" s="11">
        <f>IF(H59="","",SUM($H$2:H59))</f>
        <v/>
      </c>
      <c r="J59" s="11" t="n"/>
      <c r="K59" s="3" t="n"/>
      <c r="L59" s="3" t="n"/>
      <c r="M59" s="3" t="n"/>
      <c r="N59" s="7">
        <f>IF(A59="","",INT(A59))</f>
        <v/>
      </c>
      <c r="O59" s="7">
        <f>IF(N59="","",N59-WEEKDAY(N59,2)+1)</f>
        <v/>
      </c>
    </row>
    <row r="60">
      <c r="A60" s="2" t="n"/>
      <c r="B60" s="3" t="n"/>
      <c r="C60" s="3" t="n"/>
      <c r="D60" s="4" t="n"/>
      <c r="E60" s="11" t="n"/>
      <c r="F60" s="11" t="n"/>
      <c r="G60" s="6" t="n"/>
      <c r="H60" s="11" t="n"/>
      <c r="I60" s="11">
        <f>IF(H60="","",SUM($H$2:H60))</f>
        <v/>
      </c>
      <c r="J60" s="11" t="n"/>
      <c r="K60" s="3" t="n"/>
      <c r="L60" s="3" t="n"/>
      <c r="M60" s="3" t="n"/>
      <c r="N60" s="7">
        <f>IF(A60="","",INT(A60))</f>
        <v/>
      </c>
      <c r="O60" s="7">
        <f>IF(N60="","",N60-WEEKDAY(N60,2)+1)</f>
        <v/>
      </c>
    </row>
    <row r="61">
      <c r="A61" s="2" t="n"/>
      <c r="B61" s="3" t="n"/>
      <c r="C61" s="3" t="n"/>
      <c r="D61" s="4" t="n"/>
      <c r="E61" s="11" t="n"/>
      <c r="F61" s="11" t="n"/>
      <c r="G61" s="6" t="n"/>
      <c r="H61" s="11" t="n"/>
      <c r="I61" s="11">
        <f>IF(H61="","",SUM($H$2:H61))</f>
        <v/>
      </c>
      <c r="J61" s="11" t="n"/>
      <c r="K61" s="3" t="n"/>
      <c r="L61" s="3" t="n"/>
      <c r="M61" s="3" t="n"/>
      <c r="N61" s="7">
        <f>IF(A61="","",INT(A61))</f>
        <v/>
      </c>
      <c r="O61" s="7">
        <f>IF(N61="","",N61-WEEKDAY(N61,2)+1)</f>
        <v/>
      </c>
    </row>
    <row r="62">
      <c r="A62" s="2" t="n"/>
      <c r="B62" s="3" t="n"/>
      <c r="C62" s="3" t="n"/>
      <c r="D62" s="4" t="n"/>
      <c r="E62" s="11" t="n"/>
      <c r="F62" s="11" t="n"/>
      <c r="G62" s="6" t="n"/>
      <c r="H62" s="11" t="n"/>
      <c r="I62" s="11">
        <f>IF(H62="","",SUM($H$2:H62))</f>
        <v/>
      </c>
      <c r="J62" s="11" t="n"/>
      <c r="K62" s="3" t="n"/>
      <c r="L62" s="3" t="n"/>
      <c r="M62" s="3" t="n"/>
      <c r="N62" s="7">
        <f>IF(A62="","",INT(A62))</f>
        <v/>
      </c>
      <c r="O62" s="7">
        <f>IF(N62="","",N62-WEEKDAY(N62,2)+1)</f>
        <v/>
      </c>
    </row>
    <row r="63">
      <c r="A63" s="2" t="n"/>
      <c r="B63" s="3" t="n"/>
      <c r="C63" s="3" t="n"/>
      <c r="D63" s="4" t="n"/>
      <c r="E63" s="11" t="n"/>
      <c r="F63" s="11" t="n"/>
      <c r="G63" s="6" t="n"/>
      <c r="H63" s="11" t="n"/>
      <c r="I63" s="11">
        <f>IF(H63="","",SUM($H$2:H63))</f>
        <v/>
      </c>
      <c r="J63" s="11" t="n"/>
      <c r="K63" s="3" t="n"/>
      <c r="L63" s="3" t="n"/>
      <c r="M63" s="3" t="n"/>
      <c r="N63" s="7">
        <f>IF(A63="","",INT(A63))</f>
        <v/>
      </c>
      <c r="O63" s="7">
        <f>IF(N63="","",N63-WEEKDAY(N63,2)+1)</f>
        <v/>
      </c>
    </row>
    <row r="64">
      <c r="A64" s="2" t="n"/>
      <c r="B64" s="3" t="n"/>
      <c r="C64" s="3" t="n"/>
      <c r="D64" s="4" t="n"/>
      <c r="E64" s="11" t="n"/>
      <c r="F64" s="11" t="n"/>
      <c r="G64" s="6" t="n"/>
      <c r="H64" s="11" t="n"/>
      <c r="I64" s="11">
        <f>IF(H64="","",SUM($H$2:H64))</f>
        <v/>
      </c>
      <c r="J64" s="11" t="n"/>
      <c r="K64" s="3" t="n"/>
      <c r="L64" s="3" t="n"/>
      <c r="M64" s="3" t="n"/>
      <c r="N64" s="7">
        <f>IF(A64="","",INT(A64))</f>
        <v/>
      </c>
      <c r="O64" s="7">
        <f>IF(N64="","",N64-WEEKDAY(N64,2)+1)</f>
        <v/>
      </c>
    </row>
    <row r="65">
      <c r="A65" s="2" t="n"/>
      <c r="B65" s="3" t="n"/>
      <c r="C65" s="3" t="n"/>
      <c r="D65" s="4" t="n"/>
      <c r="E65" s="11" t="n"/>
      <c r="F65" s="11" t="n"/>
      <c r="G65" s="6" t="n"/>
      <c r="H65" s="11" t="n"/>
      <c r="I65" s="11">
        <f>IF(H65="","",SUM($H$2:H65))</f>
        <v/>
      </c>
      <c r="J65" s="11" t="n"/>
      <c r="K65" s="3" t="n"/>
      <c r="L65" s="3" t="n"/>
      <c r="M65" s="3" t="n"/>
      <c r="N65" s="7">
        <f>IF(A65="","",INT(A65))</f>
        <v/>
      </c>
      <c r="O65" s="7">
        <f>IF(N65="","",N65-WEEKDAY(N65,2)+1)</f>
        <v/>
      </c>
    </row>
    <row r="66">
      <c r="A66" s="2" t="n"/>
      <c r="B66" s="3" t="n"/>
      <c r="C66" s="3" t="n"/>
      <c r="D66" s="4" t="n"/>
      <c r="E66" s="11" t="n"/>
      <c r="F66" s="11" t="n"/>
      <c r="G66" s="6" t="n"/>
      <c r="H66" s="11" t="n"/>
      <c r="I66" s="11">
        <f>IF(H66="","",SUM($H$2:H66))</f>
        <v/>
      </c>
      <c r="J66" s="11" t="n"/>
      <c r="K66" s="3" t="n"/>
      <c r="L66" s="3" t="n"/>
      <c r="M66" s="3" t="n"/>
      <c r="N66" s="7">
        <f>IF(A66="","",INT(A66))</f>
        <v/>
      </c>
      <c r="O66" s="7">
        <f>IF(N66="","",N66-WEEKDAY(N66,2)+1)</f>
        <v/>
      </c>
    </row>
    <row r="67">
      <c r="A67" s="2" t="n"/>
      <c r="B67" s="3" t="n"/>
      <c r="C67" s="3" t="n"/>
      <c r="D67" s="4" t="n"/>
      <c r="E67" s="11" t="n"/>
      <c r="F67" s="11" t="n"/>
      <c r="G67" s="6" t="n"/>
      <c r="H67" s="11" t="n"/>
      <c r="I67" s="11">
        <f>IF(H67="","",SUM($H$2:H67))</f>
        <v/>
      </c>
      <c r="J67" s="11" t="n"/>
      <c r="K67" s="3" t="n"/>
      <c r="L67" s="3" t="n"/>
      <c r="M67" s="3" t="n"/>
      <c r="N67" s="7">
        <f>IF(A67="","",INT(A67))</f>
        <v/>
      </c>
      <c r="O67" s="7">
        <f>IF(N67="","",N67-WEEKDAY(N67,2)+1)</f>
        <v/>
      </c>
    </row>
    <row r="68">
      <c r="A68" s="2" t="n"/>
      <c r="B68" s="3" t="n"/>
      <c r="C68" s="3" t="n"/>
      <c r="D68" s="4" t="n"/>
      <c r="E68" s="11" t="n"/>
      <c r="F68" s="11" t="n"/>
      <c r="G68" s="6" t="n"/>
      <c r="H68" s="11" t="n"/>
      <c r="I68" s="11">
        <f>IF(H68="","",SUM($H$2:H68))</f>
        <v/>
      </c>
      <c r="J68" s="11" t="n"/>
      <c r="K68" s="3" t="n"/>
      <c r="L68" s="3" t="n"/>
      <c r="M68" s="3" t="n"/>
      <c r="N68" s="7">
        <f>IF(A68="","",INT(A68))</f>
        <v/>
      </c>
      <c r="O68" s="7">
        <f>IF(N68="","",N68-WEEKDAY(N68,2)+1)</f>
        <v/>
      </c>
    </row>
    <row r="69">
      <c r="A69" s="2" t="n"/>
      <c r="B69" s="3" t="n"/>
      <c r="C69" s="3" t="n"/>
      <c r="D69" s="4" t="n"/>
      <c r="E69" s="11" t="n"/>
      <c r="F69" s="11" t="n"/>
      <c r="G69" s="6" t="n"/>
      <c r="H69" s="11" t="n"/>
      <c r="I69" s="11">
        <f>IF(H69="","",SUM($H$2:H69))</f>
        <v/>
      </c>
      <c r="J69" s="11" t="n"/>
      <c r="K69" s="3" t="n"/>
      <c r="L69" s="3" t="n"/>
      <c r="M69" s="3" t="n"/>
      <c r="N69" s="7">
        <f>IF(A69="","",INT(A69))</f>
        <v/>
      </c>
      <c r="O69" s="7">
        <f>IF(N69="","",N69-WEEKDAY(N69,2)+1)</f>
        <v/>
      </c>
    </row>
    <row r="70">
      <c r="A70" s="2" t="n"/>
      <c r="B70" s="3" t="n"/>
      <c r="C70" s="3" t="n"/>
      <c r="D70" s="4" t="n"/>
      <c r="E70" s="11" t="n"/>
      <c r="F70" s="11" t="n"/>
      <c r="G70" s="6" t="n"/>
      <c r="H70" s="11" t="n"/>
      <c r="I70" s="11">
        <f>IF(H70="","",SUM($H$2:H70))</f>
        <v/>
      </c>
      <c r="J70" s="11" t="n"/>
      <c r="K70" s="3" t="n"/>
      <c r="L70" s="3" t="n"/>
      <c r="M70" s="3" t="n"/>
      <c r="N70" s="7">
        <f>IF(A70="","",INT(A70))</f>
        <v/>
      </c>
      <c r="O70" s="7">
        <f>IF(N70="","",N70-WEEKDAY(N70,2)+1)</f>
        <v/>
      </c>
    </row>
    <row r="71">
      <c r="A71" s="2" t="n"/>
      <c r="B71" s="3" t="n"/>
      <c r="C71" s="3" t="n"/>
      <c r="D71" s="4" t="n"/>
      <c r="E71" s="11" t="n"/>
      <c r="F71" s="11" t="n"/>
      <c r="G71" s="6" t="n"/>
      <c r="H71" s="11" t="n"/>
      <c r="I71" s="11">
        <f>IF(H71="","",SUM($H$2:H71))</f>
        <v/>
      </c>
      <c r="J71" s="11" t="n"/>
      <c r="K71" s="3" t="n"/>
      <c r="L71" s="3" t="n"/>
      <c r="M71" s="3" t="n"/>
      <c r="N71" s="7">
        <f>IF(A71="","",INT(A71))</f>
        <v/>
      </c>
      <c r="O71" s="7">
        <f>IF(N71="","",N71-WEEKDAY(N71,2)+1)</f>
        <v/>
      </c>
    </row>
    <row r="72">
      <c r="A72" s="2" t="n"/>
      <c r="B72" s="3" t="n"/>
      <c r="C72" s="3" t="n"/>
      <c r="D72" s="4" t="n"/>
      <c r="E72" s="11" t="n"/>
      <c r="F72" s="11" t="n"/>
      <c r="G72" s="6" t="n"/>
      <c r="H72" s="11" t="n"/>
      <c r="I72" s="11">
        <f>IF(H72="","",SUM($H$2:H72))</f>
        <v/>
      </c>
      <c r="J72" s="11" t="n"/>
      <c r="K72" s="3" t="n"/>
      <c r="L72" s="3" t="n"/>
      <c r="M72" s="3" t="n"/>
      <c r="N72" s="7">
        <f>IF(A72="","",INT(A72))</f>
        <v/>
      </c>
      <c r="O72" s="7">
        <f>IF(N72="","",N72-WEEKDAY(N72,2)+1)</f>
        <v/>
      </c>
    </row>
    <row r="73">
      <c r="A73" s="2" t="n"/>
      <c r="B73" s="3" t="n"/>
      <c r="C73" s="3" t="n"/>
      <c r="D73" s="4" t="n"/>
      <c r="E73" s="11" t="n"/>
      <c r="F73" s="11" t="n"/>
      <c r="G73" s="6" t="n"/>
      <c r="H73" s="11" t="n"/>
      <c r="I73" s="11">
        <f>IF(H73="","",SUM($H$2:H73))</f>
        <v/>
      </c>
      <c r="J73" s="11" t="n"/>
      <c r="K73" s="3" t="n"/>
      <c r="L73" s="3" t="n"/>
      <c r="M73" s="3" t="n"/>
      <c r="N73" s="7">
        <f>IF(A73="","",INT(A73))</f>
        <v/>
      </c>
      <c r="O73" s="7">
        <f>IF(N73="","",N73-WEEKDAY(N73,2)+1)</f>
        <v/>
      </c>
    </row>
    <row r="74">
      <c r="A74" s="2" t="n"/>
      <c r="B74" s="3" t="n"/>
      <c r="C74" s="3" t="n"/>
      <c r="D74" s="4" t="n"/>
      <c r="E74" s="11" t="n"/>
      <c r="F74" s="11" t="n"/>
      <c r="G74" s="6" t="n"/>
      <c r="H74" s="11" t="n"/>
      <c r="I74" s="11">
        <f>IF(H74="","",SUM($H$2:H74))</f>
        <v/>
      </c>
      <c r="J74" s="11" t="n"/>
      <c r="K74" s="3" t="n"/>
      <c r="L74" s="3" t="n"/>
      <c r="M74" s="3" t="n"/>
      <c r="N74" s="7">
        <f>IF(A74="","",INT(A74))</f>
        <v/>
      </c>
      <c r="O74" s="7">
        <f>IF(N74="","",N74-WEEKDAY(N74,2)+1)</f>
        <v/>
      </c>
    </row>
    <row r="75">
      <c r="A75" s="2" t="n"/>
      <c r="B75" s="3" t="n"/>
      <c r="C75" s="3" t="n"/>
      <c r="D75" s="4" t="n"/>
      <c r="E75" s="11" t="n"/>
      <c r="F75" s="11" t="n"/>
      <c r="G75" s="6" t="n"/>
      <c r="H75" s="11" t="n"/>
      <c r="I75" s="11">
        <f>IF(H75="","",SUM($H$2:H75))</f>
        <v/>
      </c>
      <c r="J75" s="11" t="n"/>
      <c r="K75" s="3" t="n"/>
      <c r="L75" s="3" t="n"/>
      <c r="M75" s="3" t="n"/>
      <c r="N75" s="7">
        <f>IF(A75="","",INT(A75))</f>
        <v/>
      </c>
      <c r="O75" s="7">
        <f>IF(N75="","",N75-WEEKDAY(N75,2)+1)</f>
        <v/>
      </c>
    </row>
    <row r="76">
      <c r="A76" s="2" t="n"/>
      <c r="B76" s="3" t="n"/>
      <c r="C76" s="3" t="n"/>
      <c r="D76" s="4" t="n"/>
      <c r="E76" s="11" t="n"/>
      <c r="F76" s="11" t="n"/>
      <c r="G76" s="6" t="n"/>
      <c r="H76" s="11" t="n"/>
      <c r="I76" s="11">
        <f>IF(H76="","",SUM($H$2:H76))</f>
        <v/>
      </c>
      <c r="J76" s="11" t="n"/>
      <c r="K76" s="3" t="n"/>
      <c r="L76" s="3" t="n"/>
      <c r="M76" s="3" t="n"/>
      <c r="N76" s="7">
        <f>IF(A76="","",INT(A76))</f>
        <v/>
      </c>
      <c r="O76" s="7">
        <f>IF(N76="","",N76-WEEKDAY(N76,2)+1)</f>
        <v/>
      </c>
    </row>
    <row r="77">
      <c r="A77" s="2" t="n"/>
      <c r="B77" s="3" t="n"/>
      <c r="C77" s="3" t="n"/>
      <c r="D77" s="4" t="n"/>
      <c r="E77" s="11" t="n"/>
      <c r="F77" s="11" t="n"/>
      <c r="G77" s="6" t="n"/>
      <c r="H77" s="11" t="n"/>
      <c r="I77" s="11">
        <f>IF(H77="","",SUM($H$2:H77))</f>
        <v/>
      </c>
      <c r="J77" s="11" t="n"/>
      <c r="K77" s="3" t="n"/>
      <c r="L77" s="3" t="n"/>
      <c r="M77" s="3" t="n"/>
      <c r="N77" s="7">
        <f>IF(A77="","",INT(A77))</f>
        <v/>
      </c>
      <c r="O77" s="7">
        <f>IF(N77="","",N77-WEEKDAY(N77,2)+1)</f>
        <v/>
      </c>
    </row>
    <row r="78">
      <c r="A78" s="2" t="n"/>
      <c r="B78" s="3" t="n"/>
      <c r="C78" s="3" t="n"/>
      <c r="D78" s="4" t="n"/>
      <c r="E78" s="11" t="n"/>
      <c r="F78" s="11" t="n"/>
      <c r="G78" s="6" t="n"/>
      <c r="H78" s="11" t="n"/>
      <c r="I78" s="11">
        <f>IF(H78="","",SUM($H$2:H78))</f>
        <v/>
      </c>
      <c r="J78" s="11" t="n"/>
      <c r="K78" s="3" t="n"/>
      <c r="L78" s="3" t="n"/>
      <c r="M78" s="3" t="n"/>
      <c r="N78" s="7">
        <f>IF(A78="","",INT(A78))</f>
        <v/>
      </c>
      <c r="O78" s="7">
        <f>IF(N78="","",N78-WEEKDAY(N78,2)+1)</f>
        <v/>
      </c>
    </row>
    <row r="79">
      <c r="A79" s="2" t="n"/>
      <c r="B79" s="3" t="n"/>
      <c r="C79" s="3" t="n"/>
      <c r="D79" s="4" t="n"/>
      <c r="E79" s="11" t="n"/>
      <c r="F79" s="11" t="n"/>
      <c r="G79" s="6" t="n"/>
      <c r="H79" s="11" t="n"/>
      <c r="I79" s="11">
        <f>IF(H79="","",SUM($H$2:H79))</f>
        <v/>
      </c>
      <c r="J79" s="11" t="n"/>
      <c r="K79" s="3" t="n"/>
      <c r="L79" s="3" t="n"/>
      <c r="M79" s="3" t="n"/>
      <c r="N79" s="7">
        <f>IF(A79="","",INT(A79))</f>
        <v/>
      </c>
      <c r="O79" s="7">
        <f>IF(N79="","",N79-WEEKDAY(N79,2)+1)</f>
        <v/>
      </c>
    </row>
    <row r="80">
      <c r="A80" s="2" t="n"/>
      <c r="B80" s="3" t="n"/>
      <c r="C80" s="3" t="n"/>
      <c r="D80" s="4" t="n"/>
      <c r="E80" s="11" t="n"/>
      <c r="F80" s="11" t="n"/>
      <c r="G80" s="6" t="n"/>
      <c r="H80" s="11" t="n"/>
      <c r="I80" s="11">
        <f>IF(H80="","",SUM($H$2:H80))</f>
        <v/>
      </c>
      <c r="J80" s="11" t="n"/>
      <c r="K80" s="3" t="n"/>
      <c r="L80" s="3" t="n"/>
      <c r="M80" s="3" t="n"/>
      <c r="N80" s="7">
        <f>IF(A80="","",INT(A80))</f>
        <v/>
      </c>
      <c r="O80" s="7">
        <f>IF(N80="","",N80-WEEKDAY(N80,2)+1)</f>
        <v/>
      </c>
    </row>
    <row r="81">
      <c r="A81" s="2" t="n"/>
      <c r="B81" s="3" t="n"/>
      <c r="C81" s="3" t="n"/>
      <c r="D81" s="4" t="n"/>
      <c r="E81" s="11" t="n"/>
      <c r="F81" s="11" t="n"/>
      <c r="G81" s="6" t="n"/>
      <c r="H81" s="11" t="n"/>
      <c r="I81" s="11">
        <f>IF(H81="","",SUM($H$2:H81))</f>
        <v/>
      </c>
      <c r="J81" s="11" t="n"/>
      <c r="K81" s="3" t="n"/>
      <c r="L81" s="3" t="n"/>
      <c r="M81" s="3" t="n"/>
      <c r="N81" s="7">
        <f>IF(A81="","",INT(A81))</f>
        <v/>
      </c>
      <c r="O81" s="7">
        <f>IF(N81="","",N81-WEEKDAY(N81,2)+1)</f>
        <v/>
      </c>
    </row>
    <row r="82">
      <c r="A82" s="2" t="n"/>
      <c r="B82" s="3" t="n"/>
      <c r="C82" s="3" t="n"/>
      <c r="D82" s="4" t="n"/>
      <c r="E82" s="11" t="n"/>
      <c r="F82" s="11" t="n"/>
      <c r="G82" s="6" t="n"/>
      <c r="H82" s="11" t="n"/>
      <c r="I82" s="11">
        <f>IF(H82="","",SUM($H$2:H82))</f>
        <v/>
      </c>
      <c r="J82" s="11" t="n"/>
      <c r="K82" s="3" t="n"/>
      <c r="L82" s="3" t="n"/>
      <c r="M82" s="3" t="n"/>
      <c r="N82" s="7">
        <f>IF(A82="","",INT(A82))</f>
        <v/>
      </c>
      <c r="O82" s="7">
        <f>IF(N82="","",N82-WEEKDAY(N82,2)+1)</f>
        <v/>
      </c>
    </row>
    <row r="83">
      <c r="A83" s="2" t="n"/>
      <c r="B83" s="3" t="n"/>
      <c r="C83" s="3" t="n"/>
      <c r="D83" s="4" t="n"/>
      <c r="E83" s="11" t="n"/>
      <c r="F83" s="11" t="n"/>
      <c r="G83" s="6" t="n"/>
      <c r="H83" s="11" t="n"/>
      <c r="I83" s="11">
        <f>IF(H83="","",SUM($H$2:H83))</f>
        <v/>
      </c>
      <c r="J83" s="11" t="n"/>
      <c r="K83" s="3" t="n"/>
      <c r="L83" s="3" t="n"/>
      <c r="M83" s="3" t="n"/>
      <c r="N83" s="7">
        <f>IF(A83="","",INT(A83))</f>
        <v/>
      </c>
      <c r="O83" s="7">
        <f>IF(N83="","",N83-WEEKDAY(N83,2)+1)</f>
        <v/>
      </c>
    </row>
    <row r="84">
      <c r="A84" s="2" t="n"/>
      <c r="B84" s="3" t="n"/>
      <c r="C84" s="3" t="n"/>
      <c r="D84" s="4" t="n"/>
      <c r="E84" s="11" t="n"/>
      <c r="F84" s="11" t="n"/>
      <c r="G84" s="6" t="n"/>
      <c r="H84" s="11" t="n"/>
      <c r="I84" s="11">
        <f>IF(H84="","",SUM($H$2:H84))</f>
        <v/>
      </c>
      <c r="J84" s="11" t="n"/>
      <c r="K84" s="3" t="n"/>
      <c r="L84" s="3" t="n"/>
      <c r="M84" s="3" t="n"/>
      <c r="N84" s="7">
        <f>IF(A84="","",INT(A84))</f>
        <v/>
      </c>
      <c r="O84" s="7">
        <f>IF(N84="","",N84-WEEKDAY(N84,2)+1)</f>
        <v/>
      </c>
    </row>
    <row r="85">
      <c r="A85" s="2" t="n"/>
      <c r="B85" s="3" t="n"/>
      <c r="C85" s="3" t="n"/>
      <c r="D85" s="4" t="n"/>
      <c r="E85" s="11" t="n"/>
      <c r="F85" s="11" t="n"/>
      <c r="G85" s="6" t="n"/>
      <c r="H85" s="11" t="n"/>
      <c r="I85" s="11">
        <f>IF(H85="","",SUM($H$2:H85))</f>
        <v/>
      </c>
      <c r="J85" s="11" t="n"/>
      <c r="K85" s="3" t="n"/>
      <c r="L85" s="3" t="n"/>
      <c r="M85" s="3" t="n"/>
      <c r="N85" s="7">
        <f>IF(A85="","",INT(A85))</f>
        <v/>
      </c>
      <c r="O85" s="7">
        <f>IF(N85="","",N85-WEEKDAY(N85,2)+1)</f>
        <v/>
      </c>
    </row>
    <row r="86">
      <c r="A86" s="2" t="n"/>
      <c r="B86" s="3" t="n"/>
      <c r="C86" s="3" t="n"/>
      <c r="D86" s="4" t="n"/>
      <c r="E86" s="11" t="n"/>
      <c r="F86" s="11" t="n"/>
      <c r="G86" s="6" t="n"/>
      <c r="H86" s="11" t="n"/>
      <c r="I86" s="11">
        <f>IF(H86="","",SUM($H$2:H86))</f>
        <v/>
      </c>
      <c r="J86" s="11" t="n"/>
      <c r="K86" s="3" t="n"/>
      <c r="L86" s="3" t="n"/>
      <c r="M86" s="3" t="n"/>
      <c r="N86" s="7">
        <f>IF(A86="","",INT(A86))</f>
        <v/>
      </c>
      <c r="O86" s="7">
        <f>IF(N86="","",N86-WEEKDAY(N86,2)+1)</f>
        <v/>
      </c>
    </row>
    <row r="87">
      <c r="A87" s="2" t="n"/>
      <c r="B87" s="3" t="n"/>
      <c r="C87" s="3" t="n"/>
      <c r="D87" s="4" t="n"/>
      <c r="E87" s="11" t="n"/>
      <c r="F87" s="11" t="n"/>
      <c r="G87" s="6" t="n"/>
      <c r="H87" s="11" t="n"/>
      <c r="I87" s="11">
        <f>IF(H87="","",SUM($H$2:H87))</f>
        <v/>
      </c>
      <c r="J87" s="11" t="n"/>
      <c r="K87" s="3" t="n"/>
      <c r="L87" s="3" t="n"/>
      <c r="M87" s="3" t="n"/>
      <c r="N87" s="7">
        <f>IF(A87="","",INT(A87))</f>
        <v/>
      </c>
      <c r="O87" s="7">
        <f>IF(N87="","",N87-WEEKDAY(N87,2)+1)</f>
        <v/>
      </c>
    </row>
    <row r="88">
      <c r="A88" s="2" t="n"/>
      <c r="B88" s="3" t="n"/>
      <c r="C88" s="3" t="n"/>
      <c r="D88" s="4" t="n"/>
      <c r="E88" s="11" t="n"/>
      <c r="F88" s="11" t="n"/>
      <c r="G88" s="6" t="n"/>
      <c r="H88" s="11" t="n"/>
      <c r="I88" s="11">
        <f>IF(H88="","",SUM($H$2:H88))</f>
        <v/>
      </c>
      <c r="J88" s="11" t="n"/>
      <c r="K88" s="3" t="n"/>
      <c r="L88" s="3" t="n"/>
      <c r="M88" s="3" t="n"/>
      <c r="N88" s="7">
        <f>IF(A88="","",INT(A88))</f>
        <v/>
      </c>
      <c r="O88" s="7">
        <f>IF(N88="","",N88-WEEKDAY(N88,2)+1)</f>
        <v/>
      </c>
    </row>
    <row r="89">
      <c r="A89" s="2" t="n"/>
      <c r="B89" s="3" t="n"/>
      <c r="C89" s="3" t="n"/>
      <c r="D89" s="4" t="n"/>
      <c r="E89" s="11" t="n"/>
      <c r="F89" s="11" t="n"/>
      <c r="G89" s="6" t="n"/>
      <c r="H89" s="11" t="n"/>
      <c r="I89" s="11">
        <f>IF(H89="","",SUM($H$2:H89))</f>
        <v/>
      </c>
      <c r="J89" s="11" t="n"/>
      <c r="K89" s="3" t="n"/>
      <c r="L89" s="3" t="n"/>
      <c r="M89" s="3" t="n"/>
      <c r="N89" s="7">
        <f>IF(A89="","",INT(A89))</f>
        <v/>
      </c>
      <c r="O89" s="7">
        <f>IF(N89="","",N89-WEEKDAY(N89,2)+1)</f>
        <v/>
      </c>
    </row>
    <row r="90">
      <c r="A90" s="2" t="n"/>
      <c r="B90" s="3" t="n"/>
      <c r="C90" s="3" t="n"/>
      <c r="D90" s="4" t="n"/>
      <c r="E90" s="11" t="n"/>
      <c r="F90" s="11" t="n"/>
      <c r="G90" s="6" t="n"/>
      <c r="H90" s="11" t="n"/>
      <c r="I90" s="11">
        <f>IF(H90="","",SUM($H$2:H90))</f>
        <v/>
      </c>
      <c r="J90" s="11" t="n"/>
      <c r="K90" s="3" t="n"/>
      <c r="L90" s="3" t="n"/>
      <c r="M90" s="3" t="n"/>
      <c r="N90" s="7">
        <f>IF(A90="","",INT(A90))</f>
        <v/>
      </c>
      <c r="O90" s="7">
        <f>IF(N90="","",N90-WEEKDAY(N90,2)+1)</f>
        <v/>
      </c>
    </row>
    <row r="91">
      <c r="A91" s="2" t="n"/>
      <c r="B91" s="3" t="n"/>
      <c r="C91" s="3" t="n"/>
      <c r="D91" s="4" t="n"/>
      <c r="E91" s="11" t="n"/>
      <c r="F91" s="11" t="n"/>
      <c r="G91" s="6" t="n"/>
      <c r="H91" s="11" t="n"/>
      <c r="I91" s="11">
        <f>IF(H91="","",SUM($H$2:H91))</f>
        <v/>
      </c>
      <c r="J91" s="11" t="n"/>
      <c r="K91" s="3" t="n"/>
      <c r="L91" s="3" t="n"/>
      <c r="M91" s="3" t="n"/>
      <c r="N91" s="7">
        <f>IF(A91="","",INT(A91))</f>
        <v/>
      </c>
      <c r="O91" s="7">
        <f>IF(N91="","",N91-WEEKDAY(N91,2)+1)</f>
        <v/>
      </c>
    </row>
    <row r="92">
      <c r="A92" s="2" t="n"/>
      <c r="B92" s="3" t="n"/>
      <c r="C92" s="3" t="n"/>
      <c r="D92" s="4" t="n"/>
      <c r="E92" s="11" t="n"/>
      <c r="F92" s="11" t="n"/>
      <c r="G92" s="6" t="n"/>
      <c r="H92" s="11" t="n"/>
      <c r="I92" s="11">
        <f>IF(H92="","",SUM($H$2:H92))</f>
        <v/>
      </c>
      <c r="J92" s="11" t="n"/>
      <c r="K92" s="3" t="n"/>
      <c r="L92" s="3" t="n"/>
      <c r="M92" s="3" t="n"/>
      <c r="N92" s="7">
        <f>IF(A92="","",INT(A92))</f>
        <v/>
      </c>
      <c r="O92" s="7">
        <f>IF(N92="","",N92-WEEKDAY(N92,2)+1)</f>
        <v/>
      </c>
    </row>
    <row r="93">
      <c r="A93" s="2" t="n"/>
      <c r="B93" s="3" t="n"/>
      <c r="C93" s="3" t="n"/>
      <c r="D93" s="4" t="n"/>
      <c r="E93" s="11" t="n"/>
      <c r="F93" s="11" t="n"/>
      <c r="G93" s="6" t="n"/>
      <c r="H93" s="11" t="n"/>
      <c r="I93" s="11">
        <f>IF(H93="","",SUM($H$2:H93))</f>
        <v/>
      </c>
      <c r="J93" s="11" t="n"/>
      <c r="K93" s="3" t="n"/>
      <c r="L93" s="3" t="n"/>
      <c r="M93" s="3" t="n"/>
      <c r="N93" s="7">
        <f>IF(A93="","",INT(A93))</f>
        <v/>
      </c>
      <c r="O93" s="7">
        <f>IF(N93="","",N93-WEEKDAY(N93,2)+1)</f>
        <v/>
      </c>
    </row>
    <row r="94">
      <c r="A94" s="2" t="n"/>
      <c r="B94" s="3" t="n"/>
      <c r="C94" s="3" t="n"/>
      <c r="D94" s="4" t="n"/>
      <c r="E94" s="11" t="n"/>
      <c r="F94" s="11" t="n"/>
      <c r="G94" s="6" t="n"/>
      <c r="H94" s="11" t="n"/>
      <c r="I94" s="11">
        <f>IF(H94="","",SUM($H$2:H94))</f>
        <v/>
      </c>
      <c r="J94" s="11" t="n"/>
      <c r="K94" s="3" t="n"/>
      <c r="L94" s="3" t="n"/>
      <c r="M94" s="3" t="n"/>
      <c r="N94" s="7">
        <f>IF(A94="","",INT(A94))</f>
        <v/>
      </c>
      <c r="O94" s="7">
        <f>IF(N94="","",N94-WEEKDAY(N94,2)+1)</f>
        <v/>
      </c>
    </row>
    <row r="95">
      <c r="A95" s="2" t="n"/>
      <c r="B95" s="3" t="n"/>
      <c r="C95" s="3" t="n"/>
      <c r="D95" s="4" t="n"/>
      <c r="E95" s="11" t="n"/>
      <c r="F95" s="11" t="n"/>
      <c r="G95" s="6" t="n"/>
      <c r="H95" s="11" t="n"/>
      <c r="I95" s="11">
        <f>IF(H95="","",SUM($H$2:H95))</f>
        <v/>
      </c>
      <c r="J95" s="11" t="n"/>
      <c r="K95" s="3" t="n"/>
      <c r="L95" s="3" t="n"/>
      <c r="M95" s="3" t="n"/>
      <c r="N95" s="7">
        <f>IF(A95="","",INT(A95))</f>
        <v/>
      </c>
      <c r="O95" s="7">
        <f>IF(N95="","",N95-WEEKDAY(N95,2)+1)</f>
        <v/>
      </c>
    </row>
    <row r="96">
      <c r="A96" s="2" t="n"/>
      <c r="B96" s="3" t="n"/>
      <c r="C96" s="3" t="n"/>
      <c r="D96" s="4" t="n"/>
      <c r="E96" s="11" t="n"/>
      <c r="F96" s="11" t="n"/>
      <c r="G96" s="6" t="n"/>
      <c r="H96" s="11" t="n"/>
      <c r="I96" s="11">
        <f>IF(H96="","",SUM($H$2:H96))</f>
        <v/>
      </c>
      <c r="J96" s="11" t="n"/>
      <c r="K96" s="3" t="n"/>
      <c r="L96" s="3" t="n"/>
      <c r="M96" s="3" t="n"/>
      <c r="N96" s="7">
        <f>IF(A96="","",INT(A96))</f>
        <v/>
      </c>
      <c r="O96" s="7">
        <f>IF(N96="","",N96-WEEKDAY(N96,2)+1)</f>
        <v/>
      </c>
    </row>
    <row r="97">
      <c r="A97" s="2" t="n"/>
      <c r="B97" s="3" t="n"/>
      <c r="C97" s="3" t="n"/>
      <c r="D97" s="4" t="n"/>
      <c r="E97" s="11" t="n"/>
      <c r="F97" s="11" t="n"/>
      <c r="G97" s="6" t="n"/>
      <c r="H97" s="11" t="n"/>
      <c r="I97" s="11">
        <f>IF(H97="","",SUM($H$2:H97))</f>
        <v/>
      </c>
      <c r="J97" s="11" t="n"/>
      <c r="K97" s="3" t="n"/>
      <c r="L97" s="3" t="n"/>
      <c r="M97" s="3" t="n"/>
      <c r="N97" s="7">
        <f>IF(A97="","",INT(A97))</f>
        <v/>
      </c>
      <c r="O97" s="7">
        <f>IF(N97="","",N97-WEEKDAY(N97,2)+1)</f>
        <v/>
      </c>
    </row>
    <row r="98">
      <c r="A98" s="2" t="n"/>
      <c r="B98" s="3" t="n"/>
      <c r="C98" s="3" t="n"/>
      <c r="D98" s="4" t="n"/>
      <c r="E98" s="11" t="n"/>
      <c r="F98" s="11" t="n"/>
      <c r="G98" s="6" t="n"/>
      <c r="H98" s="11" t="n"/>
      <c r="I98" s="11">
        <f>IF(H98="","",SUM($H$2:H98))</f>
        <v/>
      </c>
      <c r="J98" s="11" t="n"/>
      <c r="K98" s="3" t="n"/>
      <c r="L98" s="3" t="n"/>
      <c r="M98" s="3" t="n"/>
      <c r="N98" s="7">
        <f>IF(A98="","",INT(A98))</f>
        <v/>
      </c>
      <c r="O98" s="7">
        <f>IF(N98="","",N98-WEEKDAY(N98,2)+1)</f>
        <v/>
      </c>
    </row>
    <row r="99">
      <c r="A99" s="2" t="n"/>
      <c r="B99" s="3" t="n"/>
      <c r="C99" s="3" t="n"/>
      <c r="D99" s="4" t="n"/>
      <c r="E99" s="11" t="n"/>
      <c r="F99" s="11" t="n"/>
      <c r="G99" s="6" t="n"/>
      <c r="H99" s="11" t="n"/>
      <c r="I99" s="11">
        <f>IF(H99="","",SUM($H$2:H99))</f>
        <v/>
      </c>
      <c r="J99" s="11" t="n"/>
      <c r="K99" s="3" t="n"/>
      <c r="L99" s="3" t="n"/>
      <c r="M99" s="3" t="n"/>
      <c r="N99" s="7">
        <f>IF(A99="","",INT(A99))</f>
        <v/>
      </c>
      <c r="O99" s="7">
        <f>IF(N99="","",N99-WEEKDAY(N99,2)+1)</f>
        <v/>
      </c>
    </row>
    <row r="100">
      <c r="A100" s="2" t="n"/>
      <c r="B100" s="3" t="n"/>
      <c r="C100" s="3" t="n"/>
      <c r="D100" s="4" t="n"/>
      <c r="E100" s="11" t="n"/>
      <c r="F100" s="11" t="n"/>
      <c r="G100" s="6" t="n"/>
      <c r="H100" s="11" t="n"/>
      <c r="I100" s="11">
        <f>IF(H100="","",SUM($H$2:H100))</f>
        <v/>
      </c>
      <c r="J100" s="11" t="n"/>
      <c r="K100" s="3" t="n"/>
      <c r="L100" s="3" t="n"/>
      <c r="M100" s="3" t="n"/>
      <c r="N100" s="7">
        <f>IF(A100="","",INT(A100))</f>
        <v/>
      </c>
      <c r="O100" s="7">
        <f>IF(N100="","",N100-WEEKDAY(N100,2)+1)</f>
        <v/>
      </c>
    </row>
    <row r="101">
      <c r="A101" s="2" t="n"/>
      <c r="B101" s="3" t="n"/>
      <c r="C101" s="3" t="n"/>
      <c r="D101" s="4" t="n"/>
      <c r="E101" s="11" t="n"/>
      <c r="F101" s="11" t="n"/>
      <c r="G101" s="6" t="n"/>
      <c r="H101" s="11" t="n"/>
      <c r="I101" s="11">
        <f>IF(H101="","",SUM($H$2:H101))</f>
        <v/>
      </c>
      <c r="J101" s="11" t="n"/>
      <c r="K101" s="3" t="n"/>
      <c r="L101" s="3" t="n"/>
      <c r="M101" s="3" t="n"/>
      <c r="N101" s="7">
        <f>IF(A101="","",INT(A101))</f>
        <v/>
      </c>
      <c r="O101" s="7">
        <f>IF(N101="","",N101-WEEKDAY(N101,2)+1)</f>
        <v/>
      </c>
    </row>
    <row r="102">
      <c r="A102" s="2" t="n"/>
      <c r="B102" s="3" t="n"/>
      <c r="C102" s="3" t="n"/>
      <c r="D102" s="4" t="n"/>
      <c r="E102" s="11" t="n"/>
      <c r="F102" s="11" t="n"/>
      <c r="G102" s="6" t="n"/>
      <c r="H102" s="11" t="n"/>
      <c r="I102" s="11">
        <f>IF(H102="","",SUM($H$2:H102))</f>
        <v/>
      </c>
      <c r="J102" s="11" t="n"/>
      <c r="K102" s="3" t="n"/>
      <c r="L102" s="3" t="n"/>
      <c r="M102" s="3" t="n"/>
      <c r="N102" s="7">
        <f>IF(A102="","",INT(A102))</f>
        <v/>
      </c>
      <c r="O102" s="7">
        <f>IF(N102="","",N102-WEEKDAY(N102,2)+1)</f>
        <v/>
      </c>
    </row>
    <row r="103">
      <c r="A103" s="2" t="n"/>
      <c r="B103" s="3" t="n"/>
      <c r="C103" s="3" t="n"/>
      <c r="D103" s="4" t="n"/>
      <c r="E103" s="11" t="n"/>
      <c r="F103" s="11" t="n"/>
      <c r="G103" s="6" t="n"/>
      <c r="H103" s="11" t="n"/>
      <c r="I103" s="11">
        <f>IF(H103="","",SUM($H$2:H103))</f>
        <v/>
      </c>
      <c r="J103" s="11" t="n"/>
      <c r="K103" s="3" t="n"/>
      <c r="L103" s="3" t="n"/>
      <c r="M103" s="3" t="n"/>
      <c r="N103" s="7">
        <f>IF(A103="","",INT(A103))</f>
        <v/>
      </c>
      <c r="O103" s="7">
        <f>IF(N103="","",N103-WEEKDAY(N103,2)+1)</f>
        <v/>
      </c>
    </row>
    <row r="104">
      <c r="A104" s="2" t="n"/>
      <c r="B104" s="3" t="n"/>
      <c r="C104" s="3" t="n"/>
      <c r="D104" s="4" t="n"/>
      <c r="E104" s="11" t="n"/>
      <c r="F104" s="11" t="n"/>
      <c r="G104" s="6" t="n"/>
      <c r="H104" s="11" t="n"/>
      <c r="I104" s="11">
        <f>IF(H104="","",SUM($H$2:H104))</f>
        <v/>
      </c>
      <c r="J104" s="11" t="n"/>
      <c r="K104" s="3" t="n"/>
      <c r="L104" s="3" t="n"/>
      <c r="M104" s="3" t="n"/>
      <c r="N104" s="7">
        <f>IF(A104="","",INT(A104))</f>
        <v/>
      </c>
      <c r="O104" s="7">
        <f>IF(N104="","",N104-WEEKDAY(N104,2)+1)</f>
        <v/>
      </c>
    </row>
    <row r="105">
      <c r="A105" s="2" t="n"/>
      <c r="B105" s="3" t="n"/>
      <c r="C105" s="3" t="n"/>
      <c r="D105" s="4" t="n"/>
      <c r="E105" s="11" t="n"/>
      <c r="F105" s="11" t="n"/>
      <c r="G105" s="6" t="n"/>
      <c r="H105" s="11" t="n"/>
      <c r="I105" s="11">
        <f>IF(H105="","",SUM($H$2:H105))</f>
        <v/>
      </c>
      <c r="J105" s="11" t="n"/>
      <c r="K105" s="3" t="n"/>
      <c r="L105" s="3" t="n"/>
      <c r="M105" s="3" t="n"/>
      <c r="N105" s="7">
        <f>IF(A105="","",INT(A105))</f>
        <v/>
      </c>
      <c r="O105" s="7">
        <f>IF(N105="","",N105-WEEKDAY(N105,2)+1)</f>
        <v/>
      </c>
    </row>
    <row r="106">
      <c r="A106" s="2" t="n"/>
      <c r="B106" s="3" t="n"/>
      <c r="C106" s="3" t="n"/>
      <c r="D106" s="4" t="n"/>
      <c r="E106" s="11" t="n"/>
      <c r="F106" s="11" t="n"/>
      <c r="G106" s="6" t="n"/>
      <c r="H106" s="11" t="n"/>
      <c r="I106" s="11">
        <f>IF(H106="","",SUM($H$2:H106))</f>
        <v/>
      </c>
      <c r="J106" s="11" t="n"/>
      <c r="K106" s="3" t="n"/>
      <c r="L106" s="3" t="n"/>
      <c r="M106" s="3" t="n"/>
      <c r="N106" s="7">
        <f>IF(A106="","",INT(A106))</f>
        <v/>
      </c>
      <c r="O106" s="7">
        <f>IF(N106="","",N106-WEEKDAY(N106,2)+1)</f>
        <v/>
      </c>
    </row>
    <row r="107">
      <c r="A107" s="2" t="n"/>
      <c r="B107" s="3" t="n"/>
      <c r="C107" s="3" t="n"/>
      <c r="D107" s="4" t="n"/>
      <c r="E107" s="11" t="n"/>
      <c r="F107" s="11" t="n"/>
      <c r="G107" s="6" t="n"/>
      <c r="H107" s="11" t="n"/>
      <c r="I107" s="11">
        <f>IF(H107="","",SUM($H$2:H107))</f>
        <v/>
      </c>
      <c r="J107" s="11" t="n"/>
      <c r="K107" s="3" t="n"/>
      <c r="L107" s="3" t="n"/>
      <c r="M107" s="3" t="n"/>
      <c r="N107" s="7">
        <f>IF(A107="","",INT(A107))</f>
        <v/>
      </c>
      <c r="O107" s="7">
        <f>IF(N107="","",N107-WEEKDAY(N107,2)+1)</f>
        <v/>
      </c>
    </row>
    <row r="108">
      <c r="A108" s="2" t="n"/>
      <c r="B108" s="3" t="n"/>
      <c r="C108" s="3" t="n"/>
      <c r="D108" s="4" t="n"/>
      <c r="E108" s="11" t="n"/>
      <c r="F108" s="11" t="n"/>
      <c r="G108" s="6" t="n"/>
      <c r="H108" s="11" t="n"/>
      <c r="I108" s="11">
        <f>IF(H108="","",SUM($H$2:H108))</f>
        <v/>
      </c>
      <c r="J108" s="11" t="n"/>
      <c r="K108" s="3" t="n"/>
      <c r="L108" s="3" t="n"/>
      <c r="M108" s="3" t="n"/>
      <c r="N108" s="7">
        <f>IF(A108="","",INT(A108))</f>
        <v/>
      </c>
      <c r="O108" s="7">
        <f>IF(N108="","",N108-WEEKDAY(N108,2)+1)</f>
        <v/>
      </c>
    </row>
    <row r="109">
      <c r="A109" s="2" t="n"/>
      <c r="B109" s="3" t="n"/>
      <c r="C109" s="3" t="n"/>
      <c r="D109" s="4" t="n"/>
      <c r="E109" s="11" t="n"/>
      <c r="F109" s="11" t="n"/>
      <c r="G109" s="6" t="n"/>
      <c r="H109" s="11" t="n"/>
      <c r="I109" s="11">
        <f>IF(H109="","",SUM($H$2:H109))</f>
        <v/>
      </c>
      <c r="J109" s="11" t="n"/>
      <c r="K109" s="3" t="n"/>
      <c r="L109" s="3" t="n"/>
      <c r="M109" s="3" t="n"/>
      <c r="N109" s="7">
        <f>IF(A109="","",INT(A109))</f>
        <v/>
      </c>
      <c r="O109" s="7">
        <f>IF(N109="","",N109-WEEKDAY(N109,2)+1)</f>
        <v/>
      </c>
    </row>
    <row r="110">
      <c r="A110" s="2" t="n"/>
      <c r="B110" s="3" t="n"/>
      <c r="C110" s="3" t="n"/>
      <c r="D110" s="4" t="n"/>
      <c r="E110" s="11" t="n"/>
      <c r="F110" s="11" t="n"/>
      <c r="G110" s="6" t="n"/>
      <c r="H110" s="11" t="n"/>
      <c r="I110" s="11">
        <f>IF(H110="","",SUM($H$2:H110))</f>
        <v/>
      </c>
      <c r="J110" s="11" t="n"/>
      <c r="K110" s="3" t="n"/>
      <c r="L110" s="3" t="n"/>
      <c r="M110" s="3" t="n"/>
      <c r="N110" s="7">
        <f>IF(A110="","",INT(A110))</f>
        <v/>
      </c>
      <c r="O110" s="7">
        <f>IF(N110="","",N110-WEEKDAY(N110,2)+1)</f>
        <v/>
      </c>
    </row>
    <row r="111">
      <c r="A111" s="2" t="n"/>
      <c r="B111" s="3" t="n"/>
      <c r="C111" s="3" t="n"/>
      <c r="D111" s="4" t="n"/>
      <c r="E111" s="11" t="n"/>
      <c r="F111" s="11" t="n"/>
      <c r="G111" s="6" t="n"/>
      <c r="H111" s="11" t="n"/>
      <c r="I111" s="11">
        <f>IF(H111="","",SUM($H$2:H111))</f>
        <v/>
      </c>
      <c r="J111" s="11" t="n"/>
      <c r="K111" s="3" t="n"/>
      <c r="L111" s="3" t="n"/>
      <c r="M111" s="3" t="n"/>
      <c r="N111" s="7">
        <f>IF(A111="","",INT(A111))</f>
        <v/>
      </c>
      <c r="O111" s="7">
        <f>IF(N111="","",N111-WEEKDAY(N111,2)+1)</f>
        <v/>
      </c>
    </row>
    <row r="112">
      <c r="A112" s="2" t="n"/>
      <c r="B112" s="3" t="n"/>
      <c r="C112" s="3" t="n"/>
      <c r="D112" s="4" t="n"/>
      <c r="E112" s="11" t="n"/>
      <c r="F112" s="11" t="n"/>
      <c r="G112" s="6" t="n"/>
      <c r="H112" s="11" t="n"/>
      <c r="I112" s="11">
        <f>IF(H112="","",SUM($H$2:H112))</f>
        <v/>
      </c>
      <c r="J112" s="11" t="n"/>
      <c r="K112" s="3" t="n"/>
      <c r="L112" s="3" t="n"/>
      <c r="M112" s="3" t="n"/>
      <c r="N112" s="7">
        <f>IF(A112="","",INT(A112))</f>
        <v/>
      </c>
      <c r="O112" s="7">
        <f>IF(N112="","",N112-WEEKDAY(N112,2)+1)</f>
        <v/>
      </c>
    </row>
    <row r="113">
      <c r="A113" s="2" t="n"/>
      <c r="B113" s="3" t="n"/>
      <c r="C113" s="3" t="n"/>
      <c r="D113" s="4" t="n"/>
      <c r="E113" s="11" t="n"/>
      <c r="F113" s="11" t="n"/>
      <c r="G113" s="6" t="n"/>
      <c r="H113" s="11" t="n"/>
      <c r="I113" s="11">
        <f>IF(H113="","",SUM($H$2:H113))</f>
        <v/>
      </c>
      <c r="J113" s="11" t="n"/>
      <c r="K113" s="3" t="n"/>
      <c r="L113" s="3" t="n"/>
      <c r="M113" s="3" t="n"/>
      <c r="N113" s="7">
        <f>IF(A113="","",INT(A113))</f>
        <v/>
      </c>
      <c r="O113" s="7">
        <f>IF(N113="","",N113-WEEKDAY(N113,2)+1)</f>
        <v/>
      </c>
    </row>
    <row r="114">
      <c r="A114" s="2" t="n"/>
      <c r="B114" s="3" t="n"/>
      <c r="C114" s="3" t="n"/>
      <c r="D114" s="4" t="n"/>
      <c r="E114" s="11" t="n"/>
      <c r="F114" s="11" t="n"/>
      <c r="G114" s="6" t="n"/>
      <c r="H114" s="11" t="n"/>
      <c r="I114" s="11">
        <f>IF(H114="","",SUM($H$2:H114))</f>
        <v/>
      </c>
      <c r="J114" s="11" t="n"/>
      <c r="K114" s="3" t="n"/>
      <c r="L114" s="3" t="n"/>
      <c r="M114" s="3" t="n"/>
      <c r="N114" s="7">
        <f>IF(A114="","",INT(A114))</f>
        <v/>
      </c>
      <c r="O114" s="7">
        <f>IF(N114="","",N114-WEEKDAY(N114,2)+1)</f>
        <v/>
      </c>
    </row>
    <row r="115">
      <c r="A115" s="2" t="n"/>
      <c r="B115" s="3" t="n"/>
      <c r="C115" s="3" t="n"/>
      <c r="D115" s="4" t="n"/>
      <c r="E115" s="11" t="n"/>
      <c r="F115" s="11" t="n"/>
      <c r="G115" s="6" t="n"/>
      <c r="H115" s="11" t="n"/>
      <c r="I115" s="11">
        <f>IF(H115="","",SUM($H$2:H115))</f>
        <v/>
      </c>
      <c r="J115" s="11" t="n"/>
      <c r="K115" s="3" t="n"/>
      <c r="L115" s="3" t="n"/>
      <c r="M115" s="3" t="n"/>
      <c r="N115" s="7">
        <f>IF(A115="","",INT(A115))</f>
        <v/>
      </c>
      <c r="O115" s="7">
        <f>IF(N115="","",N115-WEEKDAY(N115,2)+1)</f>
        <v/>
      </c>
    </row>
    <row r="116">
      <c r="A116" s="2" t="n"/>
      <c r="B116" s="3" t="n"/>
      <c r="C116" s="3" t="n"/>
      <c r="D116" s="4" t="n"/>
      <c r="E116" s="11" t="n"/>
      <c r="F116" s="11" t="n"/>
      <c r="G116" s="6" t="n"/>
      <c r="H116" s="11" t="n"/>
      <c r="I116" s="11">
        <f>IF(H116="","",SUM($H$2:H116))</f>
        <v/>
      </c>
      <c r="J116" s="11" t="n"/>
      <c r="K116" s="3" t="n"/>
      <c r="L116" s="3" t="n"/>
      <c r="M116" s="3" t="n"/>
      <c r="N116" s="7">
        <f>IF(A116="","",INT(A116))</f>
        <v/>
      </c>
      <c r="O116" s="7">
        <f>IF(N116="","",N116-WEEKDAY(N116,2)+1)</f>
        <v/>
      </c>
    </row>
    <row r="117">
      <c r="A117" s="2" t="n"/>
      <c r="B117" s="3" t="n"/>
      <c r="C117" s="3" t="n"/>
      <c r="D117" s="4" t="n"/>
      <c r="E117" s="11" t="n"/>
      <c r="F117" s="11" t="n"/>
      <c r="G117" s="6" t="n"/>
      <c r="H117" s="11" t="n"/>
      <c r="I117" s="11">
        <f>IF(H117="","",SUM($H$2:H117))</f>
        <v/>
      </c>
      <c r="J117" s="11" t="n"/>
      <c r="K117" s="3" t="n"/>
      <c r="L117" s="3" t="n"/>
      <c r="M117" s="3" t="n"/>
      <c r="N117" s="7">
        <f>IF(A117="","",INT(A117))</f>
        <v/>
      </c>
      <c r="O117" s="7">
        <f>IF(N117="","",N117-WEEKDAY(N117,2)+1)</f>
        <v/>
      </c>
    </row>
    <row r="118">
      <c r="A118" s="2" t="n"/>
      <c r="B118" s="3" t="n"/>
      <c r="C118" s="3" t="n"/>
      <c r="D118" s="4" t="n"/>
      <c r="E118" s="11" t="n"/>
      <c r="F118" s="11" t="n"/>
      <c r="G118" s="6" t="n"/>
      <c r="H118" s="11" t="n"/>
      <c r="I118" s="11">
        <f>IF(H118="","",SUM($H$2:H118))</f>
        <v/>
      </c>
      <c r="J118" s="11" t="n"/>
      <c r="K118" s="3" t="n"/>
      <c r="L118" s="3" t="n"/>
      <c r="M118" s="3" t="n"/>
      <c r="N118" s="7">
        <f>IF(A118="","",INT(A118))</f>
        <v/>
      </c>
      <c r="O118" s="7">
        <f>IF(N118="","",N118-WEEKDAY(N118,2)+1)</f>
        <v/>
      </c>
    </row>
    <row r="119">
      <c r="A119" s="2" t="n"/>
      <c r="B119" s="3" t="n"/>
      <c r="C119" s="3" t="n"/>
      <c r="D119" s="4" t="n"/>
      <c r="E119" s="11" t="n"/>
      <c r="F119" s="11" t="n"/>
      <c r="G119" s="6" t="n"/>
      <c r="H119" s="11" t="n"/>
      <c r="I119" s="11">
        <f>IF(H119="","",SUM($H$2:H119))</f>
        <v/>
      </c>
      <c r="J119" s="11" t="n"/>
      <c r="K119" s="3" t="n"/>
      <c r="L119" s="3" t="n"/>
      <c r="M119" s="3" t="n"/>
      <c r="N119" s="7">
        <f>IF(A119="","",INT(A119))</f>
        <v/>
      </c>
      <c r="O119" s="7">
        <f>IF(N119="","",N119-WEEKDAY(N119,2)+1)</f>
        <v/>
      </c>
    </row>
    <row r="120">
      <c r="A120" s="2" t="n"/>
      <c r="B120" s="3" t="n"/>
      <c r="C120" s="3" t="n"/>
      <c r="D120" s="4" t="n"/>
      <c r="E120" s="11" t="n"/>
      <c r="F120" s="11" t="n"/>
      <c r="G120" s="6" t="n"/>
      <c r="H120" s="11" t="n"/>
      <c r="I120" s="11">
        <f>IF(H120="","",SUM($H$2:H120))</f>
        <v/>
      </c>
      <c r="J120" s="11" t="n"/>
      <c r="K120" s="3" t="n"/>
      <c r="L120" s="3" t="n"/>
      <c r="M120" s="3" t="n"/>
      <c r="N120" s="7">
        <f>IF(A120="","",INT(A120))</f>
        <v/>
      </c>
      <c r="O120" s="7">
        <f>IF(N120="","",N120-WEEKDAY(N120,2)+1)</f>
        <v/>
      </c>
    </row>
    <row r="121">
      <c r="A121" s="2" t="n"/>
      <c r="B121" s="3" t="n"/>
      <c r="C121" s="3" t="n"/>
      <c r="D121" s="4" t="n"/>
      <c r="E121" s="11" t="n"/>
      <c r="F121" s="11" t="n"/>
      <c r="G121" s="6" t="n"/>
      <c r="H121" s="11" t="n"/>
      <c r="I121" s="11">
        <f>IF(H121="","",SUM($H$2:H121))</f>
        <v/>
      </c>
      <c r="J121" s="11" t="n"/>
      <c r="K121" s="3" t="n"/>
      <c r="L121" s="3" t="n"/>
      <c r="M121" s="3" t="n"/>
      <c r="N121" s="7">
        <f>IF(A121="","",INT(A121))</f>
        <v/>
      </c>
      <c r="O121" s="7">
        <f>IF(N121="","",N121-WEEKDAY(N121,2)+1)</f>
        <v/>
      </c>
    </row>
    <row r="122">
      <c r="A122" s="2" t="n"/>
      <c r="B122" s="3" t="n"/>
      <c r="C122" s="3" t="n"/>
      <c r="D122" s="4" t="n"/>
      <c r="E122" s="11" t="n"/>
      <c r="F122" s="11" t="n"/>
      <c r="G122" s="6" t="n"/>
      <c r="H122" s="11" t="n"/>
      <c r="I122" s="11">
        <f>IF(H122="","",SUM($H$2:H122))</f>
        <v/>
      </c>
      <c r="J122" s="11" t="n"/>
      <c r="K122" s="3" t="n"/>
      <c r="L122" s="3" t="n"/>
      <c r="M122" s="3" t="n"/>
      <c r="N122" s="7">
        <f>IF(A122="","",INT(A122))</f>
        <v/>
      </c>
      <c r="O122" s="7">
        <f>IF(N122="","",N122-WEEKDAY(N122,2)+1)</f>
        <v/>
      </c>
    </row>
    <row r="123">
      <c r="A123" s="2" t="n"/>
      <c r="B123" s="3" t="n"/>
      <c r="C123" s="3" t="n"/>
      <c r="D123" s="4" t="n"/>
      <c r="E123" s="11" t="n"/>
      <c r="F123" s="11" t="n"/>
      <c r="G123" s="6" t="n"/>
      <c r="H123" s="11" t="n"/>
      <c r="I123" s="11">
        <f>IF(H123="","",SUM($H$2:H123))</f>
        <v/>
      </c>
      <c r="J123" s="11" t="n"/>
      <c r="K123" s="3" t="n"/>
      <c r="L123" s="3" t="n"/>
      <c r="M123" s="3" t="n"/>
      <c r="N123" s="7">
        <f>IF(A123="","",INT(A123))</f>
        <v/>
      </c>
      <c r="O123" s="7">
        <f>IF(N123="","",N123-WEEKDAY(N123,2)+1)</f>
        <v/>
      </c>
    </row>
    <row r="124">
      <c r="A124" s="2" t="n"/>
      <c r="B124" s="3" t="n"/>
      <c r="C124" s="3" t="n"/>
      <c r="D124" s="4" t="n"/>
      <c r="E124" s="11" t="n"/>
      <c r="F124" s="11" t="n"/>
      <c r="G124" s="6" t="n"/>
      <c r="H124" s="11" t="n"/>
      <c r="I124" s="11">
        <f>IF(H124="","",SUM($H$2:H124))</f>
        <v/>
      </c>
      <c r="J124" s="11" t="n"/>
      <c r="K124" s="3" t="n"/>
      <c r="L124" s="3" t="n"/>
      <c r="M124" s="3" t="n"/>
      <c r="N124" s="7">
        <f>IF(A124="","",INT(A124))</f>
        <v/>
      </c>
      <c r="O124" s="7">
        <f>IF(N124="","",N124-WEEKDAY(N124,2)+1)</f>
        <v/>
      </c>
    </row>
    <row r="125">
      <c r="A125" s="2" t="n"/>
      <c r="B125" s="3" t="n"/>
      <c r="C125" s="3" t="n"/>
      <c r="D125" s="4" t="n"/>
      <c r="E125" s="11" t="n"/>
      <c r="F125" s="11" t="n"/>
      <c r="G125" s="6" t="n"/>
      <c r="H125" s="11" t="n"/>
      <c r="I125" s="11">
        <f>IF(H125="","",SUM($H$2:H125))</f>
        <v/>
      </c>
      <c r="J125" s="11" t="n"/>
      <c r="K125" s="3" t="n"/>
      <c r="L125" s="3" t="n"/>
      <c r="M125" s="3" t="n"/>
      <c r="N125" s="7">
        <f>IF(A125="","",INT(A125))</f>
        <v/>
      </c>
      <c r="O125" s="7">
        <f>IF(N125="","",N125-WEEKDAY(N125,2)+1)</f>
        <v/>
      </c>
    </row>
    <row r="126">
      <c r="A126" s="2" t="n"/>
      <c r="B126" s="3" t="n"/>
      <c r="C126" s="3" t="n"/>
      <c r="D126" s="4" t="n"/>
      <c r="E126" s="11" t="n"/>
      <c r="F126" s="11" t="n"/>
      <c r="G126" s="6" t="n"/>
      <c r="H126" s="11" t="n"/>
      <c r="I126" s="11">
        <f>IF(H126="","",SUM($H$2:H126))</f>
        <v/>
      </c>
      <c r="J126" s="11" t="n"/>
      <c r="K126" s="3" t="n"/>
      <c r="L126" s="3" t="n"/>
      <c r="M126" s="3" t="n"/>
      <c r="N126" s="7">
        <f>IF(A126="","",INT(A126))</f>
        <v/>
      </c>
      <c r="O126" s="7">
        <f>IF(N126="","",N126-WEEKDAY(N126,2)+1)</f>
        <v/>
      </c>
    </row>
    <row r="127">
      <c r="A127" s="2" t="n"/>
      <c r="B127" s="3" t="n"/>
      <c r="C127" s="3" t="n"/>
      <c r="D127" s="4" t="n"/>
      <c r="E127" s="11" t="n"/>
      <c r="F127" s="11" t="n"/>
      <c r="G127" s="6" t="n"/>
      <c r="H127" s="11" t="n"/>
      <c r="I127" s="11">
        <f>IF(H127="","",SUM($H$2:H127))</f>
        <v/>
      </c>
      <c r="J127" s="11" t="n"/>
      <c r="K127" s="3" t="n"/>
      <c r="L127" s="3" t="n"/>
      <c r="M127" s="3" t="n"/>
      <c r="N127" s="7">
        <f>IF(A127="","",INT(A127))</f>
        <v/>
      </c>
      <c r="O127" s="7">
        <f>IF(N127="","",N127-WEEKDAY(N127,2)+1)</f>
        <v/>
      </c>
    </row>
    <row r="128">
      <c r="A128" s="2" t="n"/>
      <c r="B128" s="3" t="n"/>
      <c r="C128" s="3" t="n"/>
      <c r="D128" s="4" t="n"/>
      <c r="E128" s="11" t="n"/>
      <c r="F128" s="11" t="n"/>
      <c r="G128" s="6" t="n"/>
      <c r="H128" s="11" t="n"/>
      <c r="I128" s="11">
        <f>IF(H128="","",SUM($H$2:H128))</f>
        <v/>
      </c>
      <c r="J128" s="11" t="n"/>
      <c r="K128" s="3" t="n"/>
      <c r="L128" s="3" t="n"/>
      <c r="M128" s="3" t="n"/>
      <c r="N128" s="7">
        <f>IF(A128="","",INT(A128))</f>
        <v/>
      </c>
      <c r="O128" s="7">
        <f>IF(N128="","",N128-WEEKDAY(N128,2)+1)</f>
        <v/>
      </c>
    </row>
    <row r="129">
      <c r="A129" s="2" t="n"/>
      <c r="B129" s="3" t="n"/>
      <c r="C129" s="3" t="n"/>
      <c r="D129" s="4" t="n"/>
      <c r="E129" s="11" t="n"/>
      <c r="F129" s="11" t="n"/>
      <c r="G129" s="6" t="n"/>
      <c r="H129" s="11" t="n"/>
      <c r="I129" s="11">
        <f>IF(H129="","",SUM($H$2:H129))</f>
        <v/>
      </c>
      <c r="J129" s="11" t="n"/>
      <c r="K129" s="3" t="n"/>
      <c r="L129" s="3" t="n"/>
      <c r="M129" s="3" t="n"/>
      <c r="N129" s="7">
        <f>IF(A129="","",INT(A129))</f>
        <v/>
      </c>
      <c r="O129" s="7">
        <f>IF(N129="","",N129-WEEKDAY(N129,2)+1)</f>
        <v/>
      </c>
    </row>
    <row r="130">
      <c r="A130" s="2" t="n"/>
      <c r="B130" s="3" t="n"/>
      <c r="C130" s="3" t="n"/>
      <c r="D130" s="4" t="n"/>
      <c r="E130" s="11" t="n"/>
      <c r="F130" s="11" t="n"/>
      <c r="G130" s="6" t="n"/>
      <c r="H130" s="11" t="n"/>
      <c r="I130" s="11">
        <f>IF(H130="","",SUM($H$2:H130))</f>
        <v/>
      </c>
      <c r="J130" s="11" t="n"/>
      <c r="K130" s="3" t="n"/>
      <c r="L130" s="3" t="n"/>
      <c r="M130" s="3" t="n"/>
      <c r="N130" s="7">
        <f>IF(A130="","",INT(A130))</f>
        <v/>
      </c>
      <c r="O130" s="7">
        <f>IF(N130="","",N130-WEEKDAY(N130,2)+1)</f>
        <v/>
      </c>
    </row>
    <row r="131">
      <c r="A131" s="2" t="n"/>
      <c r="B131" s="3" t="n"/>
      <c r="C131" s="3" t="n"/>
      <c r="D131" s="4" t="n"/>
      <c r="E131" s="11" t="n"/>
      <c r="F131" s="11" t="n"/>
      <c r="G131" s="6" t="n"/>
      <c r="H131" s="11" t="n"/>
      <c r="I131" s="11">
        <f>IF(H131="","",SUM($H$2:H131))</f>
        <v/>
      </c>
      <c r="J131" s="11" t="n"/>
      <c r="K131" s="3" t="n"/>
      <c r="L131" s="3" t="n"/>
      <c r="M131" s="3" t="n"/>
      <c r="N131" s="7">
        <f>IF(A131="","",INT(A131))</f>
        <v/>
      </c>
      <c r="O131" s="7">
        <f>IF(N131="","",N131-WEEKDAY(N131,2)+1)</f>
        <v/>
      </c>
    </row>
    <row r="132">
      <c r="A132" s="2" t="n"/>
      <c r="B132" s="3" t="n"/>
      <c r="C132" s="3" t="n"/>
      <c r="D132" s="4" t="n"/>
      <c r="E132" s="11" t="n"/>
      <c r="F132" s="11" t="n"/>
      <c r="G132" s="6" t="n"/>
      <c r="H132" s="11" t="n"/>
      <c r="I132" s="11">
        <f>IF(H132="","",SUM($H$2:H132))</f>
        <v/>
      </c>
      <c r="J132" s="11" t="n"/>
      <c r="K132" s="3" t="n"/>
      <c r="L132" s="3" t="n"/>
      <c r="M132" s="3" t="n"/>
      <c r="N132" s="7">
        <f>IF(A132="","",INT(A132))</f>
        <v/>
      </c>
      <c r="O132" s="7">
        <f>IF(N132="","",N132-WEEKDAY(N132,2)+1)</f>
        <v/>
      </c>
    </row>
    <row r="133">
      <c r="A133" s="2" t="n"/>
      <c r="B133" s="3" t="n"/>
      <c r="C133" s="3" t="n"/>
      <c r="D133" s="4" t="n"/>
      <c r="E133" s="11" t="n"/>
      <c r="F133" s="11" t="n"/>
      <c r="G133" s="6" t="n"/>
      <c r="H133" s="11" t="n"/>
      <c r="I133" s="11">
        <f>IF(H133="","",SUM($H$2:H133))</f>
        <v/>
      </c>
      <c r="J133" s="11" t="n"/>
      <c r="K133" s="3" t="n"/>
      <c r="L133" s="3" t="n"/>
      <c r="M133" s="3" t="n"/>
      <c r="N133" s="7">
        <f>IF(A133="","",INT(A133))</f>
        <v/>
      </c>
      <c r="O133" s="7">
        <f>IF(N133="","",N133-WEEKDAY(N133,2)+1)</f>
        <v/>
      </c>
    </row>
    <row r="134">
      <c r="A134" s="2" t="n"/>
      <c r="B134" s="3" t="n"/>
      <c r="C134" s="3" t="n"/>
      <c r="D134" s="4" t="n"/>
      <c r="E134" s="11" t="n"/>
      <c r="F134" s="11" t="n"/>
      <c r="G134" s="6" t="n"/>
      <c r="H134" s="11" t="n"/>
      <c r="I134" s="11">
        <f>IF(H134="","",SUM($H$2:H134))</f>
        <v/>
      </c>
      <c r="J134" s="11" t="n"/>
      <c r="K134" s="3" t="n"/>
      <c r="L134" s="3" t="n"/>
      <c r="M134" s="3" t="n"/>
      <c r="N134" s="7">
        <f>IF(A134="","",INT(A134))</f>
        <v/>
      </c>
      <c r="O134" s="7">
        <f>IF(N134="","",N134-WEEKDAY(N134,2)+1)</f>
        <v/>
      </c>
    </row>
    <row r="135">
      <c r="A135" s="2" t="n"/>
      <c r="B135" s="3" t="n"/>
      <c r="C135" s="3" t="n"/>
      <c r="D135" s="4" t="n"/>
      <c r="E135" s="11" t="n"/>
      <c r="F135" s="11" t="n"/>
      <c r="G135" s="6" t="n"/>
      <c r="H135" s="11" t="n"/>
      <c r="I135" s="11">
        <f>IF(H135="","",SUM($H$2:H135))</f>
        <v/>
      </c>
      <c r="J135" s="11" t="n"/>
      <c r="K135" s="3" t="n"/>
      <c r="L135" s="3" t="n"/>
      <c r="M135" s="3" t="n"/>
      <c r="N135" s="7">
        <f>IF(A135="","",INT(A135))</f>
        <v/>
      </c>
      <c r="O135" s="7">
        <f>IF(N135="","",N135-WEEKDAY(N135,2)+1)</f>
        <v/>
      </c>
    </row>
    <row r="136">
      <c r="A136" s="2" t="n"/>
      <c r="B136" s="3" t="n"/>
      <c r="C136" s="3" t="n"/>
      <c r="D136" s="4" t="n"/>
      <c r="E136" s="11" t="n"/>
      <c r="F136" s="11" t="n"/>
      <c r="G136" s="6" t="n"/>
      <c r="H136" s="11" t="n"/>
      <c r="I136" s="11">
        <f>IF(H136="","",SUM($H$2:H136))</f>
        <v/>
      </c>
      <c r="J136" s="11" t="n"/>
      <c r="K136" s="3" t="n"/>
      <c r="L136" s="3" t="n"/>
      <c r="M136" s="3" t="n"/>
      <c r="N136" s="7">
        <f>IF(A136="","",INT(A136))</f>
        <v/>
      </c>
      <c r="O136" s="7">
        <f>IF(N136="","",N136-WEEKDAY(N136,2)+1)</f>
        <v/>
      </c>
    </row>
    <row r="137">
      <c r="A137" s="2" t="n"/>
      <c r="B137" s="3" t="n"/>
      <c r="C137" s="3" t="n"/>
      <c r="D137" s="4" t="n"/>
      <c r="E137" s="11" t="n"/>
      <c r="F137" s="11" t="n"/>
      <c r="G137" s="6" t="n"/>
      <c r="H137" s="11" t="n"/>
      <c r="I137" s="11">
        <f>IF(H137="","",SUM($H$2:H137))</f>
        <v/>
      </c>
      <c r="J137" s="11" t="n"/>
      <c r="K137" s="3" t="n"/>
      <c r="L137" s="3" t="n"/>
      <c r="M137" s="3" t="n"/>
      <c r="N137" s="7">
        <f>IF(A137="","",INT(A137))</f>
        <v/>
      </c>
      <c r="O137" s="7">
        <f>IF(N137="","",N137-WEEKDAY(N137,2)+1)</f>
        <v/>
      </c>
    </row>
    <row r="138">
      <c r="A138" s="2" t="n"/>
      <c r="B138" s="3" t="n"/>
      <c r="C138" s="3" t="n"/>
      <c r="D138" s="4" t="n"/>
      <c r="E138" s="11" t="n"/>
      <c r="F138" s="11" t="n"/>
      <c r="G138" s="6" t="n"/>
      <c r="H138" s="11" t="n"/>
      <c r="I138" s="11">
        <f>IF(H138="","",SUM($H$2:H138))</f>
        <v/>
      </c>
      <c r="J138" s="11" t="n"/>
      <c r="K138" s="3" t="n"/>
      <c r="L138" s="3" t="n"/>
      <c r="M138" s="3" t="n"/>
      <c r="N138" s="7">
        <f>IF(A138="","",INT(A138))</f>
        <v/>
      </c>
      <c r="O138" s="7">
        <f>IF(N138="","",N138-WEEKDAY(N138,2)+1)</f>
        <v/>
      </c>
    </row>
    <row r="139">
      <c r="A139" s="2" t="n"/>
      <c r="B139" s="3" t="n"/>
      <c r="C139" s="3" t="n"/>
      <c r="D139" s="4" t="n"/>
      <c r="E139" s="11" t="n"/>
      <c r="F139" s="11" t="n"/>
      <c r="G139" s="6" t="n"/>
      <c r="H139" s="11" t="n"/>
      <c r="I139" s="11">
        <f>IF(H139="","",SUM($H$2:H139))</f>
        <v/>
      </c>
      <c r="J139" s="11" t="n"/>
      <c r="K139" s="3" t="n"/>
      <c r="L139" s="3" t="n"/>
      <c r="M139" s="3" t="n"/>
      <c r="N139" s="7">
        <f>IF(A139="","",INT(A139))</f>
        <v/>
      </c>
      <c r="O139" s="7">
        <f>IF(N139="","",N139-WEEKDAY(N139,2)+1)</f>
        <v/>
      </c>
    </row>
    <row r="140">
      <c r="A140" s="2" t="n"/>
      <c r="B140" s="3" t="n"/>
      <c r="C140" s="3" t="n"/>
      <c r="D140" s="4" t="n"/>
      <c r="E140" s="11" t="n"/>
      <c r="F140" s="11" t="n"/>
      <c r="G140" s="6" t="n"/>
      <c r="H140" s="11" t="n"/>
      <c r="I140" s="11">
        <f>IF(H140="","",SUM($H$2:H140))</f>
        <v/>
      </c>
      <c r="J140" s="11" t="n"/>
      <c r="K140" s="3" t="n"/>
      <c r="L140" s="3" t="n"/>
      <c r="M140" s="3" t="n"/>
      <c r="N140" s="7">
        <f>IF(A140="","",INT(A140))</f>
        <v/>
      </c>
      <c r="O140" s="7">
        <f>IF(N140="","",N140-WEEKDAY(N140,2)+1)</f>
        <v/>
      </c>
    </row>
    <row r="141">
      <c r="A141" s="2" t="n"/>
      <c r="B141" s="3" t="n"/>
      <c r="C141" s="3" t="n"/>
      <c r="D141" s="4" t="n"/>
      <c r="E141" s="11" t="n"/>
      <c r="F141" s="11" t="n"/>
      <c r="G141" s="6" t="n"/>
      <c r="H141" s="11" t="n"/>
      <c r="I141" s="11">
        <f>IF(H141="","",SUM($H$2:H141))</f>
        <v/>
      </c>
      <c r="J141" s="11" t="n"/>
      <c r="K141" s="3" t="n"/>
      <c r="L141" s="3" t="n"/>
      <c r="M141" s="3" t="n"/>
      <c r="N141" s="7">
        <f>IF(A141="","",INT(A141))</f>
        <v/>
      </c>
      <c r="O141" s="7">
        <f>IF(N141="","",N141-WEEKDAY(N141,2)+1)</f>
        <v/>
      </c>
    </row>
    <row r="142">
      <c r="A142" s="2" t="n"/>
      <c r="B142" s="3" t="n"/>
      <c r="C142" s="3" t="n"/>
      <c r="D142" s="4" t="n"/>
      <c r="E142" s="11" t="n"/>
      <c r="F142" s="11" t="n"/>
      <c r="G142" s="6" t="n"/>
      <c r="H142" s="11" t="n"/>
      <c r="I142" s="11">
        <f>IF(H142="","",SUM($H$2:H142))</f>
        <v/>
      </c>
      <c r="J142" s="11" t="n"/>
      <c r="K142" s="3" t="n"/>
      <c r="L142" s="3" t="n"/>
      <c r="M142" s="3" t="n"/>
      <c r="N142" s="7">
        <f>IF(A142="","",INT(A142))</f>
        <v/>
      </c>
      <c r="O142" s="7">
        <f>IF(N142="","",N142-WEEKDAY(N142,2)+1)</f>
        <v/>
      </c>
    </row>
    <row r="143">
      <c r="A143" s="2" t="n"/>
      <c r="B143" s="3" t="n"/>
      <c r="C143" s="3" t="n"/>
      <c r="D143" s="4" t="n"/>
      <c r="E143" s="11" t="n"/>
      <c r="F143" s="11" t="n"/>
      <c r="G143" s="6" t="n"/>
      <c r="H143" s="11" t="n"/>
      <c r="I143" s="11">
        <f>IF(H143="","",SUM($H$2:H143))</f>
        <v/>
      </c>
      <c r="J143" s="11" t="n"/>
      <c r="K143" s="3" t="n"/>
      <c r="L143" s="3" t="n"/>
      <c r="M143" s="3" t="n"/>
      <c r="N143" s="7">
        <f>IF(A143="","",INT(A143))</f>
        <v/>
      </c>
      <c r="O143" s="7">
        <f>IF(N143="","",N143-WEEKDAY(N143,2)+1)</f>
        <v/>
      </c>
    </row>
    <row r="144">
      <c r="A144" s="2" t="n"/>
      <c r="B144" s="3" t="n"/>
      <c r="C144" s="3" t="n"/>
      <c r="D144" s="4" t="n"/>
      <c r="E144" s="11" t="n"/>
      <c r="F144" s="11" t="n"/>
      <c r="G144" s="6" t="n"/>
      <c r="H144" s="11" t="n"/>
      <c r="I144" s="11">
        <f>IF(H144="","",SUM($H$2:H144))</f>
        <v/>
      </c>
      <c r="J144" s="11" t="n"/>
      <c r="K144" s="3" t="n"/>
      <c r="L144" s="3" t="n"/>
      <c r="M144" s="3" t="n"/>
      <c r="N144" s="7">
        <f>IF(A144="","",INT(A144))</f>
        <v/>
      </c>
      <c r="O144" s="7">
        <f>IF(N144="","",N144-WEEKDAY(N144,2)+1)</f>
        <v/>
      </c>
    </row>
    <row r="145">
      <c r="A145" s="2" t="n"/>
      <c r="B145" s="3" t="n"/>
      <c r="C145" s="3" t="n"/>
      <c r="D145" s="4" t="n"/>
      <c r="E145" s="11" t="n"/>
      <c r="F145" s="11" t="n"/>
      <c r="G145" s="6" t="n"/>
      <c r="H145" s="11" t="n"/>
      <c r="I145" s="11">
        <f>IF(H145="","",SUM($H$2:H145))</f>
        <v/>
      </c>
      <c r="J145" s="11" t="n"/>
      <c r="K145" s="3" t="n"/>
      <c r="L145" s="3" t="n"/>
      <c r="M145" s="3" t="n"/>
      <c r="N145" s="7">
        <f>IF(A145="","",INT(A145))</f>
        <v/>
      </c>
      <c r="O145" s="7">
        <f>IF(N145="","",N145-WEEKDAY(N145,2)+1)</f>
        <v/>
      </c>
    </row>
    <row r="146">
      <c r="A146" s="2" t="n"/>
      <c r="B146" s="3" t="n"/>
      <c r="C146" s="3" t="n"/>
      <c r="D146" s="4" t="n"/>
      <c r="E146" s="11" t="n"/>
      <c r="F146" s="11" t="n"/>
      <c r="G146" s="6" t="n"/>
      <c r="H146" s="11" t="n"/>
      <c r="I146" s="11">
        <f>IF(H146="","",SUM($H$2:H146))</f>
        <v/>
      </c>
      <c r="J146" s="11" t="n"/>
      <c r="K146" s="3" t="n"/>
      <c r="L146" s="3" t="n"/>
      <c r="M146" s="3" t="n"/>
      <c r="N146" s="7">
        <f>IF(A146="","",INT(A146))</f>
        <v/>
      </c>
      <c r="O146" s="7">
        <f>IF(N146="","",N146-WEEKDAY(N146,2)+1)</f>
        <v/>
      </c>
    </row>
    <row r="147">
      <c r="A147" s="2" t="n"/>
      <c r="B147" s="3" t="n"/>
      <c r="C147" s="3" t="n"/>
      <c r="D147" s="4" t="n"/>
      <c r="E147" s="11" t="n"/>
      <c r="F147" s="11" t="n"/>
      <c r="G147" s="6" t="n"/>
      <c r="H147" s="11" t="n"/>
      <c r="I147" s="11">
        <f>IF(H147="","",SUM($H$2:H147))</f>
        <v/>
      </c>
      <c r="J147" s="11" t="n"/>
      <c r="K147" s="3" t="n"/>
      <c r="L147" s="3" t="n"/>
      <c r="M147" s="3" t="n"/>
      <c r="N147" s="7">
        <f>IF(A147="","",INT(A147))</f>
        <v/>
      </c>
      <c r="O147" s="7">
        <f>IF(N147="","",N147-WEEKDAY(N147,2)+1)</f>
        <v/>
      </c>
    </row>
    <row r="148">
      <c r="A148" s="2" t="n"/>
      <c r="B148" s="3" t="n"/>
      <c r="C148" s="3" t="n"/>
      <c r="D148" s="4" t="n"/>
      <c r="E148" s="11" t="n"/>
      <c r="F148" s="11" t="n"/>
      <c r="G148" s="6" t="n"/>
      <c r="H148" s="11" t="n"/>
      <c r="I148" s="11">
        <f>IF(H148="","",SUM($H$2:H148))</f>
        <v/>
      </c>
      <c r="J148" s="11" t="n"/>
      <c r="K148" s="3" t="n"/>
      <c r="L148" s="3" t="n"/>
      <c r="M148" s="3" t="n"/>
      <c r="N148" s="7">
        <f>IF(A148="","",INT(A148))</f>
        <v/>
      </c>
      <c r="O148" s="7">
        <f>IF(N148="","",N148-WEEKDAY(N148,2)+1)</f>
        <v/>
      </c>
    </row>
    <row r="149">
      <c r="A149" s="2" t="n"/>
      <c r="B149" s="3" t="n"/>
      <c r="C149" s="3" t="n"/>
      <c r="D149" s="4" t="n"/>
      <c r="E149" s="11" t="n"/>
      <c r="F149" s="11" t="n"/>
      <c r="G149" s="6" t="n"/>
      <c r="H149" s="11" t="n"/>
      <c r="I149" s="11">
        <f>IF(H149="","",SUM($H$2:H149))</f>
        <v/>
      </c>
      <c r="J149" s="11" t="n"/>
      <c r="K149" s="3" t="n"/>
      <c r="L149" s="3" t="n"/>
      <c r="M149" s="3" t="n"/>
      <c r="N149" s="7">
        <f>IF(A149="","",INT(A149))</f>
        <v/>
      </c>
      <c r="O149" s="7">
        <f>IF(N149="","",N149-WEEKDAY(N149,2)+1)</f>
        <v/>
      </c>
    </row>
    <row r="150">
      <c r="A150" s="2" t="n"/>
      <c r="B150" s="3" t="n"/>
      <c r="C150" s="3" t="n"/>
      <c r="D150" s="4" t="n"/>
      <c r="E150" s="11" t="n"/>
      <c r="F150" s="11" t="n"/>
      <c r="G150" s="6" t="n"/>
      <c r="H150" s="11" t="n"/>
      <c r="I150" s="11">
        <f>IF(H150="","",SUM($H$2:H150))</f>
        <v/>
      </c>
      <c r="J150" s="11" t="n"/>
      <c r="K150" s="3" t="n"/>
      <c r="L150" s="3" t="n"/>
      <c r="M150" s="3" t="n"/>
      <c r="N150" s="7">
        <f>IF(A150="","",INT(A150))</f>
        <v/>
      </c>
      <c r="O150" s="7">
        <f>IF(N150="","",N150-WEEKDAY(N150,2)+1)</f>
        <v/>
      </c>
    </row>
    <row r="151">
      <c r="A151" s="2" t="n"/>
      <c r="B151" s="3" t="n"/>
      <c r="C151" s="3" t="n"/>
      <c r="D151" s="4" t="n"/>
      <c r="E151" s="11" t="n"/>
      <c r="F151" s="11" t="n"/>
      <c r="G151" s="6" t="n"/>
      <c r="H151" s="11" t="n"/>
      <c r="I151" s="11">
        <f>IF(H151="","",SUM($H$2:H151))</f>
        <v/>
      </c>
      <c r="J151" s="11" t="n"/>
      <c r="K151" s="3" t="n"/>
      <c r="L151" s="3" t="n"/>
      <c r="M151" s="3" t="n"/>
      <c r="N151" s="7">
        <f>IF(A151="","",INT(A151))</f>
        <v/>
      </c>
      <c r="O151" s="7">
        <f>IF(N151="","",N151-WEEKDAY(N151,2)+1)</f>
        <v/>
      </c>
    </row>
    <row r="152">
      <c r="A152" s="2" t="n"/>
      <c r="B152" s="3" t="n"/>
      <c r="C152" s="3" t="n"/>
      <c r="D152" s="4" t="n"/>
      <c r="E152" s="11" t="n"/>
      <c r="F152" s="11" t="n"/>
      <c r="G152" s="6" t="n"/>
      <c r="H152" s="11" t="n"/>
      <c r="I152" s="11">
        <f>IF(H152="","",SUM($H$2:H152))</f>
        <v/>
      </c>
      <c r="J152" s="11" t="n"/>
      <c r="K152" s="3" t="n"/>
      <c r="L152" s="3" t="n"/>
      <c r="M152" s="3" t="n"/>
      <c r="N152" s="7">
        <f>IF(A152="","",INT(A152))</f>
        <v/>
      </c>
      <c r="O152" s="7">
        <f>IF(N152="","",N152-WEEKDAY(N152,2)+1)</f>
        <v/>
      </c>
    </row>
    <row r="153">
      <c r="A153" s="2" t="n"/>
      <c r="B153" s="3" t="n"/>
      <c r="C153" s="3" t="n"/>
      <c r="D153" s="4" t="n"/>
      <c r="E153" s="11" t="n"/>
      <c r="F153" s="11" t="n"/>
      <c r="G153" s="6" t="n"/>
      <c r="H153" s="11" t="n"/>
      <c r="I153" s="11">
        <f>IF(H153="","",SUM($H$2:H153))</f>
        <v/>
      </c>
      <c r="J153" s="11" t="n"/>
      <c r="K153" s="3" t="n"/>
      <c r="L153" s="3" t="n"/>
      <c r="M153" s="3" t="n"/>
      <c r="N153" s="7">
        <f>IF(A153="","",INT(A153))</f>
        <v/>
      </c>
      <c r="O153" s="7">
        <f>IF(N153="","",N153-WEEKDAY(N153,2)+1)</f>
        <v/>
      </c>
    </row>
    <row r="154">
      <c r="A154" s="2" t="n"/>
      <c r="B154" s="3" t="n"/>
      <c r="C154" s="3" t="n"/>
      <c r="D154" s="4" t="n"/>
      <c r="E154" s="11" t="n"/>
      <c r="F154" s="11" t="n"/>
      <c r="G154" s="6" t="n"/>
      <c r="H154" s="11" t="n"/>
      <c r="I154" s="11">
        <f>IF(H154="","",SUM($H$2:H154))</f>
        <v/>
      </c>
      <c r="J154" s="11" t="n"/>
      <c r="K154" s="3" t="n"/>
      <c r="L154" s="3" t="n"/>
      <c r="M154" s="3" t="n"/>
      <c r="N154" s="7">
        <f>IF(A154="","",INT(A154))</f>
        <v/>
      </c>
      <c r="O154" s="7">
        <f>IF(N154="","",N154-WEEKDAY(N154,2)+1)</f>
        <v/>
      </c>
    </row>
    <row r="155">
      <c r="A155" s="2" t="n"/>
      <c r="B155" s="3" t="n"/>
      <c r="C155" s="3" t="n"/>
      <c r="D155" s="4" t="n"/>
      <c r="E155" s="11" t="n"/>
      <c r="F155" s="11" t="n"/>
      <c r="G155" s="6" t="n"/>
      <c r="H155" s="11" t="n"/>
      <c r="I155" s="11">
        <f>IF(H155="","",SUM($H$2:H155))</f>
        <v/>
      </c>
      <c r="J155" s="11" t="n"/>
      <c r="K155" s="3" t="n"/>
      <c r="L155" s="3" t="n"/>
      <c r="M155" s="3" t="n"/>
      <c r="N155" s="7">
        <f>IF(A155="","",INT(A155))</f>
        <v/>
      </c>
      <c r="O155" s="7">
        <f>IF(N155="","",N155-WEEKDAY(N155,2)+1)</f>
        <v/>
      </c>
    </row>
    <row r="156">
      <c r="A156" s="2" t="n"/>
      <c r="B156" s="3" t="n"/>
      <c r="C156" s="3" t="n"/>
      <c r="D156" s="4" t="n"/>
      <c r="E156" s="11" t="n"/>
      <c r="F156" s="11" t="n"/>
      <c r="G156" s="6" t="n"/>
      <c r="H156" s="11" t="n"/>
      <c r="I156" s="11">
        <f>IF(H156="","",SUM($H$2:H156))</f>
        <v/>
      </c>
      <c r="J156" s="11" t="n"/>
      <c r="K156" s="3" t="n"/>
      <c r="L156" s="3" t="n"/>
      <c r="M156" s="3" t="n"/>
      <c r="N156" s="7">
        <f>IF(A156="","",INT(A156))</f>
        <v/>
      </c>
      <c r="O156" s="7">
        <f>IF(N156="","",N156-WEEKDAY(N156,2)+1)</f>
        <v/>
      </c>
    </row>
    <row r="157">
      <c r="A157" s="2" t="n"/>
      <c r="B157" s="3" t="n"/>
      <c r="C157" s="3" t="n"/>
      <c r="D157" s="4" t="n"/>
      <c r="E157" s="11" t="n"/>
      <c r="F157" s="11" t="n"/>
      <c r="G157" s="6" t="n"/>
      <c r="H157" s="11" t="n"/>
      <c r="I157" s="11">
        <f>IF(H157="","",SUM($H$2:H157))</f>
        <v/>
      </c>
      <c r="J157" s="11" t="n"/>
      <c r="K157" s="3" t="n"/>
      <c r="L157" s="3" t="n"/>
      <c r="M157" s="3" t="n"/>
      <c r="N157" s="7">
        <f>IF(A157="","",INT(A157))</f>
        <v/>
      </c>
      <c r="O157" s="7">
        <f>IF(N157="","",N157-WEEKDAY(N157,2)+1)</f>
        <v/>
      </c>
    </row>
    <row r="158">
      <c r="A158" s="2" t="n"/>
      <c r="B158" s="3" t="n"/>
      <c r="C158" s="3" t="n"/>
      <c r="D158" s="4" t="n"/>
      <c r="E158" s="11" t="n"/>
      <c r="F158" s="11" t="n"/>
      <c r="G158" s="6" t="n"/>
      <c r="H158" s="11" t="n"/>
      <c r="I158" s="11">
        <f>IF(H158="","",SUM($H$2:H158))</f>
        <v/>
      </c>
      <c r="J158" s="11" t="n"/>
      <c r="K158" s="3" t="n"/>
      <c r="L158" s="3" t="n"/>
      <c r="M158" s="3" t="n"/>
      <c r="N158" s="7">
        <f>IF(A158="","",INT(A158))</f>
        <v/>
      </c>
      <c r="O158" s="7">
        <f>IF(N158="","",N158-WEEKDAY(N158,2)+1)</f>
        <v/>
      </c>
    </row>
    <row r="159">
      <c r="A159" s="2" t="n"/>
      <c r="B159" s="3" t="n"/>
      <c r="C159" s="3" t="n"/>
      <c r="D159" s="4" t="n"/>
      <c r="E159" s="11" t="n"/>
      <c r="F159" s="11" t="n"/>
      <c r="G159" s="6" t="n"/>
      <c r="H159" s="11" t="n"/>
      <c r="I159" s="11">
        <f>IF(H159="","",SUM($H$2:H159))</f>
        <v/>
      </c>
      <c r="J159" s="11" t="n"/>
      <c r="K159" s="3" t="n"/>
      <c r="L159" s="3" t="n"/>
      <c r="M159" s="3" t="n"/>
      <c r="N159" s="7">
        <f>IF(A159="","",INT(A159))</f>
        <v/>
      </c>
      <c r="O159" s="7">
        <f>IF(N159="","",N159-WEEKDAY(N159,2)+1)</f>
        <v/>
      </c>
    </row>
    <row r="160">
      <c r="A160" s="2" t="n"/>
      <c r="B160" s="3" t="n"/>
      <c r="C160" s="3" t="n"/>
      <c r="D160" s="4" t="n"/>
      <c r="E160" s="11" t="n"/>
      <c r="F160" s="11" t="n"/>
      <c r="G160" s="6" t="n"/>
      <c r="H160" s="11" t="n"/>
      <c r="I160" s="11">
        <f>IF(H160="","",SUM($H$2:H160))</f>
        <v/>
      </c>
      <c r="J160" s="11" t="n"/>
      <c r="K160" s="3" t="n"/>
      <c r="L160" s="3" t="n"/>
      <c r="M160" s="3" t="n"/>
      <c r="N160" s="7">
        <f>IF(A160="","",INT(A160))</f>
        <v/>
      </c>
      <c r="O160" s="7">
        <f>IF(N160="","",N160-WEEKDAY(N160,2)+1)</f>
        <v/>
      </c>
    </row>
    <row r="161">
      <c r="A161" s="2" t="n"/>
      <c r="B161" s="3" t="n"/>
      <c r="C161" s="3" t="n"/>
      <c r="D161" s="4" t="n"/>
      <c r="E161" s="11" t="n"/>
      <c r="F161" s="11" t="n"/>
      <c r="G161" s="6" t="n"/>
      <c r="H161" s="11" t="n"/>
      <c r="I161" s="11">
        <f>IF(H161="","",SUM($H$2:H161))</f>
        <v/>
      </c>
      <c r="J161" s="11" t="n"/>
      <c r="K161" s="3" t="n"/>
      <c r="L161" s="3" t="n"/>
      <c r="M161" s="3" t="n"/>
      <c r="N161" s="7">
        <f>IF(A161="","",INT(A161))</f>
        <v/>
      </c>
      <c r="O161" s="7">
        <f>IF(N161="","",N161-WEEKDAY(N161,2)+1)</f>
        <v/>
      </c>
    </row>
    <row r="162">
      <c r="A162" s="2" t="n"/>
      <c r="B162" s="3" t="n"/>
      <c r="C162" s="3" t="n"/>
      <c r="D162" s="4" t="n"/>
      <c r="E162" s="11" t="n"/>
      <c r="F162" s="11" t="n"/>
      <c r="G162" s="6" t="n"/>
      <c r="H162" s="11" t="n"/>
      <c r="I162" s="11">
        <f>IF(H162="","",SUM($H$2:H162))</f>
        <v/>
      </c>
      <c r="J162" s="11" t="n"/>
      <c r="K162" s="3" t="n"/>
      <c r="L162" s="3" t="n"/>
      <c r="M162" s="3" t="n"/>
      <c r="N162" s="7">
        <f>IF(A162="","",INT(A162))</f>
        <v/>
      </c>
      <c r="O162" s="7">
        <f>IF(N162="","",N162-WEEKDAY(N162,2)+1)</f>
        <v/>
      </c>
    </row>
    <row r="163">
      <c r="A163" s="2" t="n"/>
      <c r="B163" s="3" t="n"/>
      <c r="C163" s="3" t="n"/>
      <c r="D163" s="4" t="n"/>
      <c r="E163" s="11" t="n"/>
      <c r="F163" s="11" t="n"/>
      <c r="G163" s="6" t="n"/>
      <c r="H163" s="11" t="n"/>
      <c r="I163" s="11">
        <f>IF(H163="","",SUM($H$2:H163))</f>
        <v/>
      </c>
      <c r="J163" s="11" t="n"/>
      <c r="K163" s="3" t="n"/>
      <c r="L163" s="3" t="n"/>
      <c r="M163" s="3" t="n"/>
      <c r="N163" s="7">
        <f>IF(A163="","",INT(A163))</f>
        <v/>
      </c>
      <c r="O163" s="7">
        <f>IF(N163="","",N163-WEEKDAY(N163,2)+1)</f>
        <v/>
      </c>
    </row>
    <row r="164">
      <c r="A164" s="2" t="n"/>
      <c r="B164" s="3" t="n"/>
      <c r="C164" s="3" t="n"/>
      <c r="D164" s="4" t="n"/>
      <c r="E164" s="11" t="n"/>
      <c r="F164" s="11" t="n"/>
      <c r="G164" s="6" t="n"/>
      <c r="H164" s="11" t="n"/>
      <c r="I164" s="11">
        <f>IF(H164="","",SUM($H$2:H164))</f>
        <v/>
      </c>
      <c r="J164" s="11" t="n"/>
      <c r="K164" s="3" t="n"/>
      <c r="L164" s="3" t="n"/>
      <c r="M164" s="3" t="n"/>
      <c r="N164" s="7">
        <f>IF(A164="","",INT(A164))</f>
        <v/>
      </c>
      <c r="O164" s="7">
        <f>IF(N164="","",N164-WEEKDAY(N164,2)+1)</f>
        <v/>
      </c>
    </row>
    <row r="165">
      <c r="A165" s="2" t="n"/>
      <c r="B165" s="3" t="n"/>
      <c r="C165" s="3" t="n"/>
      <c r="D165" s="4" t="n"/>
      <c r="E165" s="11" t="n"/>
      <c r="F165" s="11" t="n"/>
      <c r="G165" s="6" t="n"/>
      <c r="H165" s="11" t="n"/>
      <c r="I165" s="11">
        <f>IF(H165="","",SUM($H$2:H165))</f>
        <v/>
      </c>
      <c r="J165" s="11" t="n"/>
      <c r="K165" s="3" t="n"/>
      <c r="L165" s="3" t="n"/>
      <c r="M165" s="3" t="n"/>
      <c r="N165" s="7">
        <f>IF(A165="","",INT(A165))</f>
        <v/>
      </c>
      <c r="O165" s="7">
        <f>IF(N165="","",N165-WEEKDAY(N165,2)+1)</f>
        <v/>
      </c>
    </row>
    <row r="166">
      <c r="A166" s="2" t="n"/>
      <c r="B166" s="3" t="n"/>
      <c r="C166" s="3" t="n"/>
      <c r="D166" s="4" t="n"/>
      <c r="E166" s="11" t="n"/>
      <c r="F166" s="11" t="n"/>
      <c r="G166" s="6" t="n"/>
      <c r="H166" s="11" t="n"/>
      <c r="I166" s="11">
        <f>IF(H166="","",SUM($H$2:H166))</f>
        <v/>
      </c>
      <c r="J166" s="11" t="n"/>
      <c r="K166" s="3" t="n"/>
      <c r="L166" s="3" t="n"/>
      <c r="M166" s="3" t="n"/>
      <c r="N166" s="7">
        <f>IF(A166="","",INT(A166))</f>
        <v/>
      </c>
      <c r="O166" s="7">
        <f>IF(N166="","",N166-WEEKDAY(N166,2)+1)</f>
        <v/>
      </c>
    </row>
    <row r="167">
      <c r="A167" s="2" t="n"/>
      <c r="B167" s="3" t="n"/>
      <c r="C167" s="3" t="n"/>
      <c r="D167" s="4" t="n"/>
      <c r="E167" s="11" t="n"/>
      <c r="F167" s="11" t="n"/>
      <c r="G167" s="6" t="n"/>
      <c r="H167" s="11" t="n"/>
      <c r="I167" s="11">
        <f>IF(H167="","",SUM($H$2:H167))</f>
        <v/>
      </c>
      <c r="J167" s="11" t="n"/>
      <c r="K167" s="3" t="n"/>
      <c r="L167" s="3" t="n"/>
      <c r="M167" s="3" t="n"/>
      <c r="N167" s="7">
        <f>IF(A167="","",INT(A167))</f>
        <v/>
      </c>
      <c r="O167" s="7">
        <f>IF(N167="","",N167-WEEKDAY(N167,2)+1)</f>
        <v/>
      </c>
    </row>
    <row r="168">
      <c r="A168" s="2" t="n"/>
      <c r="B168" s="3" t="n"/>
      <c r="C168" s="3" t="n"/>
      <c r="D168" s="4" t="n"/>
      <c r="E168" s="11" t="n"/>
      <c r="F168" s="11" t="n"/>
      <c r="G168" s="6" t="n"/>
      <c r="H168" s="11" t="n"/>
      <c r="I168" s="11">
        <f>IF(H168="","",SUM($H$2:H168))</f>
        <v/>
      </c>
      <c r="J168" s="11" t="n"/>
      <c r="K168" s="3" t="n"/>
      <c r="L168" s="3" t="n"/>
      <c r="M168" s="3" t="n"/>
      <c r="N168" s="7">
        <f>IF(A168="","",INT(A168))</f>
        <v/>
      </c>
      <c r="O168" s="7">
        <f>IF(N168="","",N168-WEEKDAY(N168,2)+1)</f>
        <v/>
      </c>
    </row>
    <row r="169">
      <c r="A169" s="2" t="n"/>
      <c r="B169" s="3" t="n"/>
      <c r="C169" s="3" t="n"/>
      <c r="D169" s="4" t="n"/>
      <c r="E169" s="11" t="n"/>
      <c r="F169" s="11" t="n"/>
      <c r="G169" s="6" t="n"/>
      <c r="H169" s="11" t="n"/>
      <c r="I169" s="11">
        <f>IF(H169="","",SUM($H$2:H169))</f>
        <v/>
      </c>
      <c r="J169" s="11" t="n"/>
      <c r="K169" s="3" t="n"/>
      <c r="L169" s="3" t="n"/>
      <c r="M169" s="3" t="n"/>
      <c r="N169" s="7">
        <f>IF(A169="","",INT(A169))</f>
        <v/>
      </c>
      <c r="O169" s="7">
        <f>IF(N169="","",N169-WEEKDAY(N169,2)+1)</f>
        <v/>
      </c>
    </row>
    <row r="170">
      <c r="A170" s="2" t="n"/>
      <c r="B170" s="3" t="n"/>
      <c r="C170" s="3" t="n"/>
      <c r="D170" s="4" t="n"/>
      <c r="E170" s="11" t="n"/>
      <c r="F170" s="11" t="n"/>
      <c r="G170" s="6" t="n"/>
      <c r="H170" s="11" t="n"/>
      <c r="I170" s="11">
        <f>IF(H170="","",SUM($H$2:H170))</f>
        <v/>
      </c>
      <c r="J170" s="11" t="n"/>
      <c r="K170" s="3" t="n"/>
      <c r="L170" s="3" t="n"/>
      <c r="M170" s="3" t="n"/>
      <c r="N170" s="7">
        <f>IF(A170="","",INT(A170))</f>
        <v/>
      </c>
      <c r="O170" s="7">
        <f>IF(N170="","",N170-WEEKDAY(N170,2)+1)</f>
        <v/>
      </c>
    </row>
    <row r="171">
      <c r="A171" s="2" t="n"/>
      <c r="B171" s="3" t="n"/>
      <c r="C171" s="3" t="n"/>
      <c r="D171" s="4" t="n"/>
      <c r="E171" s="11" t="n"/>
      <c r="F171" s="11" t="n"/>
      <c r="G171" s="6" t="n"/>
      <c r="H171" s="11" t="n"/>
      <c r="I171" s="11">
        <f>IF(H171="","",SUM($H$2:H171))</f>
        <v/>
      </c>
      <c r="J171" s="11" t="n"/>
      <c r="K171" s="3" t="n"/>
      <c r="L171" s="3" t="n"/>
      <c r="M171" s="3" t="n"/>
      <c r="N171" s="7">
        <f>IF(A171="","",INT(A171))</f>
        <v/>
      </c>
      <c r="O171" s="7">
        <f>IF(N171="","",N171-WEEKDAY(N171,2)+1)</f>
        <v/>
      </c>
    </row>
    <row r="172">
      <c r="A172" s="2" t="n"/>
      <c r="B172" s="3" t="n"/>
      <c r="C172" s="3" t="n"/>
      <c r="D172" s="4" t="n"/>
      <c r="E172" s="11" t="n"/>
      <c r="F172" s="11" t="n"/>
      <c r="G172" s="6" t="n"/>
      <c r="H172" s="11" t="n"/>
      <c r="I172" s="11">
        <f>IF(H172="","",SUM($H$2:H172))</f>
        <v/>
      </c>
      <c r="J172" s="11" t="n"/>
      <c r="K172" s="3" t="n"/>
      <c r="L172" s="3" t="n"/>
      <c r="M172" s="3" t="n"/>
      <c r="N172" s="7">
        <f>IF(A172="","",INT(A172))</f>
        <v/>
      </c>
      <c r="O172" s="7">
        <f>IF(N172="","",N172-WEEKDAY(N172,2)+1)</f>
        <v/>
      </c>
    </row>
    <row r="173">
      <c r="A173" s="2" t="n"/>
      <c r="B173" s="3" t="n"/>
      <c r="C173" s="3" t="n"/>
      <c r="D173" s="4" t="n"/>
      <c r="E173" s="11" t="n"/>
      <c r="F173" s="11" t="n"/>
      <c r="G173" s="6" t="n"/>
      <c r="H173" s="11" t="n"/>
      <c r="I173" s="11">
        <f>IF(H173="","",SUM($H$2:H173))</f>
        <v/>
      </c>
      <c r="J173" s="11" t="n"/>
      <c r="K173" s="3" t="n"/>
      <c r="L173" s="3" t="n"/>
      <c r="M173" s="3" t="n"/>
      <c r="N173" s="7">
        <f>IF(A173="","",INT(A173))</f>
        <v/>
      </c>
      <c r="O173" s="7">
        <f>IF(N173="","",N173-WEEKDAY(N173,2)+1)</f>
        <v/>
      </c>
    </row>
    <row r="174">
      <c r="A174" s="2" t="n"/>
      <c r="B174" s="3" t="n"/>
      <c r="C174" s="3" t="n"/>
      <c r="D174" s="4" t="n"/>
      <c r="E174" s="11" t="n"/>
      <c r="F174" s="11" t="n"/>
      <c r="G174" s="6" t="n"/>
      <c r="H174" s="11" t="n"/>
      <c r="I174" s="11">
        <f>IF(H174="","",SUM($H$2:H174))</f>
        <v/>
      </c>
      <c r="J174" s="11" t="n"/>
      <c r="K174" s="3" t="n"/>
      <c r="L174" s="3" t="n"/>
      <c r="M174" s="3" t="n"/>
      <c r="N174" s="7">
        <f>IF(A174="","",INT(A174))</f>
        <v/>
      </c>
      <c r="O174" s="7">
        <f>IF(N174="","",N174-WEEKDAY(N174,2)+1)</f>
        <v/>
      </c>
    </row>
    <row r="175">
      <c r="A175" s="2" t="n"/>
      <c r="B175" s="3" t="n"/>
      <c r="C175" s="3" t="n"/>
      <c r="D175" s="4" t="n"/>
      <c r="E175" s="11" t="n"/>
      <c r="F175" s="11" t="n"/>
      <c r="G175" s="6" t="n"/>
      <c r="H175" s="11" t="n"/>
      <c r="I175" s="11">
        <f>IF(H175="","",SUM($H$2:H175))</f>
        <v/>
      </c>
      <c r="J175" s="11" t="n"/>
      <c r="K175" s="3" t="n"/>
      <c r="L175" s="3" t="n"/>
      <c r="M175" s="3" t="n"/>
      <c r="N175" s="7">
        <f>IF(A175="","",INT(A175))</f>
        <v/>
      </c>
      <c r="O175" s="7">
        <f>IF(N175="","",N175-WEEKDAY(N175,2)+1)</f>
        <v/>
      </c>
    </row>
    <row r="176">
      <c r="A176" s="2" t="n"/>
      <c r="B176" s="3" t="n"/>
      <c r="C176" s="3" t="n"/>
      <c r="D176" s="4" t="n"/>
      <c r="E176" s="11" t="n"/>
      <c r="F176" s="11" t="n"/>
      <c r="G176" s="6" t="n"/>
      <c r="H176" s="11" t="n"/>
      <c r="I176" s="11">
        <f>IF(H176="","",SUM($H$2:H176))</f>
        <v/>
      </c>
      <c r="J176" s="11" t="n"/>
      <c r="K176" s="3" t="n"/>
      <c r="L176" s="3" t="n"/>
      <c r="M176" s="3" t="n"/>
      <c r="N176" s="7">
        <f>IF(A176="","",INT(A176))</f>
        <v/>
      </c>
      <c r="O176" s="7">
        <f>IF(N176="","",N176-WEEKDAY(N176,2)+1)</f>
        <v/>
      </c>
    </row>
    <row r="177">
      <c r="A177" s="2" t="n"/>
      <c r="B177" s="3" t="n"/>
      <c r="C177" s="3" t="n"/>
      <c r="D177" s="4" t="n"/>
      <c r="E177" s="11" t="n"/>
      <c r="F177" s="11" t="n"/>
      <c r="G177" s="6" t="n"/>
      <c r="H177" s="11" t="n"/>
      <c r="I177" s="11">
        <f>IF(H177="","",SUM($H$2:H177))</f>
        <v/>
      </c>
      <c r="J177" s="11" t="n"/>
      <c r="K177" s="3" t="n"/>
      <c r="L177" s="3" t="n"/>
      <c r="M177" s="3" t="n"/>
      <c r="N177" s="7">
        <f>IF(A177="","",INT(A177))</f>
        <v/>
      </c>
      <c r="O177" s="7">
        <f>IF(N177="","",N177-WEEKDAY(N177,2)+1)</f>
        <v/>
      </c>
    </row>
    <row r="178">
      <c r="A178" s="2" t="n"/>
      <c r="B178" s="3" t="n"/>
      <c r="C178" s="3" t="n"/>
      <c r="D178" s="4" t="n"/>
      <c r="E178" s="11" t="n"/>
      <c r="F178" s="11" t="n"/>
      <c r="G178" s="6" t="n"/>
      <c r="H178" s="11" t="n"/>
      <c r="I178" s="11">
        <f>IF(H178="","",SUM($H$2:H178))</f>
        <v/>
      </c>
      <c r="J178" s="11" t="n"/>
      <c r="K178" s="3" t="n"/>
      <c r="L178" s="3" t="n"/>
      <c r="M178" s="3" t="n"/>
      <c r="N178" s="7">
        <f>IF(A178="","",INT(A178))</f>
        <v/>
      </c>
      <c r="O178" s="7">
        <f>IF(N178="","",N178-WEEKDAY(N178,2)+1)</f>
        <v/>
      </c>
    </row>
    <row r="179">
      <c r="A179" s="2" t="n"/>
      <c r="B179" s="3" t="n"/>
      <c r="C179" s="3" t="n"/>
      <c r="D179" s="4" t="n"/>
      <c r="E179" s="11" t="n"/>
      <c r="F179" s="11" t="n"/>
      <c r="G179" s="6" t="n"/>
      <c r="H179" s="11" t="n"/>
      <c r="I179" s="11">
        <f>IF(H179="","",SUM($H$2:H179))</f>
        <v/>
      </c>
      <c r="J179" s="11" t="n"/>
      <c r="K179" s="3" t="n"/>
      <c r="L179" s="3" t="n"/>
      <c r="M179" s="3" t="n"/>
      <c r="N179" s="7">
        <f>IF(A179="","",INT(A179))</f>
        <v/>
      </c>
      <c r="O179" s="7">
        <f>IF(N179="","",N179-WEEKDAY(N179,2)+1)</f>
        <v/>
      </c>
    </row>
    <row r="180">
      <c r="A180" s="2" t="n"/>
      <c r="B180" s="3" t="n"/>
      <c r="C180" s="3" t="n"/>
      <c r="D180" s="4" t="n"/>
      <c r="E180" s="11" t="n"/>
      <c r="F180" s="11" t="n"/>
      <c r="G180" s="6" t="n"/>
      <c r="H180" s="11" t="n"/>
      <c r="I180" s="11">
        <f>IF(H180="","",SUM($H$2:H180))</f>
        <v/>
      </c>
      <c r="J180" s="11" t="n"/>
      <c r="K180" s="3" t="n"/>
      <c r="L180" s="3" t="n"/>
      <c r="M180" s="3" t="n"/>
      <c r="N180" s="7">
        <f>IF(A180="","",INT(A180))</f>
        <v/>
      </c>
      <c r="O180" s="7">
        <f>IF(N180="","",N180-WEEKDAY(N180,2)+1)</f>
        <v/>
      </c>
    </row>
    <row r="181">
      <c r="A181" s="2" t="n"/>
      <c r="B181" s="3" t="n"/>
      <c r="C181" s="3" t="n"/>
      <c r="D181" s="4" t="n"/>
      <c r="E181" s="11" t="n"/>
      <c r="F181" s="11" t="n"/>
      <c r="G181" s="6" t="n"/>
      <c r="H181" s="11" t="n"/>
      <c r="I181" s="11">
        <f>IF(H181="","",SUM($H$2:H181))</f>
        <v/>
      </c>
      <c r="J181" s="11" t="n"/>
      <c r="K181" s="3" t="n"/>
      <c r="L181" s="3" t="n"/>
      <c r="M181" s="3" t="n"/>
      <c r="N181" s="7">
        <f>IF(A181="","",INT(A181))</f>
        <v/>
      </c>
      <c r="O181" s="7">
        <f>IF(N181="","",N181-WEEKDAY(N181,2)+1)</f>
        <v/>
      </c>
    </row>
    <row r="182">
      <c r="A182" s="2" t="n"/>
      <c r="B182" s="3" t="n"/>
      <c r="C182" s="3" t="n"/>
      <c r="D182" s="4" t="n"/>
      <c r="E182" s="11" t="n"/>
      <c r="F182" s="11" t="n"/>
      <c r="G182" s="6" t="n"/>
      <c r="H182" s="11" t="n"/>
      <c r="I182" s="11">
        <f>IF(H182="","",SUM($H$2:H182))</f>
        <v/>
      </c>
      <c r="J182" s="11" t="n"/>
      <c r="K182" s="3" t="n"/>
      <c r="L182" s="3" t="n"/>
      <c r="M182" s="3" t="n"/>
      <c r="N182" s="7">
        <f>IF(A182="","",INT(A182))</f>
        <v/>
      </c>
      <c r="O182" s="7">
        <f>IF(N182="","",N182-WEEKDAY(N182,2)+1)</f>
        <v/>
      </c>
    </row>
    <row r="183">
      <c r="A183" s="2" t="n"/>
      <c r="B183" s="3" t="n"/>
      <c r="C183" s="3" t="n"/>
      <c r="D183" s="4" t="n"/>
      <c r="E183" s="11" t="n"/>
      <c r="F183" s="11" t="n"/>
      <c r="G183" s="6" t="n"/>
      <c r="H183" s="11" t="n"/>
      <c r="I183" s="11">
        <f>IF(H183="","",SUM($H$2:H183))</f>
        <v/>
      </c>
      <c r="J183" s="11" t="n"/>
      <c r="K183" s="3" t="n"/>
      <c r="L183" s="3" t="n"/>
      <c r="M183" s="3" t="n"/>
      <c r="N183" s="7">
        <f>IF(A183="","",INT(A183))</f>
        <v/>
      </c>
      <c r="O183" s="7">
        <f>IF(N183="","",N183-WEEKDAY(N183,2)+1)</f>
        <v/>
      </c>
    </row>
    <row r="184">
      <c r="A184" s="2" t="n"/>
      <c r="B184" s="3" t="n"/>
      <c r="C184" s="3" t="n"/>
      <c r="D184" s="4" t="n"/>
      <c r="E184" s="11" t="n"/>
      <c r="F184" s="11" t="n"/>
      <c r="G184" s="6" t="n"/>
      <c r="H184" s="11" t="n"/>
      <c r="I184" s="11">
        <f>IF(H184="","",SUM($H$2:H184))</f>
        <v/>
      </c>
      <c r="J184" s="11" t="n"/>
      <c r="K184" s="3" t="n"/>
      <c r="L184" s="3" t="n"/>
      <c r="M184" s="3" t="n"/>
      <c r="N184" s="7">
        <f>IF(A184="","",INT(A184))</f>
        <v/>
      </c>
      <c r="O184" s="7">
        <f>IF(N184="","",N184-WEEKDAY(N184,2)+1)</f>
        <v/>
      </c>
    </row>
    <row r="185">
      <c r="A185" s="2" t="n"/>
      <c r="B185" s="3" t="n"/>
      <c r="C185" s="3" t="n"/>
      <c r="D185" s="4" t="n"/>
      <c r="E185" s="11" t="n"/>
      <c r="F185" s="11" t="n"/>
      <c r="G185" s="6" t="n"/>
      <c r="H185" s="11" t="n"/>
      <c r="I185" s="11">
        <f>IF(H185="","",SUM($H$2:H185))</f>
        <v/>
      </c>
      <c r="J185" s="11" t="n"/>
      <c r="K185" s="3" t="n"/>
      <c r="L185" s="3" t="n"/>
      <c r="M185" s="3" t="n"/>
      <c r="N185" s="7">
        <f>IF(A185="","",INT(A185))</f>
        <v/>
      </c>
      <c r="O185" s="7">
        <f>IF(N185="","",N185-WEEKDAY(N185,2)+1)</f>
        <v/>
      </c>
    </row>
    <row r="186">
      <c r="A186" s="2" t="n"/>
      <c r="B186" s="3" t="n"/>
      <c r="C186" s="3" t="n"/>
      <c r="D186" s="4" t="n"/>
      <c r="E186" s="11" t="n"/>
      <c r="F186" s="11" t="n"/>
      <c r="G186" s="6" t="n"/>
      <c r="H186" s="11" t="n"/>
      <c r="I186" s="11">
        <f>IF(H186="","",SUM($H$2:H186))</f>
        <v/>
      </c>
      <c r="J186" s="11" t="n"/>
      <c r="K186" s="3" t="n"/>
      <c r="L186" s="3" t="n"/>
      <c r="M186" s="3" t="n"/>
      <c r="N186" s="7">
        <f>IF(A186="","",INT(A186))</f>
        <v/>
      </c>
      <c r="O186" s="7">
        <f>IF(N186="","",N186-WEEKDAY(N186,2)+1)</f>
        <v/>
      </c>
    </row>
    <row r="187">
      <c r="A187" s="2" t="n"/>
      <c r="B187" s="3" t="n"/>
      <c r="C187" s="3" t="n"/>
      <c r="D187" s="4" t="n"/>
      <c r="E187" s="11" t="n"/>
      <c r="F187" s="11" t="n"/>
      <c r="G187" s="6" t="n"/>
      <c r="H187" s="11" t="n"/>
      <c r="I187" s="11">
        <f>IF(H187="","",SUM($H$2:H187))</f>
        <v/>
      </c>
      <c r="J187" s="11" t="n"/>
      <c r="K187" s="3" t="n"/>
      <c r="L187" s="3" t="n"/>
      <c r="M187" s="3" t="n"/>
      <c r="N187" s="7">
        <f>IF(A187="","",INT(A187))</f>
        <v/>
      </c>
      <c r="O187" s="7">
        <f>IF(N187="","",N187-WEEKDAY(N187,2)+1)</f>
        <v/>
      </c>
    </row>
    <row r="188">
      <c r="A188" s="2" t="n"/>
      <c r="B188" s="3" t="n"/>
      <c r="C188" s="3" t="n"/>
      <c r="D188" s="4" t="n"/>
      <c r="E188" s="11" t="n"/>
      <c r="F188" s="11" t="n"/>
      <c r="G188" s="6" t="n"/>
      <c r="H188" s="11" t="n"/>
      <c r="I188" s="11">
        <f>IF(H188="","",SUM($H$2:H188))</f>
        <v/>
      </c>
      <c r="J188" s="11" t="n"/>
      <c r="K188" s="3" t="n"/>
      <c r="L188" s="3" t="n"/>
      <c r="M188" s="3" t="n"/>
      <c r="N188" s="7">
        <f>IF(A188="","",INT(A188))</f>
        <v/>
      </c>
      <c r="O188" s="7">
        <f>IF(N188="","",N188-WEEKDAY(N188,2)+1)</f>
        <v/>
      </c>
    </row>
    <row r="189">
      <c r="A189" s="2" t="n"/>
      <c r="B189" s="3" t="n"/>
      <c r="C189" s="3" t="n"/>
      <c r="D189" s="4" t="n"/>
      <c r="E189" s="11" t="n"/>
      <c r="F189" s="11" t="n"/>
      <c r="G189" s="6" t="n"/>
      <c r="H189" s="11" t="n"/>
      <c r="I189" s="11">
        <f>IF(H189="","",SUM($H$2:H189))</f>
        <v/>
      </c>
      <c r="J189" s="11" t="n"/>
      <c r="K189" s="3" t="n"/>
      <c r="L189" s="3" t="n"/>
      <c r="M189" s="3" t="n"/>
      <c r="N189" s="7">
        <f>IF(A189="","",INT(A189))</f>
        <v/>
      </c>
      <c r="O189" s="7">
        <f>IF(N189="","",N189-WEEKDAY(N189,2)+1)</f>
        <v/>
      </c>
    </row>
    <row r="190">
      <c r="A190" s="2" t="n"/>
      <c r="B190" s="3" t="n"/>
      <c r="C190" s="3" t="n"/>
      <c r="D190" s="4" t="n"/>
      <c r="E190" s="11" t="n"/>
      <c r="F190" s="11" t="n"/>
      <c r="G190" s="6" t="n"/>
      <c r="H190" s="11" t="n"/>
      <c r="I190" s="11">
        <f>IF(H190="","",SUM($H$2:H190))</f>
        <v/>
      </c>
      <c r="J190" s="11" t="n"/>
      <c r="K190" s="3" t="n"/>
      <c r="L190" s="3" t="n"/>
      <c r="M190" s="3" t="n"/>
      <c r="N190" s="7">
        <f>IF(A190="","",INT(A190))</f>
        <v/>
      </c>
      <c r="O190" s="7">
        <f>IF(N190="","",N190-WEEKDAY(N190,2)+1)</f>
        <v/>
      </c>
    </row>
    <row r="191">
      <c r="A191" s="2" t="n"/>
      <c r="B191" s="3" t="n"/>
      <c r="C191" s="3" t="n"/>
      <c r="D191" s="4" t="n"/>
      <c r="E191" s="11" t="n"/>
      <c r="F191" s="11" t="n"/>
      <c r="G191" s="6" t="n"/>
      <c r="H191" s="11" t="n"/>
      <c r="I191" s="11">
        <f>IF(H191="","",SUM($H$2:H191))</f>
        <v/>
      </c>
      <c r="J191" s="11" t="n"/>
      <c r="K191" s="3" t="n"/>
      <c r="L191" s="3" t="n"/>
      <c r="M191" s="3" t="n"/>
      <c r="N191" s="7">
        <f>IF(A191="","",INT(A191))</f>
        <v/>
      </c>
      <c r="O191" s="7">
        <f>IF(N191="","",N191-WEEKDAY(N191,2)+1)</f>
        <v/>
      </c>
    </row>
    <row r="192">
      <c r="A192" s="2" t="n"/>
      <c r="B192" s="3" t="n"/>
      <c r="C192" s="3" t="n"/>
      <c r="D192" s="4" t="n"/>
      <c r="E192" s="11" t="n"/>
      <c r="F192" s="11" t="n"/>
      <c r="G192" s="6" t="n"/>
      <c r="H192" s="11" t="n"/>
      <c r="I192" s="11">
        <f>IF(H192="","",SUM($H$2:H192))</f>
        <v/>
      </c>
      <c r="J192" s="11" t="n"/>
      <c r="K192" s="3" t="n"/>
      <c r="L192" s="3" t="n"/>
      <c r="M192" s="3" t="n"/>
      <c r="N192" s="7">
        <f>IF(A192="","",INT(A192))</f>
        <v/>
      </c>
      <c r="O192" s="7">
        <f>IF(N192="","",N192-WEEKDAY(N192,2)+1)</f>
        <v/>
      </c>
    </row>
    <row r="193">
      <c r="A193" s="2" t="n"/>
      <c r="B193" s="3" t="n"/>
      <c r="C193" s="3" t="n"/>
      <c r="D193" s="4" t="n"/>
      <c r="E193" s="11" t="n"/>
      <c r="F193" s="11" t="n"/>
      <c r="G193" s="6" t="n"/>
      <c r="H193" s="11" t="n"/>
      <c r="I193" s="11">
        <f>IF(H193="","",SUM($H$2:H193))</f>
        <v/>
      </c>
      <c r="J193" s="11" t="n"/>
      <c r="K193" s="3" t="n"/>
      <c r="L193" s="3" t="n"/>
      <c r="M193" s="3" t="n"/>
      <c r="N193" s="7">
        <f>IF(A193="","",INT(A193))</f>
        <v/>
      </c>
      <c r="O193" s="7">
        <f>IF(N193="","",N193-WEEKDAY(N193,2)+1)</f>
        <v/>
      </c>
    </row>
    <row r="194">
      <c r="A194" s="2" t="n"/>
      <c r="B194" s="3" t="n"/>
      <c r="C194" s="3" t="n"/>
      <c r="D194" s="4" t="n"/>
      <c r="E194" s="11" t="n"/>
      <c r="F194" s="11" t="n"/>
      <c r="G194" s="6" t="n"/>
      <c r="H194" s="11" t="n"/>
      <c r="I194" s="11">
        <f>IF(H194="","",SUM($H$2:H194))</f>
        <v/>
      </c>
      <c r="J194" s="11" t="n"/>
      <c r="K194" s="3" t="n"/>
      <c r="L194" s="3" t="n"/>
      <c r="M194" s="3" t="n"/>
      <c r="N194" s="7">
        <f>IF(A194="","",INT(A194))</f>
        <v/>
      </c>
      <c r="O194" s="7">
        <f>IF(N194="","",N194-WEEKDAY(N194,2)+1)</f>
        <v/>
      </c>
    </row>
    <row r="195">
      <c r="A195" s="2" t="n"/>
      <c r="B195" s="3" t="n"/>
      <c r="C195" s="3" t="n"/>
      <c r="D195" s="4" t="n"/>
      <c r="E195" s="11" t="n"/>
      <c r="F195" s="11" t="n"/>
      <c r="G195" s="6" t="n"/>
      <c r="H195" s="11" t="n"/>
      <c r="I195" s="11">
        <f>IF(H195="","",SUM($H$2:H195))</f>
        <v/>
      </c>
      <c r="J195" s="11" t="n"/>
      <c r="K195" s="3" t="n"/>
      <c r="L195" s="3" t="n"/>
      <c r="M195" s="3" t="n"/>
      <c r="N195" s="7">
        <f>IF(A195="","",INT(A195))</f>
        <v/>
      </c>
      <c r="O195" s="7">
        <f>IF(N195="","",N195-WEEKDAY(N195,2)+1)</f>
        <v/>
      </c>
    </row>
    <row r="196">
      <c r="A196" s="2" t="n"/>
      <c r="B196" s="3" t="n"/>
      <c r="C196" s="3" t="n"/>
      <c r="D196" s="4" t="n"/>
      <c r="E196" s="11" t="n"/>
      <c r="F196" s="11" t="n"/>
      <c r="G196" s="6" t="n"/>
      <c r="H196" s="11" t="n"/>
      <c r="I196" s="11">
        <f>IF(H196="","",SUM($H$2:H196))</f>
        <v/>
      </c>
      <c r="J196" s="11" t="n"/>
      <c r="K196" s="3" t="n"/>
      <c r="L196" s="3" t="n"/>
      <c r="M196" s="3" t="n"/>
      <c r="N196" s="7">
        <f>IF(A196="","",INT(A196))</f>
        <v/>
      </c>
      <c r="O196" s="7">
        <f>IF(N196="","",N196-WEEKDAY(N196,2)+1)</f>
        <v/>
      </c>
    </row>
    <row r="197">
      <c r="A197" s="2" t="n"/>
      <c r="B197" s="3" t="n"/>
      <c r="C197" s="3" t="n"/>
      <c r="D197" s="4" t="n"/>
      <c r="E197" s="11" t="n"/>
      <c r="F197" s="11" t="n"/>
      <c r="G197" s="6" t="n"/>
      <c r="H197" s="11" t="n"/>
      <c r="I197" s="11">
        <f>IF(H197="","",SUM($H$2:H197))</f>
        <v/>
      </c>
      <c r="J197" s="11" t="n"/>
      <c r="K197" s="3" t="n"/>
      <c r="L197" s="3" t="n"/>
      <c r="M197" s="3" t="n"/>
      <c r="N197" s="7">
        <f>IF(A197="","",INT(A197))</f>
        <v/>
      </c>
      <c r="O197" s="7">
        <f>IF(N197="","",N197-WEEKDAY(N197,2)+1)</f>
        <v/>
      </c>
    </row>
    <row r="198">
      <c r="A198" s="2" t="n"/>
      <c r="B198" s="3" t="n"/>
      <c r="C198" s="3" t="n"/>
      <c r="D198" s="4" t="n"/>
      <c r="E198" s="11" t="n"/>
      <c r="F198" s="11" t="n"/>
      <c r="G198" s="6" t="n"/>
      <c r="H198" s="11" t="n"/>
      <c r="I198" s="11">
        <f>IF(H198="","",SUM($H$2:H198))</f>
        <v/>
      </c>
      <c r="J198" s="11" t="n"/>
      <c r="K198" s="3" t="n"/>
      <c r="L198" s="3" t="n"/>
      <c r="M198" s="3" t="n"/>
      <c r="N198" s="7">
        <f>IF(A198="","",INT(A198))</f>
        <v/>
      </c>
      <c r="O198" s="7">
        <f>IF(N198="","",N198-WEEKDAY(N198,2)+1)</f>
        <v/>
      </c>
    </row>
    <row r="199">
      <c r="A199" s="2" t="n"/>
      <c r="B199" s="3" t="n"/>
      <c r="C199" s="3" t="n"/>
      <c r="D199" s="4" t="n"/>
      <c r="E199" s="11" t="n"/>
      <c r="F199" s="11" t="n"/>
      <c r="G199" s="6" t="n"/>
      <c r="H199" s="11" t="n"/>
      <c r="I199" s="11">
        <f>IF(H199="","",SUM($H$2:H199))</f>
        <v/>
      </c>
      <c r="J199" s="11" t="n"/>
      <c r="K199" s="3" t="n"/>
      <c r="L199" s="3" t="n"/>
      <c r="M199" s="3" t="n"/>
      <c r="N199" s="7">
        <f>IF(A199="","",INT(A199))</f>
        <v/>
      </c>
      <c r="O199" s="7">
        <f>IF(N199="","",N199-WEEKDAY(N199,2)+1)</f>
        <v/>
      </c>
    </row>
    <row r="200">
      <c r="A200" s="2" t="n"/>
      <c r="B200" s="3" t="n"/>
      <c r="C200" s="3" t="n"/>
      <c r="D200" s="4" t="n"/>
      <c r="E200" s="11" t="n"/>
      <c r="F200" s="11" t="n"/>
      <c r="G200" s="6" t="n"/>
      <c r="H200" s="11" t="n"/>
      <c r="I200" s="11">
        <f>IF(H200="","",SUM($H$2:H200))</f>
        <v/>
      </c>
      <c r="J200" s="11" t="n"/>
      <c r="K200" s="3" t="n"/>
      <c r="L200" s="3" t="n"/>
      <c r="M200" s="3" t="n"/>
      <c r="N200" s="7">
        <f>IF(A200="","",INT(A200))</f>
        <v/>
      </c>
      <c r="O200" s="7">
        <f>IF(N200="","",N200-WEEKDAY(N200,2)+1)</f>
        <v/>
      </c>
    </row>
    <row r="201">
      <c r="A201" s="2" t="n"/>
      <c r="B201" s="3" t="n"/>
      <c r="C201" s="3" t="n"/>
      <c r="D201" s="4" t="n"/>
      <c r="E201" s="11" t="n"/>
      <c r="F201" s="11" t="n"/>
      <c r="G201" s="6" t="n"/>
      <c r="H201" s="11" t="n"/>
      <c r="I201" s="11">
        <f>IF(H201="","",SUM($H$2:H201))</f>
        <v/>
      </c>
      <c r="J201" s="11" t="n"/>
      <c r="K201" s="3" t="n"/>
      <c r="L201" s="3" t="n"/>
      <c r="M201" s="3" t="n"/>
      <c r="N201" s="7">
        <f>IF(A201="","",INT(A201))</f>
        <v/>
      </c>
      <c r="O201" s="7">
        <f>IF(N201="","",N201-WEEKDAY(N201,2)+1)</f>
        <v/>
      </c>
    </row>
    <row r="202">
      <c r="A202" s="2" t="n"/>
      <c r="B202" s="3" t="n"/>
      <c r="C202" s="3" t="n"/>
      <c r="D202" s="4" t="n"/>
      <c r="E202" s="11" t="n"/>
      <c r="F202" s="11" t="n"/>
      <c r="G202" s="6" t="n"/>
      <c r="H202" s="11" t="n"/>
      <c r="I202" s="11">
        <f>IF(H202="","",SUM($H$2:H202))</f>
        <v/>
      </c>
      <c r="J202" s="11" t="n"/>
      <c r="K202" s="3" t="n"/>
      <c r="L202" s="3" t="n"/>
      <c r="M202" s="3" t="n"/>
      <c r="N202" s="7">
        <f>IF(A202="","",INT(A202))</f>
        <v/>
      </c>
      <c r="O202" s="7">
        <f>IF(N202="","",N202-WEEKDAY(N202,2)+1)</f>
        <v/>
      </c>
    </row>
    <row r="203">
      <c r="A203" s="2" t="n"/>
      <c r="B203" s="3" t="n"/>
      <c r="C203" s="3" t="n"/>
      <c r="D203" s="4" t="n"/>
      <c r="E203" s="11" t="n"/>
      <c r="F203" s="11" t="n"/>
      <c r="G203" s="6" t="n"/>
      <c r="H203" s="11" t="n"/>
      <c r="I203" s="11">
        <f>IF(H203="","",SUM($H$2:H203))</f>
        <v/>
      </c>
      <c r="J203" s="11" t="n"/>
      <c r="K203" s="3" t="n"/>
      <c r="L203" s="3" t="n"/>
      <c r="M203" s="3" t="n"/>
      <c r="N203" s="7">
        <f>IF(A203="","",INT(A203))</f>
        <v/>
      </c>
      <c r="O203" s="7">
        <f>IF(N203="","",N203-WEEKDAY(N203,2)+1)</f>
        <v/>
      </c>
    </row>
    <row r="204">
      <c r="A204" s="2" t="n"/>
      <c r="B204" s="3" t="n"/>
      <c r="C204" s="3" t="n"/>
      <c r="D204" s="4" t="n"/>
      <c r="E204" s="11" t="n"/>
      <c r="F204" s="11" t="n"/>
      <c r="G204" s="6" t="n"/>
      <c r="H204" s="11" t="n"/>
      <c r="I204" s="11">
        <f>IF(H204="","",SUM($H$2:H204))</f>
        <v/>
      </c>
      <c r="J204" s="11" t="n"/>
      <c r="K204" s="3" t="n"/>
      <c r="L204" s="3" t="n"/>
      <c r="M204" s="3" t="n"/>
      <c r="N204" s="7">
        <f>IF(A204="","",INT(A204))</f>
        <v/>
      </c>
      <c r="O204" s="7">
        <f>IF(N204="","",N204-WEEKDAY(N204,2)+1)</f>
        <v/>
      </c>
    </row>
    <row r="205">
      <c r="A205" s="2" t="n"/>
      <c r="B205" s="3" t="n"/>
      <c r="C205" s="3" t="n"/>
      <c r="D205" s="4" t="n"/>
      <c r="E205" s="11" t="n"/>
      <c r="F205" s="11" t="n"/>
      <c r="G205" s="6" t="n"/>
      <c r="H205" s="11" t="n"/>
      <c r="I205" s="11">
        <f>IF(H205="","",SUM($H$2:H205))</f>
        <v/>
      </c>
      <c r="J205" s="11" t="n"/>
      <c r="K205" s="3" t="n"/>
      <c r="L205" s="3" t="n"/>
      <c r="M205" s="3" t="n"/>
      <c r="N205" s="7">
        <f>IF(A205="","",INT(A205))</f>
        <v/>
      </c>
      <c r="O205" s="7">
        <f>IF(N205="","",N205-WEEKDAY(N205,2)+1)</f>
        <v/>
      </c>
    </row>
    <row r="206">
      <c r="A206" s="2" t="n"/>
      <c r="B206" s="3" t="n"/>
      <c r="C206" s="3" t="n"/>
      <c r="D206" s="4" t="n"/>
      <c r="E206" s="11" t="n"/>
      <c r="F206" s="11" t="n"/>
      <c r="G206" s="6" t="n"/>
      <c r="H206" s="11" t="n"/>
      <c r="I206" s="11">
        <f>IF(H206="","",SUM($H$2:H206))</f>
        <v/>
      </c>
      <c r="J206" s="11" t="n"/>
      <c r="K206" s="3" t="n"/>
      <c r="L206" s="3" t="n"/>
      <c r="M206" s="3" t="n"/>
      <c r="N206" s="7">
        <f>IF(A206="","",INT(A206))</f>
        <v/>
      </c>
      <c r="O206" s="7">
        <f>IF(N206="","",N206-WEEKDAY(N206,2)+1)</f>
        <v/>
      </c>
    </row>
    <row r="207">
      <c r="A207" s="2" t="n"/>
      <c r="B207" s="3" t="n"/>
      <c r="C207" s="3" t="n"/>
      <c r="D207" s="4" t="n"/>
      <c r="E207" s="11" t="n"/>
      <c r="F207" s="11" t="n"/>
      <c r="G207" s="6" t="n"/>
      <c r="H207" s="11" t="n"/>
      <c r="I207" s="11">
        <f>IF(H207="","",SUM($H$2:H207))</f>
        <v/>
      </c>
      <c r="J207" s="11" t="n"/>
      <c r="K207" s="3" t="n"/>
      <c r="L207" s="3" t="n"/>
      <c r="M207" s="3" t="n"/>
      <c r="N207" s="7">
        <f>IF(A207="","",INT(A207))</f>
        <v/>
      </c>
      <c r="O207" s="7">
        <f>IF(N207="","",N207-WEEKDAY(N207,2)+1)</f>
        <v/>
      </c>
    </row>
    <row r="208">
      <c r="A208" s="2" t="n"/>
      <c r="B208" s="3" t="n"/>
      <c r="C208" s="3" t="n"/>
      <c r="D208" s="4" t="n"/>
      <c r="E208" s="11" t="n"/>
      <c r="F208" s="11" t="n"/>
      <c r="G208" s="6" t="n"/>
      <c r="H208" s="11" t="n"/>
      <c r="I208" s="11">
        <f>IF(H208="","",SUM($H$2:H208))</f>
        <v/>
      </c>
      <c r="J208" s="11" t="n"/>
      <c r="K208" s="3" t="n"/>
      <c r="L208" s="3" t="n"/>
      <c r="M208" s="3" t="n"/>
      <c r="N208" s="7">
        <f>IF(A208="","",INT(A208))</f>
        <v/>
      </c>
      <c r="O208" s="7">
        <f>IF(N208="","",N208-WEEKDAY(N208,2)+1)</f>
        <v/>
      </c>
    </row>
    <row r="209">
      <c r="A209" s="2" t="n"/>
      <c r="B209" s="3" t="n"/>
      <c r="C209" s="3" t="n"/>
      <c r="D209" s="4" t="n"/>
      <c r="E209" s="11" t="n"/>
      <c r="F209" s="11" t="n"/>
      <c r="G209" s="6" t="n"/>
      <c r="H209" s="11" t="n"/>
      <c r="I209" s="11">
        <f>IF(H209="","",SUM($H$2:H209))</f>
        <v/>
      </c>
      <c r="J209" s="11" t="n"/>
      <c r="K209" s="3" t="n"/>
      <c r="L209" s="3" t="n"/>
      <c r="M209" s="3" t="n"/>
      <c r="N209" s="7">
        <f>IF(A209="","",INT(A209))</f>
        <v/>
      </c>
      <c r="O209" s="7">
        <f>IF(N209="","",N209-WEEKDAY(N209,2)+1)</f>
        <v/>
      </c>
    </row>
    <row r="210">
      <c r="A210" s="2" t="n"/>
      <c r="B210" s="3" t="n"/>
      <c r="C210" s="3" t="n"/>
      <c r="D210" s="4" t="n"/>
      <c r="E210" s="11" t="n"/>
      <c r="F210" s="11" t="n"/>
      <c r="G210" s="6" t="n"/>
      <c r="H210" s="11" t="n"/>
      <c r="I210" s="11">
        <f>IF(H210="","",SUM($H$2:H210))</f>
        <v/>
      </c>
      <c r="J210" s="11" t="n"/>
      <c r="K210" s="3" t="n"/>
      <c r="L210" s="3" t="n"/>
      <c r="M210" s="3" t="n"/>
      <c r="N210" s="7">
        <f>IF(A210="","",INT(A210))</f>
        <v/>
      </c>
      <c r="O210" s="7">
        <f>IF(N210="","",N210-WEEKDAY(N210,2)+1)</f>
        <v/>
      </c>
    </row>
    <row r="211">
      <c r="A211" s="2" t="n"/>
      <c r="B211" s="3" t="n"/>
      <c r="C211" s="3" t="n"/>
      <c r="D211" s="4" t="n"/>
      <c r="E211" s="11" t="n"/>
      <c r="F211" s="11" t="n"/>
      <c r="G211" s="6" t="n"/>
      <c r="H211" s="11" t="n"/>
      <c r="I211" s="11">
        <f>IF(H211="","",SUM($H$2:H211))</f>
        <v/>
      </c>
      <c r="J211" s="11" t="n"/>
      <c r="K211" s="3" t="n"/>
      <c r="L211" s="3" t="n"/>
      <c r="M211" s="3" t="n"/>
      <c r="N211" s="7">
        <f>IF(A211="","",INT(A211))</f>
        <v/>
      </c>
      <c r="O211" s="7">
        <f>IF(N211="","",N211-WEEKDAY(N211,2)+1)</f>
        <v/>
      </c>
    </row>
    <row r="212">
      <c r="A212" s="2" t="n"/>
      <c r="B212" s="3" t="n"/>
      <c r="C212" s="3" t="n"/>
      <c r="D212" s="4" t="n"/>
      <c r="E212" s="11" t="n"/>
      <c r="F212" s="11" t="n"/>
      <c r="G212" s="6" t="n"/>
      <c r="H212" s="11" t="n"/>
      <c r="I212" s="11">
        <f>IF(H212="","",SUM($H$2:H212))</f>
        <v/>
      </c>
      <c r="J212" s="11" t="n"/>
      <c r="K212" s="3" t="n"/>
      <c r="L212" s="3" t="n"/>
      <c r="M212" s="3" t="n"/>
      <c r="N212" s="7">
        <f>IF(A212="","",INT(A212))</f>
        <v/>
      </c>
      <c r="O212" s="7">
        <f>IF(N212="","",N212-WEEKDAY(N212,2)+1)</f>
        <v/>
      </c>
    </row>
    <row r="213">
      <c r="A213" s="2" t="n"/>
      <c r="B213" s="3" t="n"/>
      <c r="C213" s="3" t="n"/>
      <c r="D213" s="4" t="n"/>
      <c r="E213" s="11" t="n"/>
      <c r="F213" s="11" t="n"/>
      <c r="G213" s="6" t="n"/>
      <c r="H213" s="11" t="n"/>
      <c r="I213" s="11">
        <f>IF(H213="","",SUM($H$2:H213))</f>
        <v/>
      </c>
      <c r="J213" s="11" t="n"/>
      <c r="K213" s="3" t="n"/>
      <c r="L213" s="3" t="n"/>
      <c r="M213" s="3" t="n"/>
      <c r="N213" s="7">
        <f>IF(A213="","",INT(A213))</f>
        <v/>
      </c>
      <c r="O213" s="7">
        <f>IF(N213="","",N213-WEEKDAY(N213,2)+1)</f>
        <v/>
      </c>
    </row>
    <row r="214">
      <c r="A214" s="2" t="n"/>
      <c r="B214" s="3" t="n"/>
      <c r="C214" s="3" t="n"/>
      <c r="D214" s="4" t="n"/>
      <c r="E214" s="11" t="n"/>
      <c r="F214" s="11" t="n"/>
      <c r="G214" s="6" t="n"/>
      <c r="H214" s="11" t="n"/>
      <c r="I214" s="11">
        <f>IF(H214="","",SUM($H$2:H214))</f>
        <v/>
      </c>
      <c r="J214" s="11" t="n"/>
      <c r="K214" s="3" t="n"/>
      <c r="L214" s="3" t="n"/>
      <c r="M214" s="3" t="n"/>
      <c r="N214" s="7">
        <f>IF(A214="","",INT(A214))</f>
        <v/>
      </c>
      <c r="O214" s="7">
        <f>IF(N214="","",N214-WEEKDAY(N214,2)+1)</f>
        <v/>
      </c>
    </row>
    <row r="215">
      <c r="A215" s="2" t="n"/>
      <c r="B215" s="3" t="n"/>
      <c r="C215" s="3" t="n"/>
      <c r="D215" s="4" t="n"/>
      <c r="E215" s="11" t="n"/>
      <c r="F215" s="11" t="n"/>
      <c r="G215" s="6" t="n"/>
      <c r="H215" s="11" t="n"/>
      <c r="I215" s="11">
        <f>IF(H215="","",SUM($H$2:H215))</f>
        <v/>
      </c>
      <c r="J215" s="11" t="n"/>
      <c r="K215" s="3" t="n"/>
      <c r="L215" s="3" t="n"/>
      <c r="M215" s="3" t="n"/>
      <c r="N215" s="7">
        <f>IF(A215="","",INT(A215))</f>
        <v/>
      </c>
      <c r="O215" s="7">
        <f>IF(N215="","",N215-WEEKDAY(N215,2)+1)</f>
        <v/>
      </c>
    </row>
    <row r="216">
      <c r="A216" s="2" t="n"/>
      <c r="B216" s="3" t="n"/>
      <c r="C216" s="3" t="n"/>
      <c r="D216" s="4" t="n"/>
      <c r="E216" s="11" t="n"/>
      <c r="F216" s="11" t="n"/>
      <c r="G216" s="6" t="n"/>
      <c r="H216" s="11" t="n"/>
      <c r="I216" s="11">
        <f>IF(H216="","",SUM($H$2:H216))</f>
        <v/>
      </c>
      <c r="J216" s="11" t="n"/>
      <c r="K216" s="3" t="n"/>
      <c r="L216" s="3" t="n"/>
      <c r="M216" s="3" t="n"/>
      <c r="N216" s="7">
        <f>IF(A216="","",INT(A216))</f>
        <v/>
      </c>
      <c r="O216" s="7">
        <f>IF(N216="","",N216-WEEKDAY(N216,2)+1)</f>
        <v/>
      </c>
    </row>
    <row r="217">
      <c r="A217" s="2" t="n"/>
      <c r="B217" s="3" t="n"/>
      <c r="C217" s="3" t="n"/>
      <c r="D217" s="4" t="n"/>
      <c r="E217" s="11" t="n"/>
      <c r="F217" s="11" t="n"/>
      <c r="G217" s="6" t="n"/>
      <c r="H217" s="11" t="n"/>
      <c r="I217" s="11">
        <f>IF(H217="","",SUM($H$2:H217))</f>
        <v/>
      </c>
      <c r="J217" s="11" t="n"/>
      <c r="K217" s="3" t="n"/>
      <c r="L217" s="3" t="n"/>
      <c r="M217" s="3" t="n"/>
      <c r="N217" s="7">
        <f>IF(A217="","",INT(A217))</f>
        <v/>
      </c>
      <c r="O217" s="7">
        <f>IF(N217="","",N217-WEEKDAY(N217,2)+1)</f>
        <v/>
      </c>
    </row>
    <row r="218">
      <c r="A218" s="2" t="n"/>
      <c r="B218" s="3" t="n"/>
      <c r="C218" s="3" t="n"/>
      <c r="D218" s="4" t="n"/>
      <c r="E218" s="11" t="n"/>
      <c r="F218" s="11" t="n"/>
      <c r="G218" s="6" t="n"/>
      <c r="H218" s="11" t="n"/>
      <c r="I218" s="11">
        <f>IF(H218="","",SUM($H$2:H218))</f>
        <v/>
      </c>
      <c r="J218" s="11" t="n"/>
      <c r="K218" s="3" t="n"/>
      <c r="L218" s="3" t="n"/>
      <c r="M218" s="3" t="n"/>
      <c r="N218" s="7">
        <f>IF(A218="","",INT(A218))</f>
        <v/>
      </c>
      <c r="O218" s="7">
        <f>IF(N218="","",N218-WEEKDAY(N218,2)+1)</f>
        <v/>
      </c>
    </row>
    <row r="219">
      <c r="A219" s="2" t="n"/>
      <c r="B219" s="3" t="n"/>
      <c r="C219" s="3" t="n"/>
      <c r="D219" s="4" t="n"/>
      <c r="E219" s="11" t="n"/>
      <c r="F219" s="11" t="n"/>
      <c r="G219" s="6" t="n"/>
      <c r="H219" s="11" t="n"/>
      <c r="I219" s="11">
        <f>IF(H219="","",SUM($H$2:H219))</f>
        <v/>
      </c>
      <c r="J219" s="11" t="n"/>
      <c r="K219" s="3" t="n"/>
      <c r="L219" s="3" t="n"/>
      <c r="M219" s="3" t="n"/>
      <c r="N219" s="7">
        <f>IF(A219="","",INT(A219))</f>
        <v/>
      </c>
      <c r="O219" s="7">
        <f>IF(N219="","",N219-WEEKDAY(N219,2)+1)</f>
        <v/>
      </c>
    </row>
    <row r="220">
      <c r="A220" s="2" t="n"/>
      <c r="B220" s="3" t="n"/>
      <c r="C220" s="3" t="n"/>
      <c r="D220" s="4" t="n"/>
      <c r="E220" s="11" t="n"/>
      <c r="F220" s="11" t="n"/>
      <c r="G220" s="6" t="n"/>
      <c r="H220" s="11" t="n"/>
      <c r="I220" s="11">
        <f>IF(H220="","",SUM($H$2:H220))</f>
        <v/>
      </c>
      <c r="J220" s="11" t="n"/>
      <c r="K220" s="3" t="n"/>
      <c r="L220" s="3" t="n"/>
      <c r="M220" s="3" t="n"/>
      <c r="N220" s="7">
        <f>IF(A220="","",INT(A220))</f>
        <v/>
      </c>
      <c r="O220" s="7">
        <f>IF(N220="","",N220-WEEKDAY(N220,2)+1)</f>
        <v/>
      </c>
    </row>
    <row r="221">
      <c r="A221" s="2" t="n"/>
      <c r="B221" s="3" t="n"/>
      <c r="C221" s="3" t="n"/>
      <c r="D221" s="4" t="n"/>
      <c r="E221" s="11" t="n"/>
      <c r="F221" s="11" t="n"/>
      <c r="G221" s="6" t="n"/>
      <c r="H221" s="11" t="n"/>
      <c r="I221" s="11">
        <f>IF(H221="","",SUM($H$2:H221))</f>
        <v/>
      </c>
      <c r="J221" s="11" t="n"/>
      <c r="K221" s="3" t="n"/>
      <c r="L221" s="3" t="n"/>
      <c r="M221" s="3" t="n"/>
      <c r="N221" s="7">
        <f>IF(A221="","",INT(A221))</f>
        <v/>
      </c>
      <c r="O221" s="7">
        <f>IF(N221="","",N221-WEEKDAY(N221,2)+1)</f>
        <v/>
      </c>
    </row>
    <row r="222">
      <c r="A222" s="2" t="n"/>
      <c r="B222" s="3" t="n"/>
      <c r="C222" s="3" t="n"/>
      <c r="D222" s="4" t="n"/>
      <c r="E222" s="11" t="n"/>
      <c r="F222" s="11" t="n"/>
      <c r="G222" s="6" t="n"/>
      <c r="H222" s="11" t="n"/>
      <c r="I222" s="11">
        <f>IF(H222="","",SUM($H$2:H222))</f>
        <v/>
      </c>
      <c r="J222" s="11" t="n"/>
      <c r="K222" s="3" t="n"/>
      <c r="L222" s="3" t="n"/>
      <c r="M222" s="3" t="n"/>
      <c r="N222" s="7">
        <f>IF(A222="","",INT(A222))</f>
        <v/>
      </c>
      <c r="O222" s="7">
        <f>IF(N222="","",N222-WEEKDAY(N222,2)+1)</f>
        <v/>
      </c>
    </row>
    <row r="223">
      <c r="A223" s="2" t="n"/>
      <c r="B223" s="3" t="n"/>
      <c r="C223" s="3" t="n"/>
      <c r="D223" s="4" t="n"/>
      <c r="E223" s="11" t="n"/>
      <c r="F223" s="11" t="n"/>
      <c r="G223" s="6" t="n"/>
      <c r="H223" s="11" t="n"/>
      <c r="I223" s="11">
        <f>IF(H223="","",SUM($H$2:H223))</f>
        <v/>
      </c>
      <c r="J223" s="11" t="n"/>
      <c r="K223" s="3" t="n"/>
      <c r="L223" s="3" t="n"/>
      <c r="M223" s="3" t="n"/>
      <c r="N223" s="7">
        <f>IF(A223="","",INT(A223))</f>
        <v/>
      </c>
      <c r="O223" s="7">
        <f>IF(N223="","",N223-WEEKDAY(N223,2)+1)</f>
        <v/>
      </c>
    </row>
    <row r="224">
      <c r="A224" s="2" t="n"/>
      <c r="B224" s="3" t="n"/>
      <c r="C224" s="3" t="n"/>
      <c r="D224" s="4" t="n"/>
      <c r="E224" s="11" t="n"/>
      <c r="F224" s="11" t="n"/>
      <c r="G224" s="6" t="n"/>
      <c r="H224" s="11" t="n"/>
      <c r="I224" s="11">
        <f>IF(H224="","",SUM($H$2:H224))</f>
        <v/>
      </c>
      <c r="J224" s="11" t="n"/>
      <c r="K224" s="3" t="n"/>
      <c r="L224" s="3" t="n"/>
      <c r="M224" s="3" t="n"/>
      <c r="N224" s="7">
        <f>IF(A224="","",INT(A224))</f>
        <v/>
      </c>
      <c r="O224" s="7">
        <f>IF(N224="","",N224-WEEKDAY(N224,2)+1)</f>
        <v/>
      </c>
    </row>
    <row r="225">
      <c r="A225" s="2" t="n"/>
      <c r="B225" s="3" t="n"/>
      <c r="C225" s="3" t="n"/>
      <c r="D225" s="4" t="n"/>
      <c r="E225" s="11" t="n"/>
      <c r="F225" s="11" t="n"/>
      <c r="G225" s="6" t="n"/>
      <c r="H225" s="11" t="n"/>
      <c r="I225" s="11">
        <f>IF(H225="","",SUM($H$2:H225))</f>
        <v/>
      </c>
      <c r="J225" s="11" t="n"/>
      <c r="K225" s="3" t="n"/>
      <c r="L225" s="3" t="n"/>
      <c r="M225" s="3" t="n"/>
      <c r="N225" s="7">
        <f>IF(A225="","",INT(A225))</f>
        <v/>
      </c>
      <c r="O225" s="7">
        <f>IF(N225="","",N225-WEEKDAY(N225,2)+1)</f>
        <v/>
      </c>
    </row>
    <row r="226">
      <c r="A226" s="2" t="n"/>
      <c r="B226" s="3" t="n"/>
      <c r="C226" s="3" t="n"/>
      <c r="D226" s="4" t="n"/>
      <c r="E226" s="11" t="n"/>
      <c r="F226" s="11" t="n"/>
      <c r="G226" s="6" t="n"/>
      <c r="H226" s="11" t="n"/>
      <c r="I226" s="11">
        <f>IF(H226="","",SUM($H$2:H226))</f>
        <v/>
      </c>
      <c r="J226" s="11" t="n"/>
      <c r="K226" s="3" t="n"/>
      <c r="L226" s="3" t="n"/>
      <c r="M226" s="3" t="n"/>
      <c r="N226" s="7">
        <f>IF(A226="","",INT(A226))</f>
        <v/>
      </c>
      <c r="O226" s="7">
        <f>IF(N226="","",N226-WEEKDAY(N226,2)+1)</f>
        <v/>
      </c>
    </row>
    <row r="227">
      <c r="A227" s="2" t="n"/>
      <c r="B227" s="3" t="n"/>
      <c r="C227" s="3" t="n"/>
      <c r="D227" s="4" t="n"/>
      <c r="E227" s="11" t="n"/>
      <c r="F227" s="11" t="n"/>
      <c r="G227" s="6" t="n"/>
      <c r="H227" s="11" t="n"/>
      <c r="I227" s="11">
        <f>IF(H227="","",SUM($H$2:H227))</f>
        <v/>
      </c>
      <c r="J227" s="11" t="n"/>
      <c r="K227" s="3" t="n"/>
      <c r="L227" s="3" t="n"/>
      <c r="M227" s="3" t="n"/>
      <c r="N227" s="7">
        <f>IF(A227="","",INT(A227))</f>
        <v/>
      </c>
      <c r="O227" s="7">
        <f>IF(N227="","",N227-WEEKDAY(N227,2)+1)</f>
        <v/>
      </c>
    </row>
    <row r="228">
      <c r="A228" s="2" t="n"/>
      <c r="B228" s="3" t="n"/>
      <c r="C228" s="3" t="n"/>
      <c r="D228" s="4" t="n"/>
      <c r="E228" s="11" t="n"/>
      <c r="F228" s="11" t="n"/>
      <c r="G228" s="6" t="n"/>
      <c r="H228" s="11" t="n"/>
      <c r="I228" s="11">
        <f>IF(H228="","",SUM($H$2:H228))</f>
        <v/>
      </c>
      <c r="J228" s="11" t="n"/>
      <c r="K228" s="3" t="n"/>
      <c r="L228" s="3" t="n"/>
      <c r="M228" s="3" t="n"/>
      <c r="N228" s="7">
        <f>IF(A228="","",INT(A228))</f>
        <v/>
      </c>
      <c r="O228" s="7">
        <f>IF(N228="","",N228-WEEKDAY(N228,2)+1)</f>
        <v/>
      </c>
    </row>
    <row r="229">
      <c r="A229" s="2" t="n"/>
      <c r="B229" s="3" t="n"/>
      <c r="C229" s="3" t="n"/>
      <c r="D229" s="4" t="n"/>
      <c r="E229" s="11" t="n"/>
      <c r="F229" s="11" t="n"/>
      <c r="G229" s="6" t="n"/>
      <c r="H229" s="11" t="n"/>
      <c r="I229" s="11">
        <f>IF(H229="","",SUM($H$2:H229))</f>
        <v/>
      </c>
      <c r="J229" s="11" t="n"/>
      <c r="K229" s="3" t="n"/>
      <c r="L229" s="3" t="n"/>
      <c r="M229" s="3" t="n"/>
      <c r="N229" s="7">
        <f>IF(A229="","",INT(A229))</f>
        <v/>
      </c>
      <c r="O229" s="7">
        <f>IF(N229="","",N229-WEEKDAY(N229,2)+1)</f>
        <v/>
      </c>
    </row>
    <row r="230">
      <c r="A230" s="2" t="n"/>
      <c r="B230" s="3" t="n"/>
      <c r="C230" s="3" t="n"/>
      <c r="D230" s="4" t="n"/>
      <c r="E230" s="11" t="n"/>
      <c r="F230" s="11" t="n"/>
      <c r="G230" s="6" t="n"/>
      <c r="H230" s="11" t="n"/>
      <c r="I230" s="11">
        <f>IF(H230="","",SUM($H$2:H230))</f>
        <v/>
      </c>
      <c r="J230" s="11" t="n"/>
      <c r="K230" s="3" t="n"/>
      <c r="L230" s="3" t="n"/>
      <c r="M230" s="3" t="n"/>
      <c r="N230" s="7">
        <f>IF(A230="","",INT(A230))</f>
        <v/>
      </c>
      <c r="O230" s="7">
        <f>IF(N230="","",N230-WEEKDAY(N230,2)+1)</f>
        <v/>
      </c>
    </row>
    <row r="231">
      <c r="A231" s="2" t="n"/>
      <c r="B231" s="3" t="n"/>
      <c r="C231" s="3" t="n"/>
      <c r="D231" s="4" t="n"/>
      <c r="E231" s="11" t="n"/>
      <c r="F231" s="11" t="n"/>
      <c r="G231" s="6" t="n"/>
      <c r="H231" s="11" t="n"/>
      <c r="I231" s="11">
        <f>IF(H231="","",SUM($H$2:H231))</f>
        <v/>
      </c>
      <c r="J231" s="11" t="n"/>
      <c r="K231" s="3" t="n"/>
      <c r="L231" s="3" t="n"/>
      <c r="M231" s="3" t="n"/>
      <c r="N231" s="7">
        <f>IF(A231="","",INT(A231))</f>
        <v/>
      </c>
      <c r="O231" s="7">
        <f>IF(N231="","",N231-WEEKDAY(N231,2)+1)</f>
        <v/>
      </c>
    </row>
    <row r="232">
      <c r="A232" s="2" t="n"/>
      <c r="B232" s="3" t="n"/>
      <c r="C232" s="3" t="n"/>
      <c r="D232" s="4" t="n"/>
      <c r="E232" s="11" t="n"/>
      <c r="F232" s="11" t="n"/>
      <c r="G232" s="6" t="n"/>
      <c r="H232" s="11" t="n"/>
      <c r="I232" s="11">
        <f>IF(H232="","",SUM($H$2:H232))</f>
        <v/>
      </c>
      <c r="J232" s="11" t="n"/>
      <c r="K232" s="3" t="n"/>
      <c r="L232" s="3" t="n"/>
      <c r="M232" s="3" t="n"/>
      <c r="N232" s="7">
        <f>IF(A232="","",INT(A232))</f>
        <v/>
      </c>
      <c r="O232" s="7">
        <f>IF(N232="","",N232-WEEKDAY(N232,2)+1)</f>
        <v/>
      </c>
    </row>
    <row r="233">
      <c r="A233" s="2" t="n"/>
      <c r="B233" s="3" t="n"/>
      <c r="C233" s="3" t="n"/>
      <c r="D233" s="4" t="n"/>
      <c r="E233" s="11" t="n"/>
      <c r="F233" s="11" t="n"/>
      <c r="G233" s="6" t="n"/>
      <c r="H233" s="11" t="n"/>
      <c r="I233" s="11">
        <f>IF(H233="","",SUM($H$2:H233))</f>
        <v/>
      </c>
      <c r="J233" s="11" t="n"/>
      <c r="K233" s="3" t="n"/>
      <c r="L233" s="3" t="n"/>
      <c r="M233" s="3" t="n"/>
      <c r="N233" s="7">
        <f>IF(A233="","",INT(A233))</f>
        <v/>
      </c>
      <c r="O233" s="7">
        <f>IF(N233="","",N233-WEEKDAY(N233,2)+1)</f>
        <v/>
      </c>
    </row>
    <row r="234">
      <c r="A234" s="2" t="n"/>
      <c r="B234" s="3" t="n"/>
      <c r="C234" s="3" t="n"/>
      <c r="D234" s="4" t="n"/>
      <c r="E234" s="11" t="n"/>
      <c r="F234" s="11" t="n"/>
      <c r="G234" s="6" t="n"/>
      <c r="H234" s="11" t="n"/>
      <c r="I234" s="11">
        <f>IF(H234="","",SUM($H$2:H234))</f>
        <v/>
      </c>
      <c r="J234" s="11" t="n"/>
      <c r="K234" s="3" t="n"/>
      <c r="L234" s="3" t="n"/>
      <c r="M234" s="3" t="n"/>
      <c r="N234" s="7">
        <f>IF(A234="","",INT(A234))</f>
        <v/>
      </c>
      <c r="O234" s="7">
        <f>IF(N234="","",N234-WEEKDAY(N234,2)+1)</f>
        <v/>
      </c>
    </row>
    <row r="235">
      <c r="A235" s="2" t="n"/>
      <c r="B235" s="3" t="n"/>
      <c r="C235" s="3" t="n"/>
      <c r="D235" s="4" t="n"/>
      <c r="E235" s="11" t="n"/>
      <c r="F235" s="11" t="n"/>
      <c r="G235" s="6" t="n"/>
      <c r="H235" s="11" t="n"/>
      <c r="I235" s="11">
        <f>IF(H235="","",SUM($H$2:H235))</f>
        <v/>
      </c>
      <c r="J235" s="11" t="n"/>
      <c r="K235" s="3" t="n"/>
      <c r="L235" s="3" t="n"/>
      <c r="M235" s="3" t="n"/>
      <c r="N235" s="7">
        <f>IF(A235="","",INT(A235))</f>
        <v/>
      </c>
      <c r="O235" s="7">
        <f>IF(N235="","",N235-WEEKDAY(N235,2)+1)</f>
        <v/>
      </c>
    </row>
    <row r="236">
      <c r="A236" s="2" t="n"/>
      <c r="B236" s="3" t="n"/>
      <c r="C236" s="3" t="n"/>
      <c r="D236" s="4" t="n"/>
      <c r="E236" s="11" t="n"/>
      <c r="F236" s="11" t="n"/>
      <c r="G236" s="6" t="n"/>
      <c r="H236" s="11" t="n"/>
      <c r="I236" s="11">
        <f>IF(H236="","",SUM($H$2:H236))</f>
        <v/>
      </c>
      <c r="J236" s="11" t="n"/>
      <c r="K236" s="3" t="n"/>
      <c r="L236" s="3" t="n"/>
      <c r="M236" s="3" t="n"/>
      <c r="N236" s="7">
        <f>IF(A236="","",INT(A236))</f>
        <v/>
      </c>
      <c r="O236" s="7">
        <f>IF(N236="","",N236-WEEKDAY(N236,2)+1)</f>
        <v/>
      </c>
    </row>
    <row r="237">
      <c r="A237" s="2" t="n"/>
      <c r="B237" s="3" t="n"/>
      <c r="C237" s="3" t="n"/>
      <c r="D237" s="4" t="n"/>
      <c r="E237" s="11" t="n"/>
      <c r="F237" s="11" t="n"/>
      <c r="G237" s="6" t="n"/>
      <c r="H237" s="11" t="n"/>
      <c r="I237" s="11">
        <f>IF(H237="","",SUM($H$2:H237))</f>
        <v/>
      </c>
      <c r="J237" s="11" t="n"/>
      <c r="K237" s="3" t="n"/>
      <c r="L237" s="3" t="n"/>
      <c r="M237" s="3" t="n"/>
      <c r="N237" s="7">
        <f>IF(A237="","",INT(A237))</f>
        <v/>
      </c>
      <c r="O237" s="7">
        <f>IF(N237="","",N237-WEEKDAY(N237,2)+1)</f>
        <v/>
      </c>
    </row>
    <row r="238">
      <c r="A238" s="2" t="n"/>
      <c r="B238" s="3" t="n"/>
      <c r="C238" s="3" t="n"/>
      <c r="D238" s="4" t="n"/>
      <c r="E238" s="11" t="n"/>
      <c r="F238" s="11" t="n"/>
      <c r="G238" s="6" t="n"/>
      <c r="H238" s="11" t="n"/>
      <c r="I238" s="11">
        <f>IF(H238="","",SUM($H$2:H238))</f>
        <v/>
      </c>
      <c r="J238" s="11" t="n"/>
      <c r="K238" s="3" t="n"/>
      <c r="L238" s="3" t="n"/>
      <c r="M238" s="3" t="n"/>
      <c r="N238" s="7">
        <f>IF(A238="","",INT(A238))</f>
        <v/>
      </c>
      <c r="O238" s="7">
        <f>IF(N238="","",N238-WEEKDAY(N238,2)+1)</f>
        <v/>
      </c>
    </row>
    <row r="239">
      <c r="A239" s="2" t="n"/>
      <c r="B239" s="3" t="n"/>
      <c r="C239" s="3" t="n"/>
      <c r="D239" s="4" t="n"/>
      <c r="E239" s="11" t="n"/>
      <c r="F239" s="11" t="n"/>
      <c r="G239" s="6" t="n"/>
      <c r="H239" s="11" t="n"/>
      <c r="I239" s="11">
        <f>IF(H239="","",SUM($H$2:H239))</f>
        <v/>
      </c>
      <c r="J239" s="11" t="n"/>
      <c r="K239" s="3" t="n"/>
      <c r="L239" s="3" t="n"/>
      <c r="M239" s="3" t="n"/>
      <c r="N239" s="7">
        <f>IF(A239="","",INT(A239))</f>
        <v/>
      </c>
      <c r="O239" s="7">
        <f>IF(N239="","",N239-WEEKDAY(N239,2)+1)</f>
        <v/>
      </c>
    </row>
    <row r="240">
      <c r="A240" s="2" t="n"/>
      <c r="B240" s="3" t="n"/>
      <c r="C240" s="3" t="n"/>
      <c r="D240" s="4" t="n"/>
      <c r="E240" s="11" t="n"/>
      <c r="F240" s="11" t="n"/>
      <c r="G240" s="6" t="n"/>
      <c r="H240" s="11" t="n"/>
      <c r="I240" s="11">
        <f>IF(H240="","",SUM($H$2:H240))</f>
        <v/>
      </c>
      <c r="J240" s="11" t="n"/>
      <c r="K240" s="3" t="n"/>
      <c r="L240" s="3" t="n"/>
      <c r="M240" s="3" t="n"/>
      <c r="N240" s="7">
        <f>IF(A240="","",INT(A240))</f>
        <v/>
      </c>
      <c r="O240" s="7">
        <f>IF(N240="","",N240-WEEKDAY(N240,2)+1)</f>
        <v/>
      </c>
    </row>
    <row r="241">
      <c r="A241" s="2" t="n"/>
      <c r="B241" s="3" t="n"/>
      <c r="C241" s="3" t="n"/>
      <c r="D241" s="4" t="n"/>
      <c r="E241" s="11" t="n"/>
      <c r="F241" s="11" t="n"/>
      <c r="G241" s="6" t="n"/>
      <c r="H241" s="11" t="n"/>
      <c r="I241" s="11">
        <f>IF(H241="","",SUM($H$2:H241))</f>
        <v/>
      </c>
      <c r="J241" s="11" t="n"/>
      <c r="K241" s="3" t="n"/>
      <c r="L241" s="3" t="n"/>
      <c r="M241" s="3" t="n"/>
      <c r="N241" s="7">
        <f>IF(A241="","",INT(A241))</f>
        <v/>
      </c>
      <c r="O241" s="7">
        <f>IF(N241="","",N241-WEEKDAY(N241,2)+1)</f>
        <v/>
      </c>
    </row>
    <row r="242">
      <c r="A242" s="2" t="n"/>
      <c r="B242" s="3" t="n"/>
      <c r="C242" s="3" t="n"/>
      <c r="D242" s="4" t="n"/>
      <c r="E242" s="11" t="n"/>
      <c r="F242" s="11" t="n"/>
      <c r="G242" s="6" t="n"/>
      <c r="H242" s="11" t="n"/>
      <c r="I242" s="11">
        <f>IF(H242="","",SUM($H$2:H242))</f>
        <v/>
      </c>
      <c r="J242" s="11" t="n"/>
      <c r="K242" s="3" t="n"/>
      <c r="L242" s="3" t="n"/>
      <c r="M242" s="3" t="n"/>
      <c r="N242" s="7">
        <f>IF(A242="","",INT(A242))</f>
        <v/>
      </c>
      <c r="O242" s="7">
        <f>IF(N242="","",N242-WEEKDAY(N242,2)+1)</f>
        <v/>
      </c>
    </row>
    <row r="243">
      <c r="A243" s="2" t="n"/>
      <c r="B243" s="3" t="n"/>
      <c r="C243" s="3" t="n"/>
      <c r="D243" s="4" t="n"/>
      <c r="E243" s="11" t="n"/>
      <c r="F243" s="11" t="n"/>
      <c r="G243" s="6" t="n"/>
      <c r="H243" s="11" t="n"/>
      <c r="I243" s="11">
        <f>IF(H243="","",SUM($H$2:H243))</f>
        <v/>
      </c>
      <c r="J243" s="11" t="n"/>
      <c r="K243" s="3" t="n"/>
      <c r="L243" s="3" t="n"/>
      <c r="M243" s="3" t="n"/>
      <c r="N243" s="7">
        <f>IF(A243="","",INT(A243))</f>
        <v/>
      </c>
      <c r="O243" s="7">
        <f>IF(N243="","",N243-WEEKDAY(N243,2)+1)</f>
        <v/>
      </c>
    </row>
    <row r="244">
      <c r="A244" s="2" t="n"/>
      <c r="B244" s="3" t="n"/>
      <c r="C244" s="3" t="n"/>
      <c r="D244" s="4" t="n"/>
      <c r="E244" s="11" t="n"/>
      <c r="F244" s="11" t="n"/>
      <c r="G244" s="6" t="n"/>
      <c r="H244" s="11" t="n"/>
      <c r="I244" s="11">
        <f>IF(H244="","",SUM($H$2:H244))</f>
        <v/>
      </c>
      <c r="J244" s="11" t="n"/>
      <c r="K244" s="3" t="n"/>
      <c r="L244" s="3" t="n"/>
      <c r="M244" s="3" t="n"/>
      <c r="N244" s="7">
        <f>IF(A244="","",INT(A244))</f>
        <v/>
      </c>
      <c r="O244" s="7">
        <f>IF(N244="","",N244-WEEKDAY(N244,2)+1)</f>
        <v/>
      </c>
    </row>
    <row r="245">
      <c r="A245" s="2" t="n"/>
      <c r="B245" s="3" t="n"/>
      <c r="C245" s="3" t="n"/>
      <c r="D245" s="4" t="n"/>
      <c r="E245" s="11" t="n"/>
      <c r="F245" s="11" t="n"/>
      <c r="G245" s="6" t="n"/>
      <c r="H245" s="11" t="n"/>
      <c r="I245" s="11">
        <f>IF(H245="","",SUM($H$2:H245))</f>
        <v/>
      </c>
      <c r="J245" s="11" t="n"/>
      <c r="K245" s="3" t="n"/>
      <c r="L245" s="3" t="n"/>
      <c r="M245" s="3" t="n"/>
      <c r="N245" s="7">
        <f>IF(A245="","",INT(A245))</f>
        <v/>
      </c>
      <c r="O245" s="7">
        <f>IF(N245="","",N245-WEEKDAY(N245,2)+1)</f>
        <v/>
      </c>
    </row>
    <row r="246">
      <c r="A246" s="2" t="n"/>
      <c r="B246" s="3" t="n"/>
      <c r="C246" s="3" t="n"/>
      <c r="D246" s="4" t="n"/>
      <c r="E246" s="11" t="n"/>
      <c r="F246" s="11" t="n"/>
      <c r="G246" s="6" t="n"/>
      <c r="H246" s="11" t="n"/>
      <c r="I246" s="11">
        <f>IF(H246="","",SUM($H$2:H246))</f>
        <v/>
      </c>
      <c r="J246" s="11" t="n"/>
      <c r="K246" s="3" t="n"/>
      <c r="L246" s="3" t="n"/>
      <c r="M246" s="3" t="n"/>
      <c r="N246" s="7">
        <f>IF(A246="","",INT(A246))</f>
        <v/>
      </c>
      <c r="O246" s="7">
        <f>IF(N246="","",N246-WEEKDAY(N246,2)+1)</f>
        <v/>
      </c>
    </row>
    <row r="247">
      <c r="A247" s="2" t="n"/>
      <c r="B247" s="3" t="n"/>
      <c r="C247" s="3" t="n"/>
      <c r="D247" s="4" t="n"/>
      <c r="E247" s="11" t="n"/>
      <c r="F247" s="11" t="n"/>
      <c r="G247" s="6" t="n"/>
      <c r="H247" s="11" t="n"/>
      <c r="I247" s="11">
        <f>IF(H247="","",SUM($H$2:H247))</f>
        <v/>
      </c>
      <c r="J247" s="11" t="n"/>
      <c r="K247" s="3" t="n"/>
      <c r="L247" s="3" t="n"/>
      <c r="M247" s="3" t="n"/>
      <c r="N247" s="7">
        <f>IF(A247="","",INT(A247))</f>
        <v/>
      </c>
      <c r="O247" s="7">
        <f>IF(N247="","",N247-WEEKDAY(N247,2)+1)</f>
        <v/>
      </c>
    </row>
    <row r="248">
      <c r="A248" s="2" t="n"/>
      <c r="B248" s="3" t="n"/>
      <c r="C248" s="3" t="n"/>
      <c r="D248" s="4" t="n"/>
      <c r="E248" s="11" t="n"/>
      <c r="F248" s="11" t="n"/>
      <c r="G248" s="6" t="n"/>
      <c r="H248" s="11" t="n"/>
      <c r="I248" s="11">
        <f>IF(H248="","",SUM($H$2:H248))</f>
        <v/>
      </c>
      <c r="J248" s="11" t="n"/>
      <c r="K248" s="3" t="n"/>
      <c r="L248" s="3" t="n"/>
      <c r="M248" s="3" t="n"/>
      <c r="N248" s="7">
        <f>IF(A248="","",INT(A248))</f>
        <v/>
      </c>
      <c r="O248" s="7">
        <f>IF(N248="","",N248-WEEKDAY(N248,2)+1)</f>
        <v/>
      </c>
    </row>
    <row r="249">
      <c r="A249" s="2" t="n"/>
      <c r="B249" s="3" t="n"/>
      <c r="C249" s="3" t="n"/>
      <c r="D249" s="4" t="n"/>
      <c r="E249" s="11" t="n"/>
      <c r="F249" s="11" t="n"/>
      <c r="G249" s="6" t="n"/>
      <c r="H249" s="11" t="n"/>
      <c r="I249" s="11">
        <f>IF(H249="","",SUM($H$2:H249))</f>
        <v/>
      </c>
      <c r="J249" s="11" t="n"/>
      <c r="K249" s="3" t="n"/>
      <c r="L249" s="3" t="n"/>
      <c r="M249" s="3" t="n"/>
      <c r="N249" s="7">
        <f>IF(A249="","",INT(A249))</f>
        <v/>
      </c>
      <c r="O249" s="7">
        <f>IF(N249="","",N249-WEEKDAY(N249,2)+1)</f>
        <v/>
      </c>
    </row>
    <row r="250">
      <c r="A250" s="2" t="n"/>
      <c r="B250" s="3" t="n"/>
      <c r="C250" s="3" t="n"/>
      <c r="D250" s="4" t="n"/>
      <c r="E250" s="11" t="n"/>
      <c r="F250" s="11" t="n"/>
      <c r="G250" s="6" t="n"/>
      <c r="H250" s="11" t="n"/>
      <c r="I250" s="11">
        <f>IF(H250="","",SUM($H$2:H250))</f>
        <v/>
      </c>
      <c r="J250" s="11" t="n"/>
      <c r="K250" s="3" t="n"/>
      <c r="L250" s="3" t="n"/>
      <c r="M250" s="3" t="n"/>
      <c r="N250" s="7">
        <f>IF(A250="","",INT(A250))</f>
        <v/>
      </c>
      <c r="O250" s="7">
        <f>IF(N250="","",N250-WEEKDAY(N250,2)+1)</f>
        <v/>
      </c>
    </row>
    <row r="251">
      <c r="A251" s="2" t="n"/>
      <c r="B251" s="3" t="n"/>
      <c r="C251" s="3" t="n"/>
      <c r="D251" s="4" t="n"/>
      <c r="E251" s="11" t="n"/>
      <c r="F251" s="11" t="n"/>
      <c r="G251" s="6" t="n"/>
      <c r="H251" s="11" t="n"/>
      <c r="I251" s="11">
        <f>IF(H251="","",SUM($H$2:H251))</f>
        <v/>
      </c>
      <c r="J251" s="11" t="n"/>
      <c r="K251" s="3" t="n"/>
      <c r="L251" s="3" t="n"/>
      <c r="M251" s="3" t="n"/>
      <c r="N251" s="7">
        <f>IF(A251="","",INT(A251))</f>
        <v/>
      </c>
      <c r="O251" s="7">
        <f>IF(N251="","",N251-WEEKDAY(N251,2)+1)</f>
        <v/>
      </c>
    </row>
    <row r="252">
      <c r="A252" s="2" t="n"/>
      <c r="B252" s="3" t="n"/>
      <c r="C252" s="3" t="n"/>
      <c r="D252" s="4" t="n"/>
      <c r="E252" s="11" t="n"/>
      <c r="F252" s="11" t="n"/>
      <c r="G252" s="6" t="n"/>
      <c r="H252" s="11" t="n"/>
      <c r="I252" s="11">
        <f>IF(H252="","",SUM($H$2:H252))</f>
        <v/>
      </c>
      <c r="J252" s="11" t="n"/>
      <c r="K252" s="3" t="n"/>
      <c r="L252" s="3" t="n"/>
      <c r="M252" s="3" t="n"/>
      <c r="N252" s="7">
        <f>IF(A252="","",INT(A252))</f>
        <v/>
      </c>
      <c r="O252" s="7">
        <f>IF(N252="","",N252-WEEKDAY(N252,2)+1)</f>
        <v/>
      </c>
    </row>
    <row r="253">
      <c r="A253" s="2" t="n"/>
      <c r="B253" s="3" t="n"/>
      <c r="C253" s="3" t="n"/>
      <c r="D253" s="4" t="n"/>
      <c r="E253" s="11" t="n"/>
      <c r="F253" s="11" t="n"/>
      <c r="G253" s="6" t="n"/>
      <c r="H253" s="11" t="n"/>
      <c r="I253" s="11">
        <f>IF(H253="","",SUM($H$2:H253))</f>
        <v/>
      </c>
      <c r="J253" s="11" t="n"/>
      <c r="K253" s="3" t="n"/>
      <c r="L253" s="3" t="n"/>
      <c r="M253" s="3" t="n"/>
      <c r="N253" s="7">
        <f>IF(A253="","",INT(A253))</f>
        <v/>
      </c>
      <c r="O253" s="7">
        <f>IF(N253="","",N253-WEEKDAY(N253,2)+1)</f>
        <v/>
      </c>
    </row>
    <row r="254">
      <c r="A254" s="2" t="n"/>
      <c r="B254" s="3" t="n"/>
      <c r="C254" s="3" t="n"/>
      <c r="D254" s="4" t="n"/>
      <c r="E254" s="11" t="n"/>
      <c r="F254" s="11" t="n"/>
      <c r="G254" s="6" t="n"/>
      <c r="H254" s="11" t="n"/>
      <c r="I254" s="11">
        <f>IF(H254="","",SUM($H$2:H254))</f>
        <v/>
      </c>
      <c r="J254" s="11" t="n"/>
      <c r="K254" s="3" t="n"/>
      <c r="L254" s="3" t="n"/>
      <c r="M254" s="3" t="n"/>
      <c r="N254" s="7">
        <f>IF(A254="","",INT(A254))</f>
        <v/>
      </c>
      <c r="O254" s="7">
        <f>IF(N254="","",N254-WEEKDAY(N254,2)+1)</f>
        <v/>
      </c>
    </row>
    <row r="255">
      <c r="A255" s="2" t="n"/>
      <c r="B255" s="3" t="n"/>
      <c r="C255" s="3" t="n"/>
      <c r="D255" s="4" t="n"/>
      <c r="E255" s="11" t="n"/>
      <c r="F255" s="11" t="n"/>
      <c r="G255" s="6" t="n"/>
      <c r="H255" s="11" t="n"/>
      <c r="I255" s="11">
        <f>IF(H255="","",SUM($H$2:H255))</f>
        <v/>
      </c>
      <c r="J255" s="11" t="n"/>
      <c r="K255" s="3" t="n"/>
      <c r="L255" s="3" t="n"/>
      <c r="M255" s="3" t="n"/>
      <c r="N255" s="7">
        <f>IF(A255="","",INT(A255))</f>
        <v/>
      </c>
      <c r="O255" s="7">
        <f>IF(N255="","",N255-WEEKDAY(N255,2)+1)</f>
        <v/>
      </c>
    </row>
    <row r="256">
      <c r="A256" s="2" t="n"/>
      <c r="B256" s="3" t="n"/>
      <c r="C256" s="3" t="n"/>
      <c r="D256" s="4" t="n"/>
      <c r="E256" s="11" t="n"/>
      <c r="F256" s="11" t="n"/>
      <c r="G256" s="6" t="n"/>
      <c r="H256" s="11" t="n"/>
      <c r="I256" s="11">
        <f>IF(H256="","",SUM($H$2:H256))</f>
        <v/>
      </c>
      <c r="J256" s="11" t="n"/>
      <c r="K256" s="3" t="n"/>
      <c r="L256" s="3" t="n"/>
      <c r="M256" s="3" t="n"/>
      <c r="N256" s="7">
        <f>IF(A256="","",INT(A256))</f>
        <v/>
      </c>
      <c r="O256" s="7">
        <f>IF(N256="","",N256-WEEKDAY(N256,2)+1)</f>
        <v/>
      </c>
    </row>
    <row r="257">
      <c r="A257" s="2" t="n"/>
      <c r="B257" s="3" t="n"/>
      <c r="C257" s="3" t="n"/>
      <c r="D257" s="4" t="n"/>
      <c r="E257" s="11" t="n"/>
      <c r="F257" s="11" t="n"/>
      <c r="G257" s="6" t="n"/>
      <c r="H257" s="11" t="n"/>
      <c r="I257" s="11">
        <f>IF(H257="","",SUM($H$2:H257))</f>
        <v/>
      </c>
      <c r="J257" s="11" t="n"/>
      <c r="K257" s="3" t="n"/>
      <c r="L257" s="3" t="n"/>
      <c r="M257" s="3" t="n"/>
      <c r="N257" s="7">
        <f>IF(A257="","",INT(A257))</f>
        <v/>
      </c>
      <c r="O257" s="7">
        <f>IF(N257="","",N257-WEEKDAY(N257,2)+1)</f>
        <v/>
      </c>
    </row>
    <row r="258">
      <c r="A258" s="2" t="n"/>
      <c r="B258" s="3" t="n"/>
      <c r="C258" s="3" t="n"/>
      <c r="D258" s="4" t="n"/>
      <c r="E258" s="11" t="n"/>
      <c r="F258" s="11" t="n"/>
      <c r="G258" s="6" t="n"/>
      <c r="H258" s="11" t="n"/>
      <c r="I258" s="11">
        <f>IF(H258="","",SUM($H$2:H258))</f>
        <v/>
      </c>
      <c r="J258" s="11" t="n"/>
      <c r="K258" s="3" t="n"/>
      <c r="L258" s="3" t="n"/>
      <c r="M258" s="3" t="n"/>
      <c r="N258" s="7">
        <f>IF(A258="","",INT(A258))</f>
        <v/>
      </c>
      <c r="O258" s="7">
        <f>IF(N258="","",N258-WEEKDAY(N258,2)+1)</f>
        <v/>
      </c>
    </row>
    <row r="259">
      <c r="A259" s="2" t="n"/>
      <c r="B259" s="3" t="n"/>
      <c r="C259" s="3" t="n"/>
      <c r="D259" s="4" t="n"/>
      <c r="E259" s="11" t="n"/>
      <c r="F259" s="11" t="n"/>
      <c r="G259" s="6" t="n"/>
      <c r="H259" s="11" t="n"/>
      <c r="I259" s="11">
        <f>IF(H259="","",SUM($H$2:H259))</f>
        <v/>
      </c>
      <c r="J259" s="11" t="n"/>
      <c r="K259" s="3" t="n"/>
      <c r="L259" s="3" t="n"/>
      <c r="M259" s="3" t="n"/>
      <c r="N259" s="7">
        <f>IF(A259="","",INT(A259))</f>
        <v/>
      </c>
      <c r="O259" s="7">
        <f>IF(N259="","",N259-WEEKDAY(N259,2)+1)</f>
        <v/>
      </c>
    </row>
    <row r="260">
      <c r="A260" s="2" t="n"/>
      <c r="B260" s="3" t="n"/>
      <c r="C260" s="3" t="n"/>
      <c r="D260" s="4" t="n"/>
      <c r="E260" s="11" t="n"/>
      <c r="F260" s="11" t="n"/>
      <c r="G260" s="6" t="n"/>
      <c r="H260" s="11" t="n"/>
      <c r="I260" s="11">
        <f>IF(H260="","",SUM($H$2:H260))</f>
        <v/>
      </c>
      <c r="J260" s="11" t="n"/>
      <c r="K260" s="3" t="n"/>
      <c r="L260" s="3" t="n"/>
      <c r="M260" s="3" t="n"/>
      <c r="N260" s="7">
        <f>IF(A260="","",INT(A260))</f>
        <v/>
      </c>
      <c r="O260" s="7">
        <f>IF(N260="","",N260-WEEKDAY(N260,2)+1)</f>
        <v/>
      </c>
    </row>
    <row r="261">
      <c r="A261" s="2" t="n"/>
      <c r="B261" s="3" t="n"/>
      <c r="C261" s="3" t="n"/>
      <c r="D261" s="4" t="n"/>
      <c r="E261" s="11" t="n"/>
      <c r="F261" s="11" t="n"/>
      <c r="G261" s="6" t="n"/>
      <c r="H261" s="11" t="n"/>
      <c r="I261" s="11">
        <f>IF(H261="","",SUM($H$2:H261))</f>
        <v/>
      </c>
      <c r="J261" s="11" t="n"/>
      <c r="K261" s="3" t="n"/>
      <c r="L261" s="3" t="n"/>
      <c r="M261" s="3" t="n"/>
      <c r="N261" s="7">
        <f>IF(A261="","",INT(A261))</f>
        <v/>
      </c>
      <c r="O261" s="7">
        <f>IF(N261="","",N261-WEEKDAY(N261,2)+1)</f>
        <v/>
      </c>
    </row>
    <row r="262">
      <c r="A262" s="2" t="n"/>
      <c r="B262" s="3" t="n"/>
      <c r="C262" s="3" t="n"/>
      <c r="D262" s="4" t="n"/>
      <c r="E262" s="11" t="n"/>
      <c r="F262" s="11" t="n"/>
      <c r="G262" s="6" t="n"/>
      <c r="H262" s="11" t="n"/>
      <c r="I262" s="11">
        <f>IF(H262="","",SUM($H$2:H262))</f>
        <v/>
      </c>
      <c r="J262" s="11" t="n"/>
      <c r="K262" s="3" t="n"/>
      <c r="L262" s="3" t="n"/>
      <c r="M262" s="3" t="n"/>
      <c r="N262" s="7">
        <f>IF(A262="","",INT(A262))</f>
        <v/>
      </c>
      <c r="O262" s="7">
        <f>IF(N262="","",N262-WEEKDAY(N262,2)+1)</f>
        <v/>
      </c>
    </row>
    <row r="263">
      <c r="A263" s="2" t="n"/>
      <c r="B263" s="3" t="n"/>
      <c r="C263" s="3" t="n"/>
      <c r="D263" s="4" t="n"/>
      <c r="E263" s="11" t="n"/>
      <c r="F263" s="11" t="n"/>
      <c r="G263" s="6" t="n"/>
      <c r="H263" s="11" t="n"/>
      <c r="I263" s="11">
        <f>IF(H263="","",SUM($H$2:H263))</f>
        <v/>
      </c>
      <c r="J263" s="11" t="n"/>
      <c r="K263" s="3" t="n"/>
      <c r="L263" s="3" t="n"/>
      <c r="M263" s="3" t="n"/>
      <c r="N263" s="7">
        <f>IF(A263="","",INT(A263))</f>
        <v/>
      </c>
      <c r="O263" s="7">
        <f>IF(N263="","",N263-WEEKDAY(N263,2)+1)</f>
        <v/>
      </c>
    </row>
    <row r="264">
      <c r="A264" s="2" t="n"/>
      <c r="B264" s="3" t="n"/>
      <c r="C264" s="3" t="n"/>
      <c r="D264" s="4" t="n"/>
      <c r="E264" s="11" t="n"/>
      <c r="F264" s="11" t="n"/>
      <c r="G264" s="6" t="n"/>
      <c r="H264" s="11" t="n"/>
      <c r="I264" s="11">
        <f>IF(H264="","",SUM($H$2:H264))</f>
        <v/>
      </c>
      <c r="J264" s="11" t="n"/>
      <c r="K264" s="3" t="n"/>
      <c r="L264" s="3" t="n"/>
      <c r="M264" s="3" t="n"/>
      <c r="N264" s="7">
        <f>IF(A264="","",INT(A264))</f>
        <v/>
      </c>
      <c r="O264" s="7">
        <f>IF(N264="","",N264-WEEKDAY(N264,2)+1)</f>
        <v/>
      </c>
    </row>
    <row r="265">
      <c r="A265" s="2" t="n"/>
      <c r="B265" s="3" t="n"/>
      <c r="C265" s="3" t="n"/>
      <c r="D265" s="4" t="n"/>
      <c r="E265" s="11" t="n"/>
      <c r="F265" s="11" t="n"/>
      <c r="G265" s="6" t="n"/>
      <c r="H265" s="11" t="n"/>
      <c r="I265" s="11">
        <f>IF(H265="","",SUM($H$2:H265))</f>
        <v/>
      </c>
      <c r="J265" s="11" t="n"/>
      <c r="K265" s="3" t="n"/>
      <c r="L265" s="3" t="n"/>
      <c r="M265" s="3" t="n"/>
      <c r="N265" s="7">
        <f>IF(A265="","",INT(A265))</f>
        <v/>
      </c>
      <c r="O265" s="7">
        <f>IF(N265="","",N265-WEEKDAY(N265,2)+1)</f>
        <v/>
      </c>
    </row>
    <row r="266">
      <c r="A266" s="2" t="n"/>
      <c r="B266" s="3" t="n"/>
      <c r="C266" s="3" t="n"/>
      <c r="D266" s="4" t="n"/>
      <c r="E266" s="11" t="n"/>
      <c r="F266" s="11" t="n"/>
      <c r="G266" s="6" t="n"/>
      <c r="H266" s="11" t="n"/>
      <c r="I266" s="11">
        <f>IF(H266="","",SUM($H$2:H266))</f>
        <v/>
      </c>
      <c r="J266" s="11" t="n"/>
      <c r="K266" s="3" t="n"/>
      <c r="L266" s="3" t="n"/>
      <c r="M266" s="3" t="n"/>
      <c r="N266" s="7">
        <f>IF(A266="","",INT(A266))</f>
        <v/>
      </c>
      <c r="O266" s="7">
        <f>IF(N266="","",N266-WEEKDAY(N266,2)+1)</f>
        <v/>
      </c>
    </row>
    <row r="267">
      <c r="A267" s="2" t="n"/>
      <c r="B267" s="3" t="n"/>
      <c r="C267" s="3" t="n"/>
      <c r="D267" s="4" t="n"/>
      <c r="E267" s="11" t="n"/>
      <c r="F267" s="11" t="n"/>
      <c r="G267" s="6" t="n"/>
      <c r="H267" s="11" t="n"/>
      <c r="I267" s="11">
        <f>IF(H267="","",SUM($H$2:H267))</f>
        <v/>
      </c>
      <c r="J267" s="11" t="n"/>
      <c r="K267" s="3" t="n"/>
      <c r="L267" s="3" t="n"/>
      <c r="M267" s="3" t="n"/>
      <c r="N267" s="7">
        <f>IF(A267="","",INT(A267))</f>
        <v/>
      </c>
      <c r="O267" s="7">
        <f>IF(N267="","",N267-WEEKDAY(N267,2)+1)</f>
        <v/>
      </c>
    </row>
    <row r="268">
      <c r="A268" s="2" t="n"/>
      <c r="B268" s="3" t="n"/>
      <c r="C268" s="3" t="n"/>
      <c r="D268" s="4" t="n"/>
      <c r="E268" s="11" t="n"/>
      <c r="F268" s="11" t="n"/>
      <c r="G268" s="6" t="n"/>
      <c r="H268" s="11" t="n"/>
      <c r="I268" s="11">
        <f>IF(H268="","",SUM($H$2:H268))</f>
        <v/>
      </c>
      <c r="J268" s="11" t="n"/>
      <c r="K268" s="3" t="n"/>
      <c r="L268" s="3" t="n"/>
      <c r="M268" s="3" t="n"/>
      <c r="N268" s="7">
        <f>IF(A268="","",INT(A268))</f>
        <v/>
      </c>
      <c r="O268" s="7">
        <f>IF(N268="","",N268-WEEKDAY(N268,2)+1)</f>
        <v/>
      </c>
    </row>
    <row r="269">
      <c r="A269" s="2" t="n"/>
      <c r="B269" s="3" t="n"/>
      <c r="C269" s="3" t="n"/>
      <c r="D269" s="4" t="n"/>
      <c r="E269" s="11" t="n"/>
      <c r="F269" s="11" t="n"/>
      <c r="G269" s="6" t="n"/>
      <c r="H269" s="11" t="n"/>
      <c r="I269" s="11">
        <f>IF(H269="","",SUM($H$2:H269))</f>
        <v/>
      </c>
      <c r="J269" s="11" t="n"/>
      <c r="K269" s="3" t="n"/>
      <c r="L269" s="3" t="n"/>
      <c r="M269" s="3" t="n"/>
      <c r="N269" s="7">
        <f>IF(A269="","",INT(A269))</f>
        <v/>
      </c>
      <c r="O269" s="7">
        <f>IF(N269="","",N269-WEEKDAY(N269,2)+1)</f>
        <v/>
      </c>
    </row>
    <row r="270">
      <c r="A270" s="2" t="n"/>
      <c r="B270" s="3" t="n"/>
      <c r="C270" s="3" t="n"/>
      <c r="D270" s="4" t="n"/>
      <c r="E270" s="11" t="n"/>
      <c r="F270" s="11" t="n"/>
      <c r="G270" s="6" t="n"/>
      <c r="H270" s="11" t="n"/>
      <c r="I270" s="11">
        <f>IF(H270="","",SUM($H$2:H270))</f>
        <v/>
      </c>
      <c r="J270" s="11" t="n"/>
      <c r="K270" s="3" t="n"/>
      <c r="L270" s="3" t="n"/>
      <c r="M270" s="3" t="n"/>
      <c r="N270" s="7">
        <f>IF(A270="","",INT(A270))</f>
        <v/>
      </c>
      <c r="O270" s="7">
        <f>IF(N270="","",N270-WEEKDAY(N270,2)+1)</f>
        <v/>
      </c>
    </row>
    <row r="271">
      <c r="A271" s="2" t="n"/>
      <c r="B271" s="3" t="n"/>
      <c r="C271" s="3" t="n"/>
      <c r="D271" s="4" t="n"/>
      <c r="E271" s="11" t="n"/>
      <c r="F271" s="11" t="n"/>
      <c r="G271" s="6" t="n"/>
      <c r="H271" s="11" t="n"/>
      <c r="I271" s="11">
        <f>IF(H271="","",SUM($H$2:H271))</f>
        <v/>
      </c>
      <c r="J271" s="11" t="n"/>
      <c r="K271" s="3" t="n"/>
      <c r="L271" s="3" t="n"/>
      <c r="M271" s="3" t="n"/>
      <c r="N271" s="7">
        <f>IF(A271="","",INT(A271))</f>
        <v/>
      </c>
      <c r="O271" s="7">
        <f>IF(N271="","",N271-WEEKDAY(N271,2)+1)</f>
        <v/>
      </c>
    </row>
    <row r="272">
      <c r="A272" s="2" t="n"/>
      <c r="B272" s="3" t="n"/>
      <c r="C272" s="3" t="n"/>
      <c r="D272" s="4" t="n"/>
      <c r="E272" s="11" t="n"/>
      <c r="F272" s="11" t="n"/>
      <c r="G272" s="6" t="n"/>
      <c r="H272" s="11" t="n"/>
      <c r="I272" s="11">
        <f>IF(H272="","",SUM($H$2:H272))</f>
        <v/>
      </c>
      <c r="J272" s="11" t="n"/>
      <c r="K272" s="3" t="n"/>
      <c r="L272" s="3" t="n"/>
      <c r="M272" s="3" t="n"/>
      <c r="N272" s="7">
        <f>IF(A272="","",INT(A272))</f>
        <v/>
      </c>
      <c r="O272" s="7">
        <f>IF(N272="","",N272-WEEKDAY(N272,2)+1)</f>
        <v/>
      </c>
    </row>
    <row r="273">
      <c r="A273" s="2" t="n"/>
      <c r="B273" s="3" t="n"/>
      <c r="C273" s="3" t="n"/>
      <c r="D273" s="4" t="n"/>
      <c r="E273" s="11" t="n"/>
      <c r="F273" s="11" t="n"/>
      <c r="G273" s="6" t="n"/>
      <c r="H273" s="11" t="n"/>
      <c r="I273" s="11">
        <f>IF(H273="","",SUM($H$2:H273))</f>
        <v/>
      </c>
      <c r="J273" s="11" t="n"/>
      <c r="K273" s="3" t="n"/>
      <c r="L273" s="3" t="n"/>
      <c r="M273" s="3" t="n"/>
      <c r="N273" s="7">
        <f>IF(A273="","",INT(A273))</f>
        <v/>
      </c>
      <c r="O273" s="7">
        <f>IF(N273="","",N273-WEEKDAY(N273,2)+1)</f>
        <v/>
      </c>
    </row>
    <row r="274">
      <c r="A274" s="2" t="n"/>
      <c r="B274" s="3" t="n"/>
      <c r="C274" s="3" t="n"/>
      <c r="D274" s="4" t="n"/>
      <c r="E274" s="11" t="n"/>
      <c r="F274" s="11" t="n"/>
      <c r="G274" s="6" t="n"/>
      <c r="H274" s="11" t="n"/>
      <c r="I274" s="11">
        <f>IF(H274="","",SUM($H$2:H274))</f>
        <v/>
      </c>
      <c r="J274" s="11" t="n"/>
      <c r="K274" s="3" t="n"/>
      <c r="L274" s="3" t="n"/>
      <c r="M274" s="3" t="n"/>
      <c r="N274" s="7">
        <f>IF(A274="","",INT(A274))</f>
        <v/>
      </c>
      <c r="O274" s="7">
        <f>IF(N274="","",N274-WEEKDAY(N274,2)+1)</f>
        <v/>
      </c>
    </row>
    <row r="275">
      <c r="A275" s="2" t="n"/>
      <c r="B275" s="3" t="n"/>
      <c r="C275" s="3" t="n"/>
      <c r="D275" s="4" t="n"/>
      <c r="E275" s="11" t="n"/>
      <c r="F275" s="11" t="n"/>
      <c r="G275" s="6" t="n"/>
      <c r="H275" s="11" t="n"/>
      <c r="I275" s="11">
        <f>IF(H275="","",SUM($H$2:H275))</f>
        <v/>
      </c>
      <c r="J275" s="11" t="n"/>
      <c r="K275" s="3" t="n"/>
      <c r="L275" s="3" t="n"/>
      <c r="M275" s="3" t="n"/>
      <c r="N275" s="7">
        <f>IF(A275="","",INT(A275))</f>
        <v/>
      </c>
      <c r="O275" s="7">
        <f>IF(N275="","",N275-WEEKDAY(N275,2)+1)</f>
        <v/>
      </c>
    </row>
    <row r="276">
      <c r="A276" s="2" t="n"/>
      <c r="B276" s="3" t="n"/>
      <c r="C276" s="3" t="n"/>
      <c r="D276" s="4" t="n"/>
      <c r="E276" s="11" t="n"/>
      <c r="F276" s="11" t="n"/>
      <c r="G276" s="6" t="n"/>
      <c r="H276" s="11" t="n"/>
      <c r="I276" s="11">
        <f>IF(H276="","",SUM($H$2:H276))</f>
        <v/>
      </c>
      <c r="J276" s="11" t="n"/>
      <c r="K276" s="3" t="n"/>
      <c r="L276" s="3" t="n"/>
      <c r="M276" s="3" t="n"/>
      <c r="N276" s="7">
        <f>IF(A276="","",INT(A276))</f>
        <v/>
      </c>
      <c r="O276" s="7">
        <f>IF(N276="","",N276-WEEKDAY(N276,2)+1)</f>
        <v/>
      </c>
    </row>
    <row r="277">
      <c r="A277" s="2" t="n"/>
      <c r="B277" s="3" t="n"/>
      <c r="C277" s="3" t="n"/>
      <c r="D277" s="4" t="n"/>
      <c r="E277" s="11" t="n"/>
      <c r="F277" s="11" t="n"/>
      <c r="G277" s="6" t="n"/>
      <c r="H277" s="11" t="n"/>
      <c r="I277" s="11">
        <f>IF(H277="","",SUM($H$2:H277))</f>
        <v/>
      </c>
      <c r="J277" s="11" t="n"/>
      <c r="K277" s="3" t="n"/>
      <c r="L277" s="3" t="n"/>
      <c r="M277" s="3" t="n"/>
      <c r="N277" s="7">
        <f>IF(A277="","",INT(A277))</f>
        <v/>
      </c>
      <c r="O277" s="7">
        <f>IF(N277="","",N277-WEEKDAY(N277,2)+1)</f>
        <v/>
      </c>
    </row>
    <row r="278">
      <c r="A278" s="2" t="n"/>
      <c r="B278" s="3" t="n"/>
      <c r="C278" s="3" t="n"/>
      <c r="D278" s="4" t="n"/>
      <c r="E278" s="11" t="n"/>
      <c r="F278" s="11" t="n"/>
      <c r="G278" s="6" t="n"/>
      <c r="H278" s="11" t="n"/>
      <c r="I278" s="11">
        <f>IF(H278="","",SUM($H$2:H278))</f>
        <v/>
      </c>
      <c r="J278" s="11" t="n"/>
      <c r="K278" s="3" t="n"/>
      <c r="L278" s="3" t="n"/>
      <c r="M278" s="3" t="n"/>
      <c r="N278" s="7">
        <f>IF(A278="","",INT(A278))</f>
        <v/>
      </c>
      <c r="O278" s="7">
        <f>IF(N278="","",N278-WEEKDAY(N278,2)+1)</f>
        <v/>
      </c>
    </row>
    <row r="279">
      <c r="A279" s="2" t="n"/>
      <c r="B279" s="3" t="n"/>
      <c r="C279" s="3" t="n"/>
      <c r="D279" s="4" t="n"/>
      <c r="E279" s="11" t="n"/>
      <c r="F279" s="11" t="n"/>
      <c r="G279" s="6" t="n"/>
      <c r="H279" s="11" t="n"/>
      <c r="I279" s="11">
        <f>IF(H279="","",SUM($H$2:H279))</f>
        <v/>
      </c>
      <c r="J279" s="11" t="n"/>
      <c r="K279" s="3" t="n"/>
      <c r="L279" s="3" t="n"/>
      <c r="M279" s="3" t="n"/>
      <c r="N279" s="7">
        <f>IF(A279="","",INT(A279))</f>
        <v/>
      </c>
      <c r="O279" s="7">
        <f>IF(N279="","",N279-WEEKDAY(N279,2)+1)</f>
        <v/>
      </c>
    </row>
    <row r="280">
      <c r="A280" s="2" t="n"/>
      <c r="B280" s="3" t="n"/>
      <c r="C280" s="3" t="n"/>
      <c r="D280" s="4" t="n"/>
      <c r="E280" s="11" t="n"/>
      <c r="F280" s="11" t="n"/>
      <c r="G280" s="6" t="n"/>
      <c r="H280" s="11" t="n"/>
      <c r="I280" s="11">
        <f>IF(H280="","",SUM($H$2:H280))</f>
        <v/>
      </c>
      <c r="J280" s="11" t="n"/>
      <c r="K280" s="3" t="n"/>
      <c r="L280" s="3" t="n"/>
      <c r="M280" s="3" t="n"/>
      <c r="N280" s="7">
        <f>IF(A280="","",INT(A280))</f>
        <v/>
      </c>
      <c r="O280" s="7">
        <f>IF(N280="","",N280-WEEKDAY(N280,2)+1)</f>
        <v/>
      </c>
    </row>
    <row r="281">
      <c r="A281" s="2" t="n"/>
      <c r="B281" s="3" t="n"/>
      <c r="C281" s="3" t="n"/>
      <c r="D281" s="4" t="n"/>
      <c r="E281" s="11" t="n"/>
      <c r="F281" s="11" t="n"/>
      <c r="G281" s="6" t="n"/>
      <c r="H281" s="11" t="n"/>
      <c r="I281" s="11">
        <f>IF(H281="","",SUM($H$2:H281))</f>
        <v/>
      </c>
      <c r="J281" s="11" t="n"/>
      <c r="K281" s="3" t="n"/>
      <c r="L281" s="3" t="n"/>
      <c r="M281" s="3" t="n"/>
      <c r="N281" s="7">
        <f>IF(A281="","",INT(A281))</f>
        <v/>
      </c>
      <c r="O281" s="7">
        <f>IF(N281="","",N281-WEEKDAY(N281,2)+1)</f>
        <v/>
      </c>
    </row>
    <row r="282">
      <c r="A282" s="2" t="n"/>
      <c r="B282" s="3" t="n"/>
      <c r="C282" s="3" t="n"/>
      <c r="D282" s="4" t="n"/>
      <c r="E282" s="11" t="n"/>
      <c r="F282" s="11" t="n"/>
      <c r="G282" s="6" t="n"/>
      <c r="H282" s="11" t="n"/>
      <c r="I282" s="11">
        <f>IF(H282="","",SUM($H$2:H282))</f>
        <v/>
      </c>
      <c r="J282" s="11" t="n"/>
      <c r="K282" s="3" t="n"/>
      <c r="L282" s="3" t="n"/>
      <c r="M282" s="3" t="n"/>
      <c r="N282" s="7">
        <f>IF(A282="","",INT(A282))</f>
        <v/>
      </c>
      <c r="O282" s="7">
        <f>IF(N282="","",N282-WEEKDAY(N282,2)+1)</f>
        <v/>
      </c>
    </row>
    <row r="283">
      <c r="A283" s="2" t="n"/>
      <c r="B283" s="3" t="n"/>
      <c r="C283" s="3" t="n"/>
      <c r="D283" s="4" t="n"/>
      <c r="E283" s="11" t="n"/>
      <c r="F283" s="11" t="n"/>
      <c r="G283" s="6" t="n"/>
      <c r="H283" s="11" t="n"/>
      <c r="I283" s="11">
        <f>IF(H283="","",SUM($H$2:H283))</f>
        <v/>
      </c>
      <c r="J283" s="11" t="n"/>
      <c r="K283" s="3" t="n"/>
      <c r="L283" s="3" t="n"/>
      <c r="M283" s="3" t="n"/>
      <c r="N283" s="7">
        <f>IF(A283="","",INT(A283))</f>
        <v/>
      </c>
      <c r="O283" s="7">
        <f>IF(N283="","",N283-WEEKDAY(N283,2)+1)</f>
        <v/>
      </c>
    </row>
    <row r="284">
      <c r="A284" s="2" t="n"/>
      <c r="B284" s="3" t="n"/>
      <c r="C284" s="3" t="n"/>
      <c r="D284" s="4" t="n"/>
      <c r="E284" s="11" t="n"/>
      <c r="F284" s="11" t="n"/>
      <c r="G284" s="6" t="n"/>
      <c r="H284" s="11" t="n"/>
      <c r="I284" s="11">
        <f>IF(H284="","",SUM($H$2:H284))</f>
        <v/>
      </c>
      <c r="J284" s="11" t="n"/>
      <c r="K284" s="3" t="n"/>
      <c r="L284" s="3" t="n"/>
      <c r="M284" s="3" t="n"/>
      <c r="N284" s="7">
        <f>IF(A284="","",INT(A284))</f>
        <v/>
      </c>
      <c r="O284" s="7">
        <f>IF(N284="","",N284-WEEKDAY(N284,2)+1)</f>
        <v/>
      </c>
    </row>
    <row r="285">
      <c r="A285" s="2" t="n"/>
      <c r="B285" s="3" t="n"/>
      <c r="C285" s="3" t="n"/>
      <c r="D285" s="4" t="n"/>
      <c r="E285" s="11" t="n"/>
      <c r="F285" s="11" t="n"/>
      <c r="G285" s="6" t="n"/>
      <c r="H285" s="11" t="n"/>
      <c r="I285" s="11">
        <f>IF(H285="","",SUM($H$2:H285))</f>
        <v/>
      </c>
      <c r="J285" s="11" t="n"/>
      <c r="K285" s="3" t="n"/>
      <c r="L285" s="3" t="n"/>
      <c r="M285" s="3" t="n"/>
      <c r="N285" s="7">
        <f>IF(A285="","",INT(A285))</f>
        <v/>
      </c>
      <c r="O285" s="7">
        <f>IF(N285="","",N285-WEEKDAY(N285,2)+1)</f>
        <v/>
      </c>
    </row>
    <row r="286">
      <c r="A286" s="2" t="n"/>
      <c r="B286" s="3" t="n"/>
      <c r="C286" s="3" t="n"/>
      <c r="D286" s="4" t="n"/>
      <c r="E286" s="11" t="n"/>
      <c r="F286" s="11" t="n"/>
      <c r="G286" s="6" t="n"/>
      <c r="H286" s="11" t="n"/>
      <c r="I286" s="11">
        <f>IF(H286="","",SUM($H$2:H286))</f>
        <v/>
      </c>
      <c r="J286" s="11" t="n"/>
      <c r="K286" s="3" t="n"/>
      <c r="L286" s="3" t="n"/>
      <c r="M286" s="3" t="n"/>
      <c r="N286" s="7">
        <f>IF(A286="","",INT(A286))</f>
        <v/>
      </c>
      <c r="O286" s="7">
        <f>IF(N286="","",N286-WEEKDAY(N286,2)+1)</f>
        <v/>
      </c>
    </row>
    <row r="287">
      <c r="A287" s="2" t="n"/>
      <c r="B287" s="3" t="n"/>
      <c r="C287" s="3" t="n"/>
      <c r="D287" s="4" t="n"/>
      <c r="E287" s="11" t="n"/>
      <c r="F287" s="11" t="n"/>
      <c r="G287" s="6" t="n"/>
      <c r="H287" s="11" t="n"/>
      <c r="I287" s="11">
        <f>IF(H287="","",SUM($H$2:H287))</f>
        <v/>
      </c>
      <c r="J287" s="11" t="n"/>
      <c r="K287" s="3" t="n"/>
      <c r="L287" s="3" t="n"/>
      <c r="M287" s="3" t="n"/>
      <c r="N287" s="7">
        <f>IF(A287="","",INT(A287))</f>
        <v/>
      </c>
      <c r="O287" s="7">
        <f>IF(N287="","",N287-WEEKDAY(N287,2)+1)</f>
        <v/>
      </c>
    </row>
    <row r="288">
      <c r="A288" s="2" t="n"/>
      <c r="B288" s="3" t="n"/>
      <c r="C288" s="3" t="n"/>
      <c r="D288" s="4" t="n"/>
      <c r="E288" s="11" t="n"/>
      <c r="F288" s="11" t="n"/>
      <c r="G288" s="6" t="n"/>
      <c r="H288" s="11" t="n"/>
      <c r="I288" s="11">
        <f>IF(H288="","",SUM($H$2:H288))</f>
        <v/>
      </c>
      <c r="J288" s="11" t="n"/>
      <c r="K288" s="3" t="n"/>
      <c r="L288" s="3" t="n"/>
      <c r="M288" s="3" t="n"/>
      <c r="N288" s="7">
        <f>IF(A288="","",INT(A288))</f>
        <v/>
      </c>
      <c r="O288" s="7">
        <f>IF(N288="","",N288-WEEKDAY(N288,2)+1)</f>
        <v/>
      </c>
    </row>
    <row r="289">
      <c r="A289" s="2" t="n"/>
      <c r="B289" s="3" t="n"/>
      <c r="C289" s="3" t="n"/>
      <c r="D289" s="4" t="n"/>
      <c r="E289" s="11" t="n"/>
      <c r="F289" s="11" t="n"/>
      <c r="G289" s="6" t="n"/>
      <c r="H289" s="11" t="n"/>
      <c r="I289" s="11">
        <f>IF(H289="","",SUM($H$2:H289))</f>
        <v/>
      </c>
      <c r="J289" s="11" t="n"/>
      <c r="K289" s="3" t="n"/>
      <c r="L289" s="3" t="n"/>
      <c r="M289" s="3" t="n"/>
      <c r="N289" s="7">
        <f>IF(A289="","",INT(A289))</f>
        <v/>
      </c>
      <c r="O289" s="7">
        <f>IF(N289="","",N289-WEEKDAY(N289,2)+1)</f>
        <v/>
      </c>
    </row>
    <row r="290">
      <c r="A290" s="2" t="n"/>
      <c r="B290" s="3" t="n"/>
      <c r="C290" s="3" t="n"/>
      <c r="D290" s="4" t="n"/>
      <c r="E290" s="11" t="n"/>
      <c r="F290" s="11" t="n"/>
      <c r="G290" s="6" t="n"/>
      <c r="H290" s="11" t="n"/>
      <c r="I290" s="11">
        <f>IF(H290="","",SUM($H$2:H290))</f>
        <v/>
      </c>
      <c r="J290" s="11" t="n"/>
      <c r="K290" s="3" t="n"/>
      <c r="L290" s="3" t="n"/>
      <c r="M290" s="3" t="n"/>
      <c r="N290" s="7">
        <f>IF(A290="","",INT(A290))</f>
        <v/>
      </c>
      <c r="O290" s="7">
        <f>IF(N290="","",N290-WEEKDAY(N290,2)+1)</f>
        <v/>
      </c>
    </row>
    <row r="291">
      <c r="A291" s="2" t="n"/>
      <c r="B291" s="3" t="n"/>
      <c r="C291" s="3" t="n"/>
      <c r="D291" s="4" t="n"/>
      <c r="E291" s="11" t="n"/>
      <c r="F291" s="11" t="n"/>
      <c r="G291" s="6" t="n"/>
      <c r="H291" s="11" t="n"/>
      <c r="I291" s="11">
        <f>IF(H291="","",SUM($H$2:H291))</f>
        <v/>
      </c>
      <c r="J291" s="11" t="n"/>
      <c r="K291" s="3" t="n"/>
      <c r="L291" s="3" t="n"/>
      <c r="M291" s="3" t="n"/>
      <c r="N291" s="7">
        <f>IF(A291="","",INT(A291))</f>
        <v/>
      </c>
      <c r="O291" s="7">
        <f>IF(N291="","",N291-WEEKDAY(N291,2)+1)</f>
        <v/>
      </c>
    </row>
    <row r="292">
      <c r="A292" s="2" t="n"/>
      <c r="B292" s="3" t="n"/>
      <c r="C292" s="3" t="n"/>
      <c r="D292" s="4" t="n"/>
      <c r="E292" s="11" t="n"/>
      <c r="F292" s="11" t="n"/>
      <c r="G292" s="6" t="n"/>
      <c r="H292" s="11" t="n"/>
      <c r="I292" s="11">
        <f>IF(H292="","",SUM($H$2:H292))</f>
        <v/>
      </c>
      <c r="J292" s="11" t="n"/>
      <c r="K292" s="3" t="n"/>
      <c r="L292" s="3" t="n"/>
      <c r="M292" s="3" t="n"/>
      <c r="N292" s="7">
        <f>IF(A292="","",INT(A292))</f>
        <v/>
      </c>
      <c r="O292" s="7">
        <f>IF(N292="","",N292-WEEKDAY(N292,2)+1)</f>
        <v/>
      </c>
    </row>
    <row r="293">
      <c r="A293" s="2" t="n"/>
      <c r="B293" s="3" t="n"/>
      <c r="C293" s="3" t="n"/>
      <c r="D293" s="4" t="n"/>
      <c r="E293" s="11" t="n"/>
      <c r="F293" s="11" t="n"/>
      <c r="G293" s="6" t="n"/>
      <c r="H293" s="11" t="n"/>
      <c r="I293" s="11">
        <f>IF(H293="","",SUM($H$2:H293))</f>
        <v/>
      </c>
      <c r="J293" s="11" t="n"/>
      <c r="K293" s="3" t="n"/>
      <c r="L293" s="3" t="n"/>
      <c r="M293" s="3" t="n"/>
      <c r="N293" s="7">
        <f>IF(A293="","",INT(A293))</f>
        <v/>
      </c>
      <c r="O293" s="7">
        <f>IF(N293="","",N293-WEEKDAY(N293,2)+1)</f>
        <v/>
      </c>
    </row>
    <row r="294">
      <c r="A294" s="2" t="n"/>
      <c r="B294" s="3" t="n"/>
      <c r="C294" s="3" t="n"/>
      <c r="D294" s="4" t="n"/>
      <c r="E294" s="11" t="n"/>
      <c r="F294" s="11" t="n"/>
      <c r="G294" s="6" t="n"/>
      <c r="H294" s="11" t="n"/>
      <c r="I294" s="11">
        <f>IF(H294="","",SUM($H$2:H294))</f>
        <v/>
      </c>
      <c r="J294" s="11" t="n"/>
      <c r="K294" s="3" t="n"/>
      <c r="L294" s="3" t="n"/>
      <c r="M294" s="3" t="n"/>
      <c r="N294" s="7">
        <f>IF(A294="","",INT(A294))</f>
        <v/>
      </c>
      <c r="O294" s="7">
        <f>IF(N294="","",N294-WEEKDAY(N294,2)+1)</f>
        <v/>
      </c>
    </row>
    <row r="295">
      <c r="A295" s="2" t="n"/>
      <c r="B295" s="3" t="n"/>
      <c r="C295" s="3" t="n"/>
      <c r="D295" s="4" t="n"/>
      <c r="E295" s="11" t="n"/>
      <c r="F295" s="11" t="n"/>
      <c r="G295" s="6" t="n"/>
      <c r="H295" s="11" t="n"/>
      <c r="I295" s="11">
        <f>IF(H295="","",SUM($H$2:H295))</f>
        <v/>
      </c>
      <c r="J295" s="11" t="n"/>
      <c r="K295" s="3" t="n"/>
      <c r="L295" s="3" t="n"/>
      <c r="M295" s="3" t="n"/>
      <c r="N295" s="7">
        <f>IF(A295="","",INT(A295))</f>
        <v/>
      </c>
      <c r="O295" s="7">
        <f>IF(N295="","",N295-WEEKDAY(N295,2)+1)</f>
        <v/>
      </c>
    </row>
    <row r="296">
      <c r="A296" s="2" t="n"/>
      <c r="B296" s="3" t="n"/>
      <c r="C296" s="3" t="n"/>
      <c r="D296" s="4" t="n"/>
      <c r="E296" s="11" t="n"/>
      <c r="F296" s="11" t="n"/>
      <c r="G296" s="6" t="n"/>
      <c r="H296" s="11" t="n"/>
      <c r="I296" s="11">
        <f>IF(H296="","",SUM($H$2:H296))</f>
        <v/>
      </c>
      <c r="J296" s="11" t="n"/>
      <c r="K296" s="3" t="n"/>
      <c r="L296" s="3" t="n"/>
      <c r="M296" s="3" t="n"/>
      <c r="N296" s="7">
        <f>IF(A296="","",INT(A296))</f>
        <v/>
      </c>
      <c r="O296" s="7">
        <f>IF(N296="","",N296-WEEKDAY(N296,2)+1)</f>
        <v/>
      </c>
    </row>
    <row r="297">
      <c r="A297" s="2" t="n"/>
      <c r="B297" s="3" t="n"/>
      <c r="C297" s="3" t="n"/>
      <c r="D297" s="4" t="n"/>
      <c r="E297" s="11" t="n"/>
      <c r="F297" s="11" t="n"/>
      <c r="G297" s="6" t="n"/>
      <c r="H297" s="11" t="n"/>
      <c r="I297" s="11">
        <f>IF(H297="","",SUM($H$2:H297))</f>
        <v/>
      </c>
      <c r="J297" s="11" t="n"/>
      <c r="K297" s="3" t="n"/>
      <c r="L297" s="3" t="n"/>
      <c r="M297" s="3" t="n"/>
      <c r="N297" s="7">
        <f>IF(A297="","",INT(A297))</f>
        <v/>
      </c>
      <c r="O297" s="7">
        <f>IF(N297="","",N297-WEEKDAY(N297,2)+1)</f>
        <v/>
      </c>
    </row>
    <row r="298">
      <c r="A298" s="2" t="n"/>
      <c r="B298" s="3" t="n"/>
      <c r="C298" s="3" t="n"/>
      <c r="D298" s="4" t="n"/>
      <c r="E298" s="11" t="n"/>
      <c r="F298" s="11" t="n"/>
      <c r="G298" s="6" t="n"/>
      <c r="H298" s="11" t="n"/>
      <c r="I298" s="11">
        <f>IF(H298="","",SUM($H$2:H298))</f>
        <v/>
      </c>
      <c r="J298" s="11" t="n"/>
      <c r="K298" s="3" t="n"/>
      <c r="L298" s="3" t="n"/>
      <c r="M298" s="3" t="n"/>
      <c r="N298" s="7">
        <f>IF(A298="","",INT(A298))</f>
        <v/>
      </c>
      <c r="O298" s="7">
        <f>IF(N298="","",N298-WEEKDAY(N298,2)+1)</f>
        <v/>
      </c>
    </row>
    <row r="299">
      <c r="A299" s="2" t="n"/>
      <c r="B299" s="3" t="n"/>
      <c r="C299" s="3" t="n"/>
      <c r="D299" s="4" t="n"/>
      <c r="E299" s="11" t="n"/>
      <c r="F299" s="11" t="n"/>
      <c r="G299" s="6" t="n"/>
      <c r="H299" s="11" t="n"/>
      <c r="I299" s="11">
        <f>IF(H299="","",SUM($H$2:H299))</f>
        <v/>
      </c>
      <c r="J299" s="11" t="n"/>
      <c r="K299" s="3" t="n"/>
      <c r="L299" s="3" t="n"/>
      <c r="M299" s="3" t="n"/>
      <c r="N299" s="7">
        <f>IF(A299="","",INT(A299))</f>
        <v/>
      </c>
      <c r="O299" s="7">
        <f>IF(N299="","",N299-WEEKDAY(N299,2)+1)</f>
        <v/>
      </c>
    </row>
    <row r="300">
      <c r="A300" s="2" t="n"/>
      <c r="B300" s="3" t="n"/>
      <c r="C300" s="3" t="n"/>
      <c r="D300" s="4" t="n"/>
      <c r="E300" s="11" t="n"/>
      <c r="F300" s="11" t="n"/>
      <c r="G300" s="6" t="n"/>
      <c r="H300" s="11" t="n"/>
      <c r="I300" s="11">
        <f>IF(H300="","",SUM($H$2:H300))</f>
        <v/>
      </c>
      <c r="J300" s="11" t="n"/>
      <c r="K300" s="3" t="n"/>
      <c r="L300" s="3" t="n"/>
      <c r="M300" s="3" t="n"/>
      <c r="N300" s="7">
        <f>IF(A300="","",INT(A300))</f>
        <v/>
      </c>
      <c r="O300" s="7">
        <f>IF(N300="","",N300-WEEKDAY(N300,2)+1)</f>
        <v/>
      </c>
    </row>
    <row r="301">
      <c r="A301" s="2" t="n"/>
      <c r="B301" s="3" t="n"/>
      <c r="C301" s="3" t="n"/>
      <c r="D301" s="4" t="n"/>
      <c r="E301" s="11" t="n"/>
      <c r="F301" s="11" t="n"/>
      <c r="G301" s="6" t="n"/>
      <c r="H301" s="11" t="n"/>
      <c r="I301" s="11">
        <f>IF(H301="","",SUM($H$2:H301))</f>
        <v/>
      </c>
      <c r="J301" s="11" t="n"/>
      <c r="K301" s="3" t="n"/>
      <c r="L301" s="3" t="n"/>
      <c r="M301" s="3" t="n"/>
      <c r="N301" s="7">
        <f>IF(A301="","",INT(A301))</f>
        <v/>
      </c>
      <c r="O301" s="7">
        <f>IF(N301="","",N301-WEEKDAY(N301,2)+1)</f>
        <v/>
      </c>
    </row>
    <row r="302">
      <c r="A302" s="2" t="n"/>
      <c r="B302" s="3" t="n"/>
      <c r="C302" s="3" t="n"/>
      <c r="D302" s="4" t="n"/>
      <c r="E302" s="11" t="n"/>
      <c r="F302" s="11" t="n"/>
      <c r="G302" s="6" t="n"/>
      <c r="H302" s="11" t="n"/>
      <c r="I302" s="11">
        <f>IF(H302="","",SUM($H$2:H302))</f>
        <v/>
      </c>
      <c r="J302" s="11" t="n"/>
      <c r="K302" s="3" t="n"/>
      <c r="L302" s="3" t="n"/>
      <c r="M302" s="3" t="n"/>
      <c r="N302" s="7">
        <f>IF(A302="","",INT(A302))</f>
        <v/>
      </c>
      <c r="O302" s="7">
        <f>IF(N302="","",N302-WEEKDAY(N302,2)+1)</f>
        <v/>
      </c>
    </row>
    <row r="303">
      <c r="A303" s="2" t="n"/>
      <c r="B303" s="3" t="n"/>
      <c r="C303" s="3" t="n"/>
      <c r="D303" s="4" t="n"/>
      <c r="E303" s="11" t="n"/>
      <c r="F303" s="11" t="n"/>
      <c r="G303" s="6" t="n"/>
      <c r="H303" s="11" t="n"/>
      <c r="I303" s="11">
        <f>IF(H303="","",SUM($H$2:H303))</f>
        <v/>
      </c>
      <c r="J303" s="11" t="n"/>
      <c r="K303" s="3" t="n"/>
      <c r="L303" s="3" t="n"/>
      <c r="M303" s="3" t="n"/>
      <c r="N303" s="7">
        <f>IF(A303="","",INT(A303))</f>
        <v/>
      </c>
      <c r="O303" s="7">
        <f>IF(N303="","",N303-WEEKDAY(N303,2)+1)</f>
        <v/>
      </c>
    </row>
    <row r="304">
      <c r="A304" s="2" t="n"/>
      <c r="B304" s="3" t="n"/>
      <c r="C304" s="3" t="n"/>
      <c r="D304" s="4" t="n"/>
      <c r="E304" s="11" t="n"/>
      <c r="F304" s="11" t="n"/>
      <c r="G304" s="6" t="n"/>
      <c r="H304" s="11" t="n"/>
      <c r="I304" s="11">
        <f>IF(H304="","",SUM($H$2:H304))</f>
        <v/>
      </c>
      <c r="J304" s="11" t="n"/>
      <c r="K304" s="3" t="n"/>
      <c r="L304" s="3" t="n"/>
      <c r="M304" s="3" t="n"/>
      <c r="N304" s="7">
        <f>IF(A304="","",INT(A304))</f>
        <v/>
      </c>
      <c r="O304" s="7">
        <f>IF(N304="","",N304-WEEKDAY(N304,2)+1)</f>
        <v/>
      </c>
    </row>
    <row r="305">
      <c r="A305" s="2" t="n"/>
      <c r="B305" s="3" t="n"/>
      <c r="C305" s="3" t="n"/>
      <c r="D305" s="4" t="n"/>
      <c r="E305" s="11" t="n"/>
      <c r="F305" s="11" t="n"/>
      <c r="G305" s="6" t="n"/>
      <c r="H305" s="11" t="n"/>
      <c r="I305" s="11">
        <f>IF(H305="","",SUM($H$2:H305))</f>
        <v/>
      </c>
      <c r="J305" s="11" t="n"/>
      <c r="K305" s="3" t="n"/>
      <c r="L305" s="3" t="n"/>
      <c r="M305" s="3" t="n"/>
      <c r="N305" s="7">
        <f>IF(A305="","",INT(A305))</f>
        <v/>
      </c>
      <c r="O305" s="7">
        <f>IF(N305="","",N305-WEEKDAY(N305,2)+1)</f>
        <v/>
      </c>
    </row>
    <row r="306">
      <c r="A306" s="2" t="n"/>
      <c r="B306" s="3" t="n"/>
      <c r="C306" s="3" t="n"/>
      <c r="D306" s="4" t="n"/>
      <c r="E306" s="11" t="n"/>
      <c r="F306" s="11" t="n"/>
      <c r="G306" s="6" t="n"/>
      <c r="H306" s="11" t="n"/>
      <c r="I306" s="11">
        <f>IF(H306="","",SUM($H$2:H306))</f>
        <v/>
      </c>
      <c r="J306" s="11" t="n"/>
      <c r="K306" s="3" t="n"/>
      <c r="L306" s="3" t="n"/>
      <c r="M306" s="3" t="n"/>
      <c r="N306" s="7">
        <f>IF(A306="","",INT(A306))</f>
        <v/>
      </c>
      <c r="O306" s="7">
        <f>IF(N306="","",N306-WEEKDAY(N306,2)+1)</f>
        <v/>
      </c>
    </row>
    <row r="307">
      <c r="A307" s="2" t="n"/>
      <c r="B307" s="3" t="n"/>
      <c r="C307" s="3" t="n"/>
      <c r="D307" s="4" t="n"/>
      <c r="E307" s="11" t="n"/>
      <c r="F307" s="11" t="n"/>
      <c r="G307" s="6" t="n"/>
      <c r="H307" s="11" t="n"/>
      <c r="I307" s="11">
        <f>IF(H307="","",SUM($H$2:H307))</f>
        <v/>
      </c>
      <c r="J307" s="11" t="n"/>
      <c r="K307" s="3" t="n"/>
      <c r="L307" s="3" t="n"/>
      <c r="M307" s="3" t="n"/>
      <c r="N307" s="7">
        <f>IF(A307="","",INT(A307))</f>
        <v/>
      </c>
      <c r="O307" s="7">
        <f>IF(N307="","",N307-WEEKDAY(N307,2)+1)</f>
        <v/>
      </c>
    </row>
    <row r="308">
      <c r="A308" s="2" t="n"/>
      <c r="B308" s="3" t="n"/>
      <c r="C308" s="3" t="n"/>
      <c r="D308" s="4" t="n"/>
      <c r="E308" s="11" t="n"/>
      <c r="F308" s="11" t="n"/>
      <c r="G308" s="6" t="n"/>
      <c r="H308" s="11" t="n"/>
      <c r="I308" s="11">
        <f>IF(H308="","",SUM($H$2:H308))</f>
        <v/>
      </c>
      <c r="J308" s="11" t="n"/>
      <c r="K308" s="3" t="n"/>
      <c r="L308" s="3" t="n"/>
      <c r="M308" s="3" t="n"/>
      <c r="N308" s="7">
        <f>IF(A308="","",INT(A308))</f>
        <v/>
      </c>
      <c r="O308" s="7">
        <f>IF(N308="","",N308-WEEKDAY(N308,2)+1)</f>
        <v/>
      </c>
    </row>
    <row r="309">
      <c r="A309" s="2" t="n"/>
      <c r="B309" s="3" t="n"/>
      <c r="C309" s="3" t="n"/>
      <c r="D309" s="4" t="n"/>
      <c r="E309" s="11" t="n"/>
      <c r="F309" s="11" t="n"/>
      <c r="G309" s="6" t="n"/>
      <c r="H309" s="11" t="n"/>
      <c r="I309" s="11">
        <f>IF(H309="","",SUM($H$2:H309))</f>
        <v/>
      </c>
      <c r="J309" s="11" t="n"/>
      <c r="K309" s="3" t="n"/>
      <c r="L309" s="3" t="n"/>
      <c r="M309" s="3" t="n"/>
      <c r="N309" s="7">
        <f>IF(A309="","",INT(A309))</f>
        <v/>
      </c>
      <c r="O309" s="7">
        <f>IF(N309="","",N309-WEEKDAY(N309,2)+1)</f>
        <v/>
      </c>
    </row>
    <row r="310">
      <c r="A310" s="2" t="n"/>
      <c r="B310" s="3" t="n"/>
      <c r="C310" s="3" t="n"/>
      <c r="D310" s="4" t="n"/>
      <c r="E310" s="11" t="n"/>
      <c r="F310" s="11" t="n"/>
      <c r="G310" s="6" t="n"/>
      <c r="H310" s="11" t="n"/>
      <c r="I310" s="11">
        <f>IF(H310="","",SUM($H$2:H310))</f>
        <v/>
      </c>
      <c r="J310" s="11" t="n"/>
      <c r="K310" s="3" t="n"/>
      <c r="L310" s="3" t="n"/>
      <c r="M310" s="3" t="n"/>
      <c r="N310" s="7">
        <f>IF(A310="","",INT(A310))</f>
        <v/>
      </c>
      <c r="O310" s="7">
        <f>IF(N310="","",N310-WEEKDAY(N310,2)+1)</f>
        <v/>
      </c>
    </row>
    <row r="311">
      <c r="A311" s="2" t="n"/>
      <c r="B311" s="3" t="n"/>
      <c r="C311" s="3" t="n"/>
      <c r="D311" s="4" t="n"/>
      <c r="E311" s="11" t="n"/>
      <c r="F311" s="11" t="n"/>
      <c r="G311" s="6" t="n"/>
      <c r="H311" s="11" t="n"/>
      <c r="I311" s="11">
        <f>IF(H311="","",SUM($H$2:H311))</f>
        <v/>
      </c>
      <c r="J311" s="11" t="n"/>
      <c r="K311" s="3" t="n"/>
      <c r="L311" s="3" t="n"/>
      <c r="M311" s="3" t="n"/>
      <c r="N311" s="7">
        <f>IF(A311="","",INT(A311))</f>
        <v/>
      </c>
      <c r="O311" s="7">
        <f>IF(N311="","",N311-WEEKDAY(N311,2)+1)</f>
        <v/>
      </c>
    </row>
    <row r="312">
      <c r="A312" s="2" t="n"/>
      <c r="B312" s="3" t="n"/>
      <c r="C312" s="3" t="n"/>
      <c r="D312" s="4" t="n"/>
      <c r="E312" s="11" t="n"/>
      <c r="F312" s="11" t="n"/>
      <c r="G312" s="6" t="n"/>
      <c r="H312" s="11" t="n"/>
      <c r="I312" s="11">
        <f>IF(H312="","",SUM($H$2:H312))</f>
        <v/>
      </c>
      <c r="J312" s="11" t="n"/>
      <c r="K312" s="3" t="n"/>
      <c r="L312" s="3" t="n"/>
      <c r="M312" s="3" t="n"/>
      <c r="N312" s="7">
        <f>IF(A312="","",INT(A312))</f>
        <v/>
      </c>
      <c r="O312" s="7">
        <f>IF(N312="","",N312-WEEKDAY(N312,2)+1)</f>
        <v/>
      </c>
    </row>
    <row r="313">
      <c r="A313" s="2" t="n"/>
      <c r="B313" s="3" t="n"/>
      <c r="C313" s="3" t="n"/>
      <c r="D313" s="4" t="n"/>
      <c r="E313" s="11" t="n"/>
      <c r="F313" s="11" t="n"/>
      <c r="G313" s="6" t="n"/>
      <c r="H313" s="11" t="n"/>
      <c r="I313" s="11">
        <f>IF(H313="","",SUM($H$2:H313))</f>
        <v/>
      </c>
      <c r="J313" s="11" t="n"/>
      <c r="K313" s="3" t="n"/>
      <c r="L313" s="3" t="n"/>
      <c r="M313" s="3" t="n"/>
      <c r="N313" s="7">
        <f>IF(A313="","",INT(A313))</f>
        <v/>
      </c>
      <c r="O313" s="7">
        <f>IF(N313="","",N313-WEEKDAY(N313,2)+1)</f>
        <v/>
      </c>
    </row>
    <row r="314">
      <c r="A314" s="2" t="n"/>
      <c r="B314" s="3" t="n"/>
      <c r="C314" s="3" t="n"/>
      <c r="D314" s="4" t="n"/>
      <c r="E314" s="11" t="n"/>
      <c r="F314" s="11" t="n"/>
      <c r="G314" s="6" t="n"/>
      <c r="H314" s="11" t="n"/>
      <c r="I314" s="11">
        <f>IF(H314="","",SUM($H$2:H314))</f>
        <v/>
      </c>
      <c r="J314" s="11" t="n"/>
      <c r="K314" s="3" t="n"/>
      <c r="L314" s="3" t="n"/>
      <c r="M314" s="3" t="n"/>
      <c r="N314" s="7">
        <f>IF(A314="","",INT(A314))</f>
        <v/>
      </c>
      <c r="O314" s="7">
        <f>IF(N314="","",N314-WEEKDAY(N314,2)+1)</f>
        <v/>
      </c>
    </row>
    <row r="315">
      <c r="A315" s="2" t="n"/>
      <c r="B315" s="3" t="n"/>
      <c r="C315" s="3" t="n"/>
      <c r="D315" s="4" t="n"/>
      <c r="E315" s="11" t="n"/>
      <c r="F315" s="11" t="n"/>
      <c r="G315" s="6" t="n"/>
      <c r="H315" s="11" t="n"/>
      <c r="I315" s="11">
        <f>IF(H315="","",SUM($H$2:H315))</f>
        <v/>
      </c>
      <c r="J315" s="11" t="n"/>
      <c r="K315" s="3" t="n"/>
      <c r="L315" s="3" t="n"/>
      <c r="M315" s="3" t="n"/>
      <c r="N315" s="7">
        <f>IF(A315="","",INT(A315))</f>
        <v/>
      </c>
      <c r="O315" s="7">
        <f>IF(N315="","",N315-WEEKDAY(N315,2)+1)</f>
        <v/>
      </c>
    </row>
    <row r="316">
      <c r="A316" s="2" t="n"/>
      <c r="B316" s="3" t="n"/>
      <c r="C316" s="3" t="n"/>
      <c r="D316" s="4" t="n"/>
      <c r="E316" s="11" t="n"/>
      <c r="F316" s="11" t="n"/>
      <c r="G316" s="6" t="n"/>
      <c r="H316" s="11" t="n"/>
      <c r="I316" s="11">
        <f>IF(H316="","",SUM($H$2:H316))</f>
        <v/>
      </c>
      <c r="J316" s="11" t="n"/>
      <c r="K316" s="3" t="n"/>
      <c r="L316" s="3" t="n"/>
      <c r="M316" s="3" t="n"/>
      <c r="N316" s="7">
        <f>IF(A316="","",INT(A316))</f>
        <v/>
      </c>
      <c r="O316" s="7">
        <f>IF(N316="","",N316-WEEKDAY(N316,2)+1)</f>
        <v/>
      </c>
    </row>
    <row r="317">
      <c r="A317" s="2" t="n"/>
      <c r="B317" s="3" t="n"/>
      <c r="C317" s="3" t="n"/>
      <c r="D317" s="4" t="n"/>
      <c r="E317" s="11" t="n"/>
      <c r="F317" s="11" t="n"/>
      <c r="G317" s="6" t="n"/>
      <c r="H317" s="11" t="n"/>
      <c r="I317" s="11">
        <f>IF(H317="","",SUM($H$2:H317))</f>
        <v/>
      </c>
      <c r="J317" s="11" t="n"/>
      <c r="K317" s="3" t="n"/>
      <c r="L317" s="3" t="n"/>
      <c r="M317" s="3" t="n"/>
      <c r="N317" s="7">
        <f>IF(A317="","",INT(A317))</f>
        <v/>
      </c>
      <c r="O317" s="7">
        <f>IF(N317="","",N317-WEEKDAY(N317,2)+1)</f>
        <v/>
      </c>
    </row>
    <row r="318">
      <c r="A318" s="2" t="n"/>
      <c r="B318" s="3" t="n"/>
      <c r="C318" s="3" t="n"/>
      <c r="D318" s="4" t="n"/>
      <c r="E318" s="11" t="n"/>
      <c r="F318" s="11" t="n"/>
      <c r="G318" s="6" t="n"/>
      <c r="H318" s="11" t="n"/>
      <c r="I318" s="11">
        <f>IF(H318="","",SUM($H$2:H318))</f>
        <v/>
      </c>
      <c r="J318" s="11" t="n"/>
      <c r="K318" s="3" t="n"/>
      <c r="L318" s="3" t="n"/>
      <c r="M318" s="3" t="n"/>
      <c r="N318" s="7">
        <f>IF(A318="","",INT(A318))</f>
        <v/>
      </c>
      <c r="O318" s="7">
        <f>IF(N318="","",N318-WEEKDAY(N318,2)+1)</f>
        <v/>
      </c>
    </row>
    <row r="319">
      <c r="A319" s="2" t="n"/>
      <c r="B319" s="3" t="n"/>
      <c r="C319" s="3" t="n"/>
      <c r="D319" s="4" t="n"/>
      <c r="E319" s="11" t="n"/>
      <c r="F319" s="11" t="n"/>
      <c r="G319" s="6" t="n"/>
      <c r="H319" s="11" t="n"/>
      <c r="I319" s="11">
        <f>IF(H319="","",SUM($H$2:H319))</f>
        <v/>
      </c>
      <c r="J319" s="11" t="n"/>
      <c r="K319" s="3" t="n"/>
      <c r="L319" s="3" t="n"/>
      <c r="M319" s="3" t="n"/>
      <c r="N319" s="7">
        <f>IF(A319="","",INT(A319))</f>
        <v/>
      </c>
      <c r="O319" s="7">
        <f>IF(N319="","",N319-WEEKDAY(N319,2)+1)</f>
        <v/>
      </c>
    </row>
    <row r="320">
      <c r="A320" s="2" t="n"/>
      <c r="B320" s="3" t="n"/>
      <c r="C320" s="3" t="n"/>
      <c r="D320" s="4" t="n"/>
      <c r="E320" s="11" t="n"/>
      <c r="F320" s="11" t="n"/>
      <c r="G320" s="6" t="n"/>
      <c r="H320" s="11" t="n"/>
      <c r="I320" s="11">
        <f>IF(H320="","",SUM($H$2:H320))</f>
        <v/>
      </c>
      <c r="J320" s="11" t="n"/>
      <c r="K320" s="3" t="n"/>
      <c r="L320" s="3" t="n"/>
      <c r="M320" s="3" t="n"/>
      <c r="N320" s="7">
        <f>IF(A320="","",INT(A320))</f>
        <v/>
      </c>
      <c r="O320" s="7">
        <f>IF(N320="","",N320-WEEKDAY(N320,2)+1)</f>
        <v/>
      </c>
    </row>
    <row r="321">
      <c r="A321" s="2" t="n"/>
      <c r="B321" s="3" t="n"/>
      <c r="C321" s="3" t="n"/>
      <c r="D321" s="4" t="n"/>
      <c r="E321" s="11" t="n"/>
      <c r="F321" s="11" t="n"/>
      <c r="G321" s="6" t="n"/>
      <c r="H321" s="11" t="n"/>
      <c r="I321" s="11">
        <f>IF(H321="","",SUM($H$2:H321))</f>
        <v/>
      </c>
      <c r="J321" s="11" t="n"/>
      <c r="K321" s="3" t="n"/>
      <c r="L321" s="3" t="n"/>
      <c r="M321" s="3" t="n"/>
      <c r="N321" s="7">
        <f>IF(A321="","",INT(A321))</f>
        <v/>
      </c>
      <c r="O321" s="7">
        <f>IF(N321="","",N321-WEEKDAY(N321,2)+1)</f>
        <v/>
      </c>
    </row>
    <row r="322">
      <c r="A322" s="2" t="n"/>
      <c r="B322" s="3" t="n"/>
      <c r="C322" s="3" t="n"/>
      <c r="D322" s="4" t="n"/>
      <c r="E322" s="11" t="n"/>
      <c r="F322" s="11" t="n"/>
      <c r="G322" s="6" t="n"/>
      <c r="H322" s="11" t="n"/>
      <c r="I322" s="11">
        <f>IF(H322="","",SUM($H$2:H322))</f>
        <v/>
      </c>
      <c r="J322" s="11" t="n"/>
      <c r="K322" s="3" t="n"/>
      <c r="L322" s="3" t="n"/>
      <c r="M322" s="3" t="n"/>
      <c r="N322" s="7">
        <f>IF(A322="","",INT(A322))</f>
        <v/>
      </c>
      <c r="O322" s="7">
        <f>IF(N322="","",N322-WEEKDAY(N322,2)+1)</f>
        <v/>
      </c>
    </row>
    <row r="323">
      <c r="A323" s="2" t="n"/>
      <c r="B323" s="3" t="n"/>
      <c r="C323" s="3" t="n"/>
      <c r="D323" s="4" t="n"/>
      <c r="E323" s="11" t="n"/>
      <c r="F323" s="11" t="n"/>
      <c r="G323" s="6" t="n"/>
      <c r="H323" s="11" t="n"/>
      <c r="I323" s="11">
        <f>IF(H323="","",SUM($H$2:H323))</f>
        <v/>
      </c>
      <c r="J323" s="11" t="n"/>
      <c r="K323" s="3" t="n"/>
      <c r="L323" s="3" t="n"/>
      <c r="M323" s="3" t="n"/>
      <c r="N323" s="7">
        <f>IF(A323="","",INT(A323))</f>
        <v/>
      </c>
      <c r="O323" s="7">
        <f>IF(N323="","",N323-WEEKDAY(N323,2)+1)</f>
        <v/>
      </c>
    </row>
    <row r="324">
      <c r="A324" s="2" t="n"/>
      <c r="B324" s="3" t="n"/>
      <c r="C324" s="3" t="n"/>
      <c r="D324" s="4" t="n"/>
      <c r="E324" s="11" t="n"/>
      <c r="F324" s="11" t="n"/>
      <c r="G324" s="6" t="n"/>
      <c r="H324" s="11" t="n"/>
      <c r="I324" s="11">
        <f>IF(H324="","",SUM($H$2:H324))</f>
        <v/>
      </c>
      <c r="J324" s="11" t="n"/>
      <c r="K324" s="3" t="n"/>
      <c r="L324" s="3" t="n"/>
      <c r="M324" s="3" t="n"/>
      <c r="N324" s="7">
        <f>IF(A324="","",INT(A324))</f>
        <v/>
      </c>
      <c r="O324" s="7">
        <f>IF(N324="","",N324-WEEKDAY(N324,2)+1)</f>
        <v/>
      </c>
    </row>
    <row r="325">
      <c r="A325" s="2" t="n"/>
      <c r="B325" s="3" t="n"/>
      <c r="C325" s="3" t="n"/>
      <c r="D325" s="4" t="n"/>
      <c r="E325" s="11" t="n"/>
      <c r="F325" s="11" t="n"/>
      <c r="G325" s="6" t="n"/>
      <c r="H325" s="11" t="n"/>
      <c r="I325" s="11">
        <f>IF(H325="","",SUM($H$2:H325))</f>
        <v/>
      </c>
      <c r="J325" s="11" t="n"/>
      <c r="K325" s="3" t="n"/>
      <c r="L325" s="3" t="n"/>
      <c r="M325" s="3" t="n"/>
      <c r="N325" s="7">
        <f>IF(A325="","",INT(A325))</f>
        <v/>
      </c>
      <c r="O325" s="7">
        <f>IF(N325="","",N325-WEEKDAY(N325,2)+1)</f>
        <v/>
      </c>
    </row>
    <row r="326">
      <c r="A326" s="2" t="n"/>
      <c r="B326" s="3" t="n"/>
      <c r="C326" s="3" t="n"/>
      <c r="D326" s="4" t="n"/>
      <c r="E326" s="11" t="n"/>
      <c r="F326" s="11" t="n"/>
      <c r="G326" s="6" t="n"/>
      <c r="H326" s="11" t="n"/>
      <c r="I326" s="11">
        <f>IF(H326="","",SUM($H$2:H326))</f>
        <v/>
      </c>
      <c r="J326" s="11" t="n"/>
      <c r="K326" s="3" t="n"/>
      <c r="L326" s="3" t="n"/>
      <c r="M326" s="3" t="n"/>
      <c r="N326" s="7">
        <f>IF(A326="","",INT(A326))</f>
        <v/>
      </c>
      <c r="O326" s="7">
        <f>IF(N326="","",N326-WEEKDAY(N326,2)+1)</f>
        <v/>
      </c>
    </row>
    <row r="327">
      <c r="A327" s="2" t="n"/>
      <c r="B327" s="3" t="n"/>
      <c r="C327" s="3" t="n"/>
      <c r="D327" s="4" t="n"/>
      <c r="E327" s="11" t="n"/>
      <c r="F327" s="11" t="n"/>
      <c r="G327" s="6" t="n"/>
      <c r="H327" s="11" t="n"/>
      <c r="I327" s="11">
        <f>IF(H327="","",SUM($H$2:H327))</f>
        <v/>
      </c>
      <c r="J327" s="11" t="n"/>
      <c r="K327" s="3" t="n"/>
      <c r="L327" s="3" t="n"/>
      <c r="M327" s="3" t="n"/>
      <c r="N327" s="7">
        <f>IF(A327="","",INT(A327))</f>
        <v/>
      </c>
      <c r="O327" s="7">
        <f>IF(N327="","",N327-WEEKDAY(N327,2)+1)</f>
        <v/>
      </c>
    </row>
    <row r="328">
      <c r="A328" s="2" t="n"/>
      <c r="B328" s="3" t="n"/>
      <c r="C328" s="3" t="n"/>
      <c r="D328" s="4" t="n"/>
      <c r="E328" s="11" t="n"/>
      <c r="F328" s="11" t="n"/>
      <c r="G328" s="6" t="n"/>
      <c r="H328" s="11" t="n"/>
      <c r="I328" s="11">
        <f>IF(H328="","",SUM($H$2:H328))</f>
        <v/>
      </c>
      <c r="J328" s="11" t="n"/>
      <c r="K328" s="3" t="n"/>
      <c r="L328" s="3" t="n"/>
      <c r="M328" s="3" t="n"/>
      <c r="N328" s="7">
        <f>IF(A328="","",INT(A328))</f>
        <v/>
      </c>
      <c r="O328" s="7">
        <f>IF(N328="","",N328-WEEKDAY(N328,2)+1)</f>
        <v/>
      </c>
    </row>
    <row r="329">
      <c r="A329" s="2" t="n"/>
      <c r="B329" s="3" t="n"/>
      <c r="C329" s="3" t="n"/>
      <c r="D329" s="4" t="n"/>
      <c r="E329" s="11" t="n"/>
      <c r="F329" s="11" t="n"/>
      <c r="G329" s="6" t="n"/>
      <c r="H329" s="11" t="n"/>
      <c r="I329" s="11">
        <f>IF(H329="","",SUM($H$2:H329))</f>
        <v/>
      </c>
      <c r="J329" s="11" t="n"/>
      <c r="K329" s="3" t="n"/>
      <c r="L329" s="3" t="n"/>
      <c r="M329" s="3" t="n"/>
      <c r="N329" s="7">
        <f>IF(A329="","",INT(A329))</f>
        <v/>
      </c>
      <c r="O329" s="7">
        <f>IF(N329="","",N329-WEEKDAY(N329,2)+1)</f>
        <v/>
      </c>
    </row>
    <row r="330">
      <c r="A330" s="2" t="n"/>
      <c r="B330" s="3" t="n"/>
      <c r="C330" s="3" t="n"/>
      <c r="D330" s="4" t="n"/>
      <c r="E330" s="11" t="n"/>
      <c r="F330" s="11" t="n"/>
      <c r="G330" s="6" t="n"/>
      <c r="H330" s="11" t="n"/>
      <c r="I330" s="11">
        <f>IF(H330="","",SUM($H$2:H330))</f>
        <v/>
      </c>
      <c r="J330" s="11" t="n"/>
      <c r="K330" s="3" t="n"/>
      <c r="L330" s="3" t="n"/>
      <c r="M330" s="3" t="n"/>
      <c r="N330" s="7">
        <f>IF(A330="","",INT(A330))</f>
        <v/>
      </c>
      <c r="O330" s="7">
        <f>IF(N330="","",N330-WEEKDAY(N330,2)+1)</f>
        <v/>
      </c>
    </row>
    <row r="331">
      <c r="A331" s="2" t="n"/>
      <c r="B331" s="3" t="n"/>
      <c r="C331" s="3" t="n"/>
      <c r="D331" s="4" t="n"/>
      <c r="E331" s="11" t="n"/>
      <c r="F331" s="11" t="n"/>
      <c r="G331" s="6" t="n"/>
      <c r="H331" s="11" t="n"/>
      <c r="I331" s="11">
        <f>IF(H331="","",SUM($H$2:H331))</f>
        <v/>
      </c>
      <c r="J331" s="11" t="n"/>
      <c r="K331" s="3" t="n"/>
      <c r="L331" s="3" t="n"/>
      <c r="M331" s="3" t="n"/>
      <c r="N331" s="7">
        <f>IF(A331="","",INT(A331))</f>
        <v/>
      </c>
      <c r="O331" s="7">
        <f>IF(N331="","",N331-WEEKDAY(N331,2)+1)</f>
        <v/>
      </c>
    </row>
    <row r="332">
      <c r="A332" s="2" t="n"/>
      <c r="B332" s="3" t="n"/>
      <c r="C332" s="3" t="n"/>
      <c r="D332" s="4" t="n"/>
      <c r="E332" s="11" t="n"/>
      <c r="F332" s="11" t="n"/>
      <c r="G332" s="6" t="n"/>
      <c r="H332" s="11" t="n"/>
      <c r="I332" s="11">
        <f>IF(H332="","",SUM($H$2:H332))</f>
        <v/>
      </c>
      <c r="J332" s="11" t="n"/>
      <c r="K332" s="3" t="n"/>
      <c r="L332" s="3" t="n"/>
      <c r="M332" s="3" t="n"/>
      <c r="N332" s="7">
        <f>IF(A332="","",INT(A332))</f>
        <v/>
      </c>
      <c r="O332" s="7">
        <f>IF(N332="","",N332-WEEKDAY(N332,2)+1)</f>
        <v/>
      </c>
    </row>
    <row r="333">
      <c r="A333" s="2" t="n"/>
      <c r="B333" s="3" t="n"/>
      <c r="C333" s="3" t="n"/>
      <c r="D333" s="4" t="n"/>
      <c r="E333" s="11" t="n"/>
      <c r="F333" s="11" t="n"/>
      <c r="G333" s="6" t="n"/>
      <c r="H333" s="11" t="n"/>
      <c r="I333" s="11">
        <f>IF(H333="","",SUM($H$2:H333))</f>
        <v/>
      </c>
      <c r="J333" s="11" t="n"/>
      <c r="K333" s="3" t="n"/>
      <c r="L333" s="3" t="n"/>
      <c r="M333" s="3" t="n"/>
      <c r="N333" s="7">
        <f>IF(A333="","",INT(A333))</f>
        <v/>
      </c>
      <c r="O333" s="7">
        <f>IF(N333="","",N333-WEEKDAY(N333,2)+1)</f>
        <v/>
      </c>
    </row>
    <row r="334">
      <c r="A334" s="2" t="n"/>
      <c r="B334" s="3" t="n"/>
      <c r="C334" s="3" t="n"/>
      <c r="D334" s="4" t="n"/>
      <c r="E334" s="11" t="n"/>
      <c r="F334" s="11" t="n"/>
      <c r="G334" s="6" t="n"/>
      <c r="H334" s="11" t="n"/>
      <c r="I334" s="11">
        <f>IF(H334="","",SUM($H$2:H334))</f>
        <v/>
      </c>
      <c r="J334" s="11" t="n"/>
      <c r="K334" s="3" t="n"/>
      <c r="L334" s="3" t="n"/>
      <c r="M334" s="3" t="n"/>
      <c r="N334" s="7">
        <f>IF(A334="","",INT(A334))</f>
        <v/>
      </c>
      <c r="O334" s="7">
        <f>IF(N334="","",N334-WEEKDAY(N334,2)+1)</f>
        <v/>
      </c>
    </row>
    <row r="335">
      <c r="A335" s="2" t="n"/>
      <c r="B335" s="3" t="n"/>
      <c r="C335" s="3" t="n"/>
      <c r="D335" s="4" t="n"/>
      <c r="E335" s="11" t="n"/>
      <c r="F335" s="11" t="n"/>
      <c r="G335" s="6" t="n"/>
      <c r="H335" s="11" t="n"/>
      <c r="I335" s="11">
        <f>IF(H335="","",SUM($H$2:H335))</f>
        <v/>
      </c>
      <c r="J335" s="11" t="n"/>
      <c r="K335" s="3" t="n"/>
      <c r="L335" s="3" t="n"/>
      <c r="M335" s="3" t="n"/>
      <c r="N335" s="7">
        <f>IF(A335="","",INT(A335))</f>
        <v/>
      </c>
      <c r="O335" s="7">
        <f>IF(N335="","",N335-WEEKDAY(N335,2)+1)</f>
        <v/>
      </c>
    </row>
    <row r="336">
      <c r="A336" s="2" t="n"/>
      <c r="B336" s="3" t="n"/>
      <c r="C336" s="3" t="n"/>
      <c r="D336" s="4" t="n"/>
      <c r="E336" s="11" t="n"/>
      <c r="F336" s="11" t="n"/>
      <c r="G336" s="6" t="n"/>
      <c r="H336" s="11" t="n"/>
      <c r="I336" s="11">
        <f>IF(H336="","",SUM($H$2:H336))</f>
        <v/>
      </c>
      <c r="J336" s="11" t="n"/>
      <c r="K336" s="3" t="n"/>
      <c r="L336" s="3" t="n"/>
      <c r="M336" s="3" t="n"/>
      <c r="N336" s="7">
        <f>IF(A336="","",INT(A336))</f>
        <v/>
      </c>
      <c r="O336" s="7">
        <f>IF(N336="","",N336-WEEKDAY(N336,2)+1)</f>
        <v/>
      </c>
    </row>
    <row r="337">
      <c r="A337" s="2" t="n"/>
      <c r="B337" s="3" t="n"/>
      <c r="C337" s="3" t="n"/>
      <c r="D337" s="4" t="n"/>
      <c r="E337" s="11" t="n"/>
      <c r="F337" s="11" t="n"/>
      <c r="G337" s="6" t="n"/>
      <c r="H337" s="11" t="n"/>
      <c r="I337" s="11">
        <f>IF(H337="","",SUM($H$2:H337))</f>
        <v/>
      </c>
      <c r="J337" s="11" t="n"/>
      <c r="K337" s="3" t="n"/>
      <c r="L337" s="3" t="n"/>
      <c r="M337" s="3" t="n"/>
      <c r="N337" s="7">
        <f>IF(A337="","",INT(A337))</f>
        <v/>
      </c>
      <c r="O337" s="7">
        <f>IF(N337="","",N337-WEEKDAY(N337,2)+1)</f>
        <v/>
      </c>
    </row>
    <row r="338">
      <c r="A338" s="2" t="n"/>
      <c r="B338" s="3" t="n"/>
      <c r="C338" s="3" t="n"/>
      <c r="D338" s="4" t="n"/>
      <c r="E338" s="11" t="n"/>
      <c r="F338" s="11" t="n"/>
      <c r="G338" s="6" t="n"/>
      <c r="H338" s="11" t="n"/>
      <c r="I338" s="11">
        <f>IF(H338="","",SUM($H$2:H338))</f>
        <v/>
      </c>
      <c r="J338" s="11" t="n"/>
      <c r="K338" s="3" t="n"/>
      <c r="L338" s="3" t="n"/>
      <c r="M338" s="3" t="n"/>
      <c r="N338" s="7">
        <f>IF(A338="","",INT(A338))</f>
        <v/>
      </c>
      <c r="O338" s="7">
        <f>IF(N338="","",N338-WEEKDAY(N338,2)+1)</f>
        <v/>
      </c>
    </row>
    <row r="339">
      <c r="A339" s="2" t="n"/>
      <c r="B339" s="3" t="n"/>
      <c r="C339" s="3" t="n"/>
      <c r="D339" s="4" t="n"/>
      <c r="E339" s="11" t="n"/>
      <c r="F339" s="11" t="n"/>
      <c r="G339" s="6" t="n"/>
      <c r="H339" s="11" t="n"/>
      <c r="I339" s="11">
        <f>IF(H339="","",SUM($H$2:H339))</f>
        <v/>
      </c>
      <c r="J339" s="11" t="n"/>
      <c r="K339" s="3" t="n"/>
      <c r="L339" s="3" t="n"/>
      <c r="M339" s="3" t="n"/>
      <c r="N339" s="7">
        <f>IF(A339="","",INT(A339))</f>
        <v/>
      </c>
      <c r="O339" s="7">
        <f>IF(N339="","",N339-WEEKDAY(N339,2)+1)</f>
        <v/>
      </c>
    </row>
    <row r="340">
      <c r="A340" s="2" t="n"/>
      <c r="B340" s="3" t="n"/>
      <c r="C340" s="3" t="n"/>
      <c r="D340" s="4" t="n"/>
      <c r="E340" s="11" t="n"/>
      <c r="F340" s="11" t="n"/>
      <c r="G340" s="6" t="n"/>
      <c r="H340" s="11" t="n"/>
      <c r="I340" s="11">
        <f>IF(H340="","",SUM($H$2:H340))</f>
        <v/>
      </c>
      <c r="J340" s="11" t="n"/>
      <c r="K340" s="3" t="n"/>
      <c r="L340" s="3" t="n"/>
      <c r="M340" s="3" t="n"/>
      <c r="N340" s="7">
        <f>IF(A340="","",INT(A340))</f>
        <v/>
      </c>
      <c r="O340" s="7">
        <f>IF(N340="","",N340-WEEKDAY(N340,2)+1)</f>
        <v/>
      </c>
    </row>
    <row r="341">
      <c r="A341" s="2" t="n"/>
      <c r="B341" s="3" t="n"/>
      <c r="C341" s="3" t="n"/>
      <c r="D341" s="4" t="n"/>
      <c r="E341" s="11" t="n"/>
      <c r="F341" s="11" t="n"/>
      <c r="G341" s="6" t="n"/>
      <c r="H341" s="11" t="n"/>
      <c r="I341" s="11">
        <f>IF(H341="","",SUM($H$2:H341))</f>
        <v/>
      </c>
      <c r="J341" s="11" t="n"/>
      <c r="K341" s="3" t="n"/>
      <c r="L341" s="3" t="n"/>
      <c r="M341" s="3" t="n"/>
      <c r="N341" s="7">
        <f>IF(A341="","",INT(A341))</f>
        <v/>
      </c>
      <c r="O341" s="7">
        <f>IF(N341="","",N341-WEEKDAY(N341,2)+1)</f>
        <v/>
      </c>
    </row>
    <row r="342">
      <c r="A342" s="2" t="n"/>
      <c r="B342" s="3" t="n"/>
      <c r="C342" s="3" t="n"/>
      <c r="D342" s="4" t="n"/>
      <c r="E342" s="11" t="n"/>
      <c r="F342" s="11" t="n"/>
      <c r="G342" s="6" t="n"/>
      <c r="H342" s="11" t="n"/>
      <c r="I342" s="11">
        <f>IF(H342="","",SUM($H$2:H342))</f>
        <v/>
      </c>
      <c r="J342" s="11" t="n"/>
      <c r="K342" s="3" t="n"/>
      <c r="L342" s="3" t="n"/>
      <c r="M342" s="3" t="n"/>
      <c r="N342" s="7">
        <f>IF(A342="","",INT(A342))</f>
        <v/>
      </c>
      <c r="O342" s="7">
        <f>IF(N342="","",N342-WEEKDAY(N342,2)+1)</f>
        <v/>
      </c>
    </row>
    <row r="343">
      <c r="A343" s="2" t="n"/>
      <c r="B343" s="3" t="n"/>
      <c r="C343" s="3" t="n"/>
      <c r="D343" s="4" t="n"/>
      <c r="E343" s="11" t="n"/>
      <c r="F343" s="11" t="n"/>
      <c r="G343" s="6" t="n"/>
      <c r="H343" s="11" t="n"/>
      <c r="I343" s="11">
        <f>IF(H343="","",SUM($H$2:H343))</f>
        <v/>
      </c>
      <c r="J343" s="11" t="n"/>
      <c r="K343" s="3" t="n"/>
      <c r="L343" s="3" t="n"/>
      <c r="M343" s="3" t="n"/>
      <c r="N343" s="7">
        <f>IF(A343="","",INT(A343))</f>
        <v/>
      </c>
      <c r="O343" s="7">
        <f>IF(N343="","",N343-WEEKDAY(N343,2)+1)</f>
        <v/>
      </c>
    </row>
    <row r="344">
      <c r="A344" s="2" t="n"/>
      <c r="B344" s="3" t="n"/>
      <c r="C344" s="3" t="n"/>
      <c r="D344" s="4" t="n"/>
      <c r="E344" s="11" t="n"/>
      <c r="F344" s="11" t="n"/>
      <c r="G344" s="6" t="n"/>
      <c r="H344" s="11" t="n"/>
      <c r="I344" s="11">
        <f>IF(H344="","",SUM($H$2:H344))</f>
        <v/>
      </c>
      <c r="J344" s="11" t="n"/>
      <c r="K344" s="3" t="n"/>
      <c r="L344" s="3" t="n"/>
      <c r="M344" s="3" t="n"/>
      <c r="N344" s="7">
        <f>IF(A344="","",INT(A344))</f>
        <v/>
      </c>
      <c r="O344" s="7">
        <f>IF(N344="","",N344-WEEKDAY(N344,2)+1)</f>
        <v/>
      </c>
    </row>
    <row r="345">
      <c r="A345" s="2" t="n"/>
      <c r="B345" s="3" t="n"/>
      <c r="C345" s="3" t="n"/>
      <c r="D345" s="4" t="n"/>
      <c r="E345" s="11" t="n"/>
      <c r="F345" s="11" t="n"/>
      <c r="G345" s="6" t="n"/>
      <c r="H345" s="11" t="n"/>
      <c r="I345" s="11">
        <f>IF(H345="","",SUM($H$2:H345))</f>
        <v/>
      </c>
      <c r="J345" s="11" t="n"/>
      <c r="K345" s="3" t="n"/>
      <c r="L345" s="3" t="n"/>
      <c r="M345" s="3" t="n"/>
      <c r="N345" s="7">
        <f>IF(A345="","",INT(A345))</f>
        <v/>
      </c>
      <c r="O345" s="7">
        <f>IF(N345="","",N345-WEEKDAY(N345,2)+1)</f>
        <v/>
      </c>
    </row>
    <row r="346">
      <c r="A346" s="2" t="n"/>
      <c r="B346" s="3" t="n"/>
      <c r="C346" s="3" t="n"/>
      <c r="D346" s="4" t="n"/>
      <c r="E346" s="11" t="n"/>
      <c r="F346" s="11" t="n"/>
      <c r="G346" s="6" t="n"/>
      <c r="H346" s="11" t="n"/>
      <c r="I346" s="11">
        <f>IF(H346="","",SUM($H$2:H346))</f>
        <v/>
      </c>
      <c r="J346" s="11" t="n"/>
      <c r="K346" s="3" t="n"/>
      <c r="L346" s="3" t="n"/>
      <c r="M346" s="3" t="n"/>
      <c r="N346" s="7">
        <f>IF(A346="","",INT(A346))</f>
        <v/>
      </c>
      <c r="O346" s="7">
        <f>IF(N346="","",N346-WEEKDAY(N346,2)+1)</f>
        <v/>
      </c>
    </row>
    <row r="347">
      <c r="A347" s="2" t="n"/>
      <c r="B347" s="3" t="n"/>
      <c r="C347" s="3" t="n"/>
      <c r="D347" s="4" t="n"/>
      <c r="E347" s="11" t="n"/>
      <c r="F347" s="11" t="n"/>
      <c r="G347" s="6" t="n"/>
      <c r="H347" s="11" t="n"/>
      <c r="I347" s="11">
        <f>IF(H347="","",SUM($H$2:H347))</f>
        <v/>
      </c>
      <c r="J347" s="11" t="n"/>
      <c r="K347" s="3" t="n"/>
      <c r="L347" s="3" t="n"/>
      <c r="M347" s="3" t="n"/>
      <c r="N347" s="7">
        <f>IF(A347="","",INT(A347))</f>
        <v/>
      </c>
      <c r="O347" s="7">
        <f>IF(N347="","",N347-WEEKDAY(N347,2)+1)</f>
        <v/>
      </c>
    </row>
    <row r="348">
      <c r="A348" s="2" t="n"/>
      <c r="B348" s="3" t="n"/>
      <c r="C348" s="3" t="n"/>
      <c r="D348" s="4" t="n"/>
      <c r="E348" s="11" t="n"/>
      <c r="F348" s="11" t="n"/>
      <c r="G348" s="6" t="n"/>
      <c r="H348" s="11" t="n"/>
      <c r="I348" s="11">
        <f>IF(H348="","",SUM($H$2:H348))</f>
        <v/>
      </c>
      <c r="J348" s="11" t="n"/>
      <c r="K348" s="3" t="n"/>
      <c r="L348" s="3" t="n"/>
      <c r="M348" s="3" t="n"/>
      <c r="N348" s="7">
        <f>IF(A348="","",INT(A348))</f>
        <v/>
      </c>
      <c r="O348" s="7">
        <f>IF(N348="","",N348-WEEKDAY(N348,2)+1)</f>
        <v/>
      </c>
    </row>
    <row r="349">
      <c r="A349" s="2" t="n"/>
      <c r="B349" s="3" t="n"/>
      <c r="C349" s="3" t="n"/>
      <c r="D349" s="4" t="n"/>
      <c r="E349" s="11" t="n"/>
      <c r="F349" s="11" t="n"/>
      <c r="G349" s="6" t="n"/>
      <c r="H349" s="11" t="n"/>
      <c r="I349" s="11">
        <f>IF(H349="","",SUM($H$2:H349))</f>
        <v/>
      </c>
      <c r="J349" s="11" t="n"/>
      <c r="K349" s="3" t="n"/>
      <c r="L349" s="3" t="n"/>
      <c r="M349" s="3" t="n"/>
      <c r="N349" s="7">
        <f>IF(A349="","",INT(A349))</f>
        <v/>
      </c>
      <c r="O349" s="7">
        <f>IF(N349="","",N349-WEEKDAY(N349,2)+1)</f>
        <v/>
      </c>
    </row>
    <row r="350">
      <c r="A350" s="2" t="n"/>
      <c r="B350" s="3" t="n"/>
      <c r="C350" s="3" t="n"/>
      <c r="D350" s="4" t="n"/>
      <c r="E350" s="11" t="n"/>
      <c r="F350" s="11" t="n"/>
      <c r="G350" s="6" t="n"/>
      <c r="H350" s="11" t="n"/>
      <c r="I350" s="11">
        <f>IF(H350="","",SUM($H$2:H350))</f>
        <v/>
      </c>
      <c r="J350" s="11" t="n"/>
      <c r="K350" s="3" t="n"/>
      <c r="L350" s="3" t="n"/>
      <c r="M350" s="3" t="n"/>
      <c r="N350" s="7">
        <f>IF(A350="","",INT(A350))</f>
        <v/>
      </c>
      <c r="O350" s="7">
        <f>IF(N350="","",N350-WEEKDAY(N350,2)+1)</f>
        <v/>
      </c>
    </row>
    <row r="351">
      <c r="A351" s="2" t="n"/>
      <c r="B351" s="3" t="n"/>
      <c r="C351" s="3" t="n"/>
      <c r="D351" s="4" t="n"/>
      <c r="E351" s="11" t="n"/>
      <c r="F351" s="11" t="n"/>
      <c r="G351" s="6" t="n"/>
      <c r="H351" s="11" t="n"/>
      <c r="I351" s="11">
        <f>IF(H351="","",SUM($H$2:H351))</f>
        <v/>
      </c>
      <c r="J351" s="11" t="n"/>
      <c r="K351" s="3" t="n"/>
      <c r="L351" s="3" t="n"/>
      <c r="M351" s="3" t="n"/>
      <c r="N351" s="7">
        <f>IF(A351="","",INT(A351))</f>
        <v/>
      </c>
      <c r="O351" s="7">
        <f>IF(N351="","",N351-WEEKDAY(N351,2)+1)</f>
        <v/>
      </c>
    </row>
    <row r="352">
      <c r="A352" s="2" t="n"/>
      <c r="B352" s="3" t="n"/>
      <c r="C352" s="3" t="n"/>
      <c r="D352" s="4" t="n"/>
      <c r="E352" s="11" t="n"/>
      <c r="F352" s="11" t="n"/>
      <c r="G352" s="6" t="n"/>
      <c r="H352" s="11" t="n"/>
      <c r="I352" s="11">
        <f>IF(H352="","",SUM($H$2:H352))</f>
        <v/>
      </c>
      <c r="J352" s="11" t="n"/>
      <c r="K352" s="3" t="n"/>
      <c r="L352" s="3" t="n"/>
      <c r="M352" s="3" t="n"/>
      <c r="N352" s="7">
        <f>IF(A352="","",INT(A352))</f>
        <v/>
      </c>
      <c r="O352" s="7">
        <f>IF(N352="","",N352-WEEKDAY(N352,2)+1)</f>
        <v/>
      </c>
    </row>
    <row r="353">
      <c r="A353" s="2" t="n"/>
      <c r="B353" s="3" t="n"/>
      <c r="C353" s="3" t="n"/>
      <c r="D353" s="4" t="n"/>
      <c r="E353" s="11" t="n"/>
      <c r="F353" s="11" t="n"/>
      <c r="G353" s="6" t="n"/>
      <c r="H353" s="11" t="n"/>
      <c r="I353" s="11">
        <f>IF(H353="","",SUM($H$2:H353))</f>
        <v/>
      </c>
      <c r="J353" s="11" t="n"/>
      <c r="K353" s="3" t="n"/>
      <c r="L353" s="3" t="n"/>
      <c r="M353" s="3" t="n"/>
      <c r="N353" s="7">
        <f>IF(A353="","",INT(A353))</f>
        <v/>
      </c>
      <c r="O353" s="7">
        <f>IF(N353="","",N353-WEEKDAY(N353,2)+1)</f>
        <v/>
      </c>
    </row>
    <row r="354">
      <c r="A354" s="2" t="n"/>
      <c r="B354" s="3" t="n"/>
      <c r="C354" s="3" t="n"/>
      <c r="D354" s="4" t="n"/>
      <c r="E354" s="11" t="n"/>
      <c r="F354" s="11" t="n"/>
      <c r="G354" s="6" t="n"/>
      <c r="H354" s="11" t="n"/>
      <c r="I354" s="11">
        <f>IF(H354="","",SUM($H$2:H354))</f>
        <v/>
      </c>
      <c r="J354" s="11" t="n"/>
      <c r="K354" s="3" t="n"/>
      <c r="L354" s="3" t="n"/>
      <c r="M354" s="3" t="n"/>
      <c r="N354" s="7">
        <f>IF(A354="","",INT(A354))</f>
        <v/>
      </c>
      <c r="O354" s="7">
        <f>IF(N354="","",N354-WEEKDAY(N354,2)+1)</f>
        <v/>
      </c>
    </row>
    <row r="355">
      <c r="A355" s="2" t="n"/>
      <c r="B355" s="3" t="n"/>
      <c r="C355" s="3" t="n"/>
      <c r="D355" s="4" t="n"/>
      <c r="E355" s="11" t="n"/>
      <c r="F355" s="11" t="n"/>
      <c r="G355" s="6" t="n"/>
      <c r="H355" s="11" t="n"/>
      <c r="I355" s="11">
        <f>IF(H355="","",SUM($H$2:H355))</f>
        <v/>
      </c>
      <c r="J355" s="11" t="n"/>
      <c r="K355" s="3" t="n"/>
      <c r="L355" s="3" t="n"/>
      <c r="M355" s="3" t="n"/>
      <c r="N355" s="7">
        <f>IF(A355="","",INT(A355))</f>
        <v/>
      </c>
      <c r="O355" s="7">
        <f>IF(N355="","",N355-WEEKDAY(N355,2)+1)</f>
        <v/>
      </c>
    </row>
    <row r="356">
      <c r="A356" s="2" t="n"/>
      <c r="B356" s="3" t="n"/>
      <c r="C356" s="3" t="n"/>
      <c r="D356" s="4" t="n"/>
      <c r="E356" s="11" t="n"/>
      <c r="F356" s="11" t="n"/>
      <c r="G356" s="6" t="n"/>
      <c r="H356" s="11" t="n"/>
      <c r="I356" s="11">
        <f>IF(H356="","",SUM($H$2:H356))</f>
        <v/>
      </c>
      <c r="J356" s="11" t="n"/>
      <c r="K356" s="3" t="n"/>
      <c r="L356" s="3" t="n"/>
      <c r="M356" s="3" t="n"/>
      <c r="N356" s="7">
        <f>IF(A356="","",INT(A356))</f>
        <v/>
      </c>
      <c r="O356" s="7">
        <f>IF(N356="","",N356-WEEKDAY(N356,2)+1)</f>
        <v/>
      </c>
    </row>
    <row r="357">
      <c r="A357" s="2" t="n"/>
      <c r="B357" s="3" t="n"/>
      <c r="C357" s="3" t="n"/>
      <c r="D357" s="4" t="n"/>
      <c r="E357" s="11" t="n"/>
      <c r="F357" s="11" t="n"/>
      <c r="G357" s="6" t="n"/>
      <c r="H357" s="11" t="n"/>
      <c r="I357" s="11">
        <f>IF(H357="","",SUM($H$2:H357))</f>
        <v/>
      </c>
      <c r="J357" s="11" t="n"/>
      <c r="K357" s="3" t="n"/>
      <c r="L357" s="3" t="n"/>
      <c r="M357" s="3" t="n"/>
      <c r="N357" s="7">
        <f>IF(A357="","",INT(A357))</f>
        <v/>
      </c>
      <c r="O357" s="7">
        <f>IF(N357="","",N357-WEEKDAY(N357,2)+1)</f>
        <v/>
      </c>
    </row>
    <row r="358">
      <c r="A358" s="2" t="n"/>
      <c r="B358" s="3" t="n"/>
      <c r="C358" s="3" t="n"/>
      <c r="D358" s="4" t="n"/>
      <c r="E358" s="11" t="n"/>
      <c r="F358" s="11" t="n"/>
      <c r="G358" s="6" t="n"/>
      <c r="H358" s="11" t="n"/>
      <c r="I358" s="11">
        <f>IF(H358="","",SUM($H$2:H358))</f>
        <v/>
      </c>
      <c r="J358" s="11" t="n"/>
      <c r="K358" s="3" t="n"/>
      <c r="L358" s="3" t="n"/>
      <c r="M358" s="3" t="n"/>
      <c r="N358" s="7">
        <f>IF(A358="","",INT(A358))</f>
        <v/>
      </c>
      <c r="O358" s="7">
        <f>IF(N358="","",N358-WEEKDAY(N358,2)+1)</f>
        <v/>
      </c>
    </row>
    <row r="359">
      <c r="A359" s="2" t="n"/>
      <c r="B359" s="3" t="n"/>
      <c r="C359" s="3" t="n"/>
      <c r="D359" s="4" t="n"/>
      <c r="E359" s="11" t="n"/>
      <c r="F359" s="11" t="n"/>
      <c r="G359" s="6" t="n"/>
      <c r="H359" s="11" t="n"/>
      <c r="I359" s="11">
        <f>IF(H359="","",SUM($H$2:H359))</f>
        <v/>
      </c>
      <c r="J359" s="11" t="n"/>
      <c r="K359" s="3" t="n"/>
      <c r="L359" s="3" t="n"/>
      <c r="M359" s="3" t="n"/>
      <c r="N359" s="7">
        <f>IF(A359="","",INT(A359))</f>
        <v/>
      </c>
      <c r="O359" s="7">
        <f>IF(N359="","",N359-WEEKDAY(N359,2)+1)</f>
        <v/>
      </c>
    </row>
    <row r="360">
      <c r="A360" s="2" t="n"/>
      <c r="B360" s="3" t="n"/>
      <c r="C360" s="3" t="n"/>
      <c r="D360" s="4" t="n"/>
      <c r="E360" s="11" t="n"/>
      <c r="F360" s="11" t="n"/>
      <c r="G360" s="6" t="n"/>
      <c r="H360" s="11" t="n"/>
      <c r="I360" s="11">
        <f>IF(H360="","",SUM($H$2:H360))</f>
        <v/>
      </c>
      <c r="J360" s="11" t="n"/>
      <c r="K360" s="3" t="n"/>
      <c r="L360" s="3" t="n"/>
      <c r="M360" s="3" t="n"/>
      <c r="N360" s="7">
        <f>IF(A360="","",INT(A360))</f>
        <v/>
      </c>
      <c r="O360" s="7">
        <f>IF(N360="","",N360-WEEKDAY(N360,2)+1)</f>
        <v/>
      </c>
    </row>
    <row r="361">
      <c r="A361" s="2" t="n"/>
      <c r="B361" s="3" t="n"/>
      <c r="C361" s="3" t="n"/>
      <c r="D361" s="4" t="n"/>
      <c r="E361" s="11" t="n"/>
      <c r="F361" s="11" t="n"/>
      <c r="G361" s="6" t="n"/>
      <c r="H361" s="11" t="n"/>
      <c r="I361" s="11">
        <f>IF(H361="","",SUM($H$2:H361))</f>
        <v/>
      </c>
      <c r="J361" s="11" t="n"/>
      <c r="K361" s="3" t="n"/>
      <c r="L361" s="3" t="n"/>
      <c r="M361" s="3" t="n"/>
      <c r="N361" s="7">
        <f>IF(A361="","",INT(A361))</f>
        <v/>
      </c>
      <c r="O361" s="7">
        <f>IF(N361="","",N361-WEEKDAY(N361,2)+1)</f>
        <v/>
      </c>
    </row>
    <row r="362">
      <c r="A362" s="2" t="n"/>
      <c r="B362" s="3" t="n"/>
      <c r="C362" s="3" t="n"/>
      <c r="D362" s="4" t="n"/>
      <c r="E362" s="11" t="n"/>
      <c r="F362" s="11" t="n"/>
      <c r="G362" s="6" t="n"/>
      <c r="H362" s="11" t="n"/>
      <c r="I362" s="11">
        <f>IF(H362="","",SUM($H$2:H362))</f>
        <v/>
      </c>
      <c r="J362" s="11" t="n"/>
      <c r="K362" s="3" t="n"/>
      <c r="L362" s="3" t="n"/>
      <c r="M362" s="3" t="n"/>
      <c r="N362" s="7">
        <f>IF(A362="","",INT(A362))</f>
        <v/>
      </c>
      <c r="O362" s="7">
        <f>IF(N362="","",N362-WEEKDAY(N362,2)+1)</f>
        <v/>
      </c>
    </row>
    <row r="363">
      <c r="A363" s="2" t="n"/>
      <c r="B363" s="3" t="n"/>
      <c r="C363" s="3" t="n"/>
      <c r="D363" s="4" t="n"/>
      <c r="E363" s="11" t="n"/>
      <c r="F363" s="11" t="n"/>
      <c r="G363" s="6" t="n"/>
      <c r="H363" s="11" t="n"/>
      <c r="I363" s="11">
        <f>IF(H363="","",SUM($H$2:H363))</f>
        <v/>
      </c>
      <c r="J363" s="11" t="n"/>
      <c r="K363" s="3" t="n"/>
      <c r="L363" s="3" t="n"/>
      <c r="M363" s="3" t="n"/>
      <c r="N363" s="7">
        <f>IF(A363="","",INT(A363))</f>
        <v/>
      </c>
      <c r="O363" s="7">
        <f>IF(N363="","",N363-WEEKDAY(N363,2)+1)</f>
        <v/>
      </c>
    </row>
    <row r="364">
      <c r="A364" s="2" t="n"/>
      <c r="B364" s="3" t="n"/>
      <c r="C364" s="3" t="n"/>
      <c r="D364" s="4" t="n"/>
      <c r="E364" s="11" t="n"/>
      <c r="F364" s="11" t="n"/>
      <c r="G364" s="6" t="n"/>
      <c r="H364" s="11" t="n"/>
      <c r="I364" s="11">
        <f>IF(H364="","",SUM($H$2:H364))</f>
        <v/>
      </c>
      <c r="J364" s="11" t="n"/>
      <c r="K364" s="3" t="n"/>
      <c r="L364" s="3" t="n"/>
      <c r="M364" s="3" t="n"/>
      <c r="N364" s="7">
        <f>IF(A364="","",INT(A364))</f>
        <v/>
      </c>
      <c r="O364" s="7">
        <f>IF(N364="","",N364-WEEKDAY(N364,2)+1)</f>
        <v/>
      </c>
    </row>
    <row r="365">
      <c r="A365" s="2" t="n"/>
      <c r="B365" s="3" t="n"/>
      <c r="C365" s="3" t="n"/>
      <c r="D365" s="4" t="n"/>
      <c r="E365" s="11" t="n"/>
      <c r="F365" s="11" t="n"/>
      <c r="G365" s="6" t="n"/>
      <c r="H365" s="11" t="n"/>
      <c r="I365" s="11">
        <f>IF(H365="","",SUM($H$2:H365))</f>
        <v/>
      </c>
      <c r="J365" s="11" t="n"/>
      <c r="K365" s="3" t="n"/>
      <c r="L365" s="3" t="n"/>
      <c r="M365" s="3" t="n"/>
      <c r="N365" s="7">
        <f>IF(A365="","",INT(A365))</f>
        <v/>
      </c>
      <c r="O365" s="7">
        <f>IF(N365="","",N365-WEEKDAY(N365,2)+1)</f>
        <v/>
      </c>
    </row>
    <row r="366">
      <c r="A366" s="2" t="n"/>
      <c r="B366" s="3" t="n"/>
      <c r="C366" s="3" t="n"/>
      <c r="D366" s="4" t="n"/>
      <c r="E366" s="11" t="n"/>
      <c r="F366" s="11" t="n"/>
      <c r="G366" s="6" t="n"/>
      <c r="H366" s="11" t="n"/>
      <c r="I366" s="11">
        <f>IF(H366="","",SUM($H$2:H366))</f>
        <v/>
      </c>
      <c r="J366" s="11" t="n"/>
      <c r="K366" s="3" t="n"/>
      <c r="L366" s="3" t="n"/>
      <c r="M366" s="3" t="n"/>
      <c r="N366" s="7">
        <f>IF(A366="","",INT(A366))</f>
        <v/>
      </c>
      <c r="O366" s="7">
        <f>IF(N366="","",N366-WEEKDAY(N366,2)+1)</f>
        <v/>
      </c>
    </row>
    <row r="367">
      <c r="A367" s="2" t="n"/>
      <c r="B367" s="3" t="n"/>
      <c r="C367" s="3" t="n"/>
      <c r="D367" s="4" t="n"/>
      <c r="E367" s="11" t="n"/>
      <c r="F367" s="11" t="n"/>
      <c r="G367" s="6" t="n"/>
      <c r="H367" s="11" t="n"/>
      <c r="I367" s="11">
        <f>IF(H367="","",SUM($H$2:H367))</f>
        <v/>
      </c>
      <c r="J367" s="11" t="n"/>
      <c r="K367" s="3" t="n"/>
      <c r="L367" s="3" t="n"/>
      <c r="M367" s="3" t="n"/>
      <c r="N367" s="7">
        <f>IF(A367="","",INT(A367))</f>
        <v/>
      </c>
      <c r="O367" s="7">
        <f>IF(N367="","",N367-WEEKDAY(N367,2)+1)</f>
        <v/>
      </c>
    </row>
    <row r="368">
      <c r="A368" s="2" t="n"/>
      <c r="B368" s="3" t="n"/>
      <c r="C368" s="3" t="n"/>
      <c r="D368" s="4" t="n"/>
      <c r="E368" s="11" t="n"/>
      <c r="F368" s="11" t="n"/>
      <c r="G368" s="6" t="n"/>
      <c r="H368" s="11" t="n"/>
      <c r="I368" s="11">
        <f>IF(H368="","",SUM($H$2:H368))</f>
        <v/>
      </c>
      <c r="J368" s="11" t="n"/>
      <c r="K368" s="3" t="n"/>
      <c r="L368" s="3" t="n"/>
      <c r="M368" s="3" t="n"/>
      <c r="N368" s="7">
        <f>IF(A368="","",INT(A368))</f>
        <v/>
      </c>
      <c r="O368" s="7">
        <f>IF(N368="","",N368-WEEKDAY(N368,2)+1)</f>
        <v/>
      </c>
    </row>
    <row r="369">
      <c r="A369" s="2" t="n"/>
      <c r="B369" s="3" t="n"/>
      <c r="C369" s="3" t="n"/>
      <c r="D369" s="4" t="n"/>
      <c r="E369" s="11" t="n"/>
      <c r="F369" s="11" t="n"/>
      <c r="G369" s="6" t="n"/>
      <c r="H369" s="11" t="n"/>
      <c r="I369" s="11">
        <f>IF(H369="","",SUM($H$2:H369))</f>
        <v/>
      </c>
      <c r="J369" s="11" t="n"/>
      <c r="K369" s="3" t="n"/>
      <c r="L369" s="3" t="n"/>
      <c r="M369" s="3" t="n"/>
      <c r="N369" s="7">
        <f>IF(A369="","",INT(A369))</f>
        <v/>
      </c>
      <c r="O369" s="7">
        <f>IF(N369="","",N369-WEEKDAY(N369,2)+1)</f>
        <v/>
      </c>
    </row>
    <row r="370">
      <c r="A370" s="2" t="n"/>
      <c r="B370" s="3" t="n"/>
      <c r="C370" s="3" t="n"/>
      <c r="D370" s="4" t="n"/>
      <c r="E370" s="11" t="n"/>
      <c r="F370" s="11" t="n"/>
      <c r="G370" s="6" t="n"/>
      <c r="H370" s="11" t="n"/>
      <c r="I370" s="11">
        <f>IF(H370="","",SUM($H$2:H370))</f>
        <v/>
      </c>
      <c r="J370" s="11" t="n"/>
      <c r="K370" s="3" t="n"/>
      <c r="L370" s="3" t="n"/>
      <c r="M370" s="3" t="n"/>
      <c r="N370" s="7">
        <f>IF(A370="","",INT(A370))</f>
        <v/>
      </c>
      <c r="O370" s="7">
        <f>IF(N370="","",N370-WEEKDAY(N370,2)+1)</f>
        <v/>
      </c>
    </row>
    <row r="371">
      <c r="A371" s="2" t="n"/>
      <c r="B371" s="3" t="n"/>
      <c r="C371" s="3" t="n"/>
      <c r="D371" s="4" t="n"/>
      <c r="E371" s="11" t="n"/>
      <c r="F371" s="11" t="n"/>
      <c r="G371" s="6" t="n"/>
      <c r="H371" s="11" t="n"/>
      <c r="I371" s="11">
        <f>IF(H371="","",SUM($H$2:H371))</f>
        <v/>
      </c>
      <c r="J371" s="11" t="n"/>
      <c r="K371" s="3" t="n"/>
      <c r="L371" s="3" t="n"/>
      <c r="M371" s="3" t="n"/>
      <c r="N371" s="7">
        <f>IF(A371="","",INT(A371))</f>
        <v/>
      </c>
      <c r="O371" s="7">
        <f>IF(N371="","",N371-WEEKDAY(N371,2)+1)</f>
        <v/>
      </c>
    </row>
    <row r="372">
      <c r="A372" s="2" t="n"/>
      <c r="B372" s="3" t="n"/>
      <c r="C372" s="3" t="n"/>
      <c r="D372" s="4" t="n"/>
      <c r="E372" s="11" t="n"/>
      <c r="F372" s="11" t="n"/>
      <c r="G372" s="6" t="n"/>
      <c r="H372" s="11" t="n"/>
      <c r="I372" s="11">
        <f>IF(H372="","",SUM($H$2:H372))</f>
        <v/>
      </c>
      <c r="J372" s="11" t="n"/>
      <c r="K372" s="3" t="n"/>
      <c r="L372" s="3" t="n"/>
      <c r="M372" s="3" t="n"/>
      <c r="N372" s="7">
        <f>IF(A372="","",INT(A372))</f>
        <v/>
      </c>
      <c r="O372" s="7">
        <f>IF(N372="","",N372-WEEKDAY(N372,2)+1)</f>
        <v/>
      </c>
    </row>
    <row r="373">
      <c r="A373" s="2" t="n"/>
      <c r="B373" s="3" t="n"/>
      <c r="C373" s="3" t="n"/>
      <c r="D373" s="4" t="n"/>
      <c r="E373" s="11" t="n"/>
      <c r="F373" s="11" t="n"/>
      <c r="G373" s="6" t="n"/>
      <c r="H373" s="11" t="n"/>
      <c r="I373" s="11">
        <f>IF(H373="","",SUM($H$2:H373))</f>
        <v/>
      </c>
      <c r="J373" s="11" t="n"/>
      <c r="K373" s="3" t="n"/>
      <c r="L373" s="3" t="n"/>
      <c r="M373" s="3" t="n"/>
      <c r="N373" s="7">
        <f>IF(A373="","",INT(A373))</f>
        <v/>
      </c>
      <c r="O373" s="7">
        <f>IF(N373="","",N373-WEEKDAY(N373,2)+1)</f>
        <v/>
      </c>
    </row>
    <row r="374">
      <c r="A374" s="2" t="n"/>
      <c r="B374" s="3" t="n"/>
      <c r="C374" s="3" t="n"/>
      <c r="D374" s="4" t="n"/>
      <c r="E374" s="11" t="n"/>
      <c r="F374" s="11" t="n"/>
      <c r="G374" s="6" t="n"/>
      <c r="H374" s="11" t="n"/>
      <c r="I374" s="11">
        <f>IF(H374="","",SUM($H$2:H374))</f>
        <v/>
      </c>
      <c r="J374" s="11" t="n"/>
      <c r="K374" s="3" t="n"/>
      <c r="L374" s="3" t="n"/>
      <c r="M374" s="3" t="n"/>
      <c r="N374" s="7">
        <f>IF(A374="","",INT(A374))</f>
        <v/>
      </c>
      <c r="O374" s="7">
        <f>IF(N374="","",N374-WEEKDAY(N374,2)+1)</f>
        <v/>
      </c>
    </row>
    <row r="375">
      <c r="A375" s="2" t="n"/>
      <c r="B375" s="3" t="n"/>
      <c r="C375" s="3" t="n"/>
      <c r="D375" s="4" t="n"/>
      <c r="E375" s="11" t="n"/>
      <c r="F375" s="11" t="n"/>
      <c r="G375" s="6" t="n"/>
      <c r="H375" s="11" t="n"/>
      <c r="I375" s="11">
        <f>IF(H375="","",SUM($H$2:H375))</f>
        <v/>
      </c>
      <c r="J375" s="11" t="n"/>
      <c r="K375" s="3" t="n"/>
      <c r="L375" s="3" t="n"/>
      <c r="M375" s="3" t="n"/>
      <c r="N375" s="7">
        <f>IF(A375="","",INT(A375))</f>
        <v/>
      </c>
      <c r="O375" s="7">
        <f>IF(N375="","",N375-WEEKDAY(N375,2)+1)</f>
        <v/>
      </c>
    </row>
    <row r="376">
      <c r="A376" s="2" t="n"/>
      <c r="B376" s="3" t="n"/>
      <c r="C376" s="3" t="n"/>
      <c r="D376" s="4" t="n"/>
      <c r="E376" s="11" t="n"/>
      <c r="F376" s="11" t="n"/>
      <c r="G376" s="6" t="n"/>
      <c r="H376" s="11" t="n"/>
      <c r="I376" s="11">
        <f>IF(H376="","",SUM($H$2:H376))</f>
        <v/>
      </c>
      <c r="J376" s="11" t="n"/>
      <c r="K376" s="3" t="n"/>
      <c r="L376" s="3" t="n"/>
      <c r="M376" s="3" t="n"/>
      <c r="N376" s="7">
        <f>IF(A376="","",INT(A376))</f>
        <v/>
      </c>
      <c r="O376" s="7">
        <f>IF(N376="","",N376-WEEKDAY(N376,2)+1)</f>
        <v/>
      </c>
    </row>
    <row r="377">
      <c r="A377" s="2" t="n"/>
      <c r="B377" s="3" t="n"/>
      <c r="C377" s="3" t="n"/>
      <c r="D377" s="4" t="n"/>
      <c r="E377" s="11" t="n"/>
      <c r="F377" s="11" t="n"/>
      <c r="G377" s="6" t="n"/>
      <c r="H377" s="11" t="n"/>
      <c r="I377" s="11">
        <f>IF(H377="","",SUM($H$2:H377))</f>
        <v/>
      </c>
      <c r="J377" s="11" t="n"/>
      <c r="K377" s="3" t="n"/>
      <c r="L377" s="3" t="n"/>
      <c r="M377" s="3" t="n"/>
      <c r="N377" s="7">
        <f>IF(A377="","",INT(A377))</f>
        <v/>
      </c>
      <c r="O377" s="7">
        <f>IF(N377="","",N377-WEEKDAY(N377,2)+1)</f>
        <v/>
      </c>
    </row>
    <row r="378">
      <c r="A378" s="2" t="n"/>
      <c r="B378" s="3" t="n"/>
      <c r="C378" s="3" t="n"/>
      <c r="D378" s="4" t="n"/>
      <c r="E378" s="11" t="n"/>
      <c r="F378" s="11" t="n"/>
      <c r="G378" s="6" t="n"/>
      <c r="H378" s="11" t="n"/>
      <c r="I378" s="11">
        <f>IF(H378="","",SUM($H$2:H378))</f>
        <v/>
      </c>
      <c r="J378" s="11" t="n"/>
      <c r="K378" s="3" t="n"/>
      <c r="L378" s="3" t="n"/>
      <c r="M378" s="3" t="n"/>
      <c r="N378" s="7">
        <f>IF(A378="","",INT(A378))</f>
        <v/>
      </c>
      <c r="O378" s="7">
        <f>IF(N378="","",N378-WEEKDAY(N378,2)+1)</f>
        <v/>
      </c>
    </row>
    <row r="379">
      <c r="A379" s="2" t="n"/>
      <c r="B379" s="3" t="n"/>
      <c r="C379" s="3" t="n"/>
      <c r="D379" s="4" t="n"/>
      <c r="E379" s="11" t="n"/>
      <c r="F379" s="11" t="n"/>
      <c r="G379" s="6" t="n"/>
      <c r="H379" s="11" t="n"/>
      <c r="I379" s="11">
        <f>IF(H379="","",SUM($H$2:H379))</f>
        <v/>
      </c>
      <c r="J379" s="11" t="n"/>
      <c r="K379" s="3" t="n"/>
      <c r="L379" s="3" t="n"/>
      <c r="M379" s="3" t="n"/>
      <c r="N379" s="7">
        <f>IF(A379="","",INT(A379))</f>
        <v/>
      </c>
      <c r="O379" s="7">
        <f>IF(N379="","",N379-WEEKDAY(N379,2)+1)</f>
        <v/>
      </c>
    </row>
    <row r="380">
      <c r="A380" s="2" t="n"/>
      <c r="B380" s="3" t="n"/>
      <c r="C380" s="3" t="n"/>
      <c r="D380" s="4" t="n"/>
      <c r="E380" s="11" t="n"/>
      <c r="F380" s="11" t="n"/>
      <c r="G380" s="6" t="n"/>
      <c r="H380" s="11" t="n"/>
      <c r="I380" s="11">
        <f>IF(H380="","",SUM($H$2:H380))</f>
        <v/>
      </c>
      <c r="J380" s="11" t="n"/>
      <c r="K380" s="3" t="n"/>
      <c r="L380" s="3" t="n"/>
      <c r="M380" s="3" t="n"/>
      <c r="N380" s="7">
        <f>IF(A380="","",INT(A380))</f>
        <v/>
      </c>
      <c r="O380" s="7">
        <f>IF(N380="","",N380-WEEKDAY(N380,2)+1)</f>
        <v/>
      </c>
    </row>
    <row r="381">
      <c r="A381" s="2" t="n"/>
      <c r="B381" s="3" t="n"/>
      <c r="C381" s="3" t="n"/>
      <c r="D381" s="4" t="n"/>
      <c r="E381" s="11" t="n"/>
      <c r="F381" s="11" t="n"/>
      <c r="G381" s="6" t="n"/>
      <c r="H381" s="11" t="n"/>
      <c r="I381" s="11">
        <f>IF(H381="","",SUM($H$2:H381))</f>
        <v/>
      </c>
      <c r="J381" s="11" t="n"/>
      <c r="K381" s="3" t="n"/>
      <c r="L381" s="3" t="n"/>
      <c r="M381" s="3" t="n"/>
      <c r="N381" s="7">
        <f>IF(A381="","",INT(A381))</f>
        <v/>
      </c>
      <c r="O381" s="7">
        <f>IF(N381="","",N381-WEEKDAY(N381,2)+1)</f>
        <v/>
      </c>
    </row>
    <row r="382">
      <c r="A382" s="2" t="n"/>
      <c r="B382" s="3" t="n"/>
      <c r="C382" s="3" t="n"/>
      <c r="D382" s="4" t="n"/>
      <c r="E382" s="11" t="n"/>
      <c r="F382" s="11" t="n"/>
      <c r="G382" s="6" t="n"/>
      <c r="H382" s="11" t="n"/>
      <c r="I382" s="11">
        <f>IF(H382="","",SUM($H$2:H382))</f>
        <v/>
      </c>
      <c r="J382" s="11" t="n"/>
      <c r="K382" s="3" t="n"/>
      <c r="L382" s="3" t="n"/>
      <c r="M382" s="3" t="n"/>
      <c r="N382" s="7">
        <f>IF(A382="","",INT(A382))</f>
        <v/>
      </c>
      <c r="O382" s="7">
        <f>IF(N382="","",N382-WEEKDAY(N382,2)+1)</f>
        <v/>
      </c>
    </row>
    <row r="383">
      <c r="A383" s="2" t="n"/>
      <c r="B383" s="3" t="n"/>
      <c r="C383" s="3" t="n"/>
      <c r="D383" s="4" t="n"/>
      <c r="E383" s="11" t="n"/>
      <c r="F383" s="11" t="n"/>
      <c r="G383" s="6" t="n"/>
      <c r="H383" s="11" t="n"/>
      <c r="I383" s="11">
        <f>IF(H383="","",SUM($H$2:H383))</f>
        <v/>
      </c>
      <c r="J383" s="11" t="n"/>
      <c r="K383" s="3" t="n"/>
      <c r="L383" s="3" t="n"/>
      <c r="M383" s="3" t="n"/>
      <c r="N383" s="7">
        <f>IF(A383="","",INT(A383))</f>
        <v/>
      </c>
      <c r="O383" s="7">
        <f>IF(N383="","",N383-WEEKDAY(N383,2)+1)</f>
        <v/>
      </c>
    </row>
    <row r="384">
      <c r="A384" s="2" t="n"/>
      <c r="B384" s="3" t="n"/>
      <c r="C384" s="3" t="n"/>
      <c r="D384" s="4" t="n"/>
      <c r="E384" s="11" t="n"/>
      <c r="F384" s="11" t="n"/>
      <c r="G384" s="6" t="n"/>
      <c r="H384" s="11" t="n"/>
      <c r="I384" s="11">
        <f>IF(H384="","",SUM($H$2:H384))</f>
        <v/>
      </c>
      <c r="J384" s="11" t="n"/>
      <c r="K384" s="3" t="n"/>
      <c r="L384" s="3" t="n"/>
      <c r="M384" s="3" t="n"/>
      <c r="N384" s="7">
        <f>IF(A384="","",INT(A384))</f>
        <v/>
      </c>
      <c r="O384" s="7">
        <f>IF(N384="","",N384-WEEKDAY(N384,2)+1)</f>
        <v/>
      </c>
    </row>
    <row r="385">
      <c r="A385" s="2" t="n"/>
      <c r="B385" s="3" t="n"/>
      <c r="C385" s="3" t="n"/>
      <c r="D385" s="4" t="n"/>
      <c r="E385" s="11" t="n"/>
      <c r="F385" s="11" t="n"/>
      <c r="G385" s="6" t="n"/>
      <c r="H385" s="11" t="n"/>
      <c r="I385" s="11">
        <f>IF(H385="","",SUM($H$2:H385))</f>
        <v/>
      </c>
      <c r="J385" s="11" t="n"/>
      <c r="K385" s="3" t="n"/>
      <c r="L385" s="3" t="n"/>
      <c r="M385" s="3" t="n"/>
      <c r="N385" s="7">
        <f>IF(A385="","",INT(A385))</f>
        <v/>
      </c>
      <c r="O385" s="7">
        <f>IF(N385="","",N385-WEEKDAY(N385,2)+1)</f>
        <v/>
      </c>
    </row>
    <row r="386">
      <c r="A386" s="2" t="n"/>
      <c r="B386" s="3" t="n"/>
      <c r="C386" s="3" t="n"/>
      <c r="D386" s="4" t="n"/>
      <c r="E386" s="11" t="n"/>
      <c r="F386" s="11" t="n"/>
      <c r="G386" s="6" t="n"/>
      <c r="H386" s="11" t="n"/>
      <c r="I386" s="11">
        <f>IF(H386="","",SUM($H$2:H386))</f>
        <v/>
      </c>
      <c r="J386" s="11" t="n"/>
      <c r="K386" s="3" t="n"/>
      <c r="L386" s="3" t="n"/>
      <c r="M386" s="3" t="n"/>
      <c r="N386" s="7">
        <f>IF(A386="","",INT(A386))</f>
        <v/>
      </c>
      <c r="O386" s="7">
        <f>IF(N386="","",N386-WEEKDAY(N386,2)+1)</f>
        <v/>
      </c>
    </row>
    <row r="387">
      <c r="A387" s="2" t="n"/>
      <c r="B387" s="3" t="n"/>
      <c r="C387" s="3" t="n"/>
      <c r="D387" s="4" t="n"/>
      <c r="E387" s="11" t="n"/>
      <c r="F387" s="11" t="n"/>
      <c r="G387" s="6" t="n"/>
      <c r="H387" s="11" t="n"/>
      <c r="I387" s="11">
        <f>IF(H387="","",SUM($H$2:H387))</f>
        <v/>
      </c>
      <c r="J387" s="11" t="n"/>
      <c r="K387" s="3" t="n"/>
      <c r="L387" s="3" t="n"/>
      <c r="M387" s="3" t="n"/>
      <c r="N387" s="7">
        <f>IF(A387="","",INT(A387))</f>
        <v/>
      </c>
      <c r="O387" s="7">
        <f>IF(N387="","",N387-WEEKDAY(N387,2)+1)</f>
        <v/>
      </c>
    </row>
    <row r="388">
      <c r="A388" s="2" t="n"/>
      <c r="B388" s="3" t="n"/>
      <c r="C388" s="3" t="n"/>
      <c r="D388" s="4" t="n"/>
      <c r="E388" s="11" t="n"/>
      <c r="F388" s="11" t="n"/>
      <c r="G388" s="6" t="n"/>
      <c r="H388" s="11" t="n"/>
      <c r="I388" s="11">
        <f>IF(H388="","",SUM($H$2:H388))</f>
        <v/>
      </c>
      <c r="J388" s="11" t="n"/>
      <c r="K388" s="3" t="n"/>
      <c r="L388" s="3" t="n"/>
      <c r="M388" s="3" t="n"/>
      <c r="N388" s="7">
        <f>IF(A388="","",INT(A388))</f>
        <v/>
      </c>
      <c r="O388" s="7">
        <f>IF(N388="","",N388-WEEKDAY(N388,2)+1)</f>
        <v/>
      </c>
    </row>
    <row r="389">
      <c r="A389" s="2" t="n"/>
      <c r="B389" s="3" t="n"/>
      <c r="C389" s="3" t="n"/>
      <c r="D389" s="4" t="n"/>
      <c r="E389" s="11" t="n"/>
      <c r="F389" s="11" t="n"/>
      <c r="G389" s="6" t="n"/>
      <c r="H389" s="11" t="n"/>
      <c r="I389" s="11">
        <f>IF(H389="","",SUM($H$2:H389))</f>
        <v/>
      </c>
      <c r="J389" s="11" t="n"/>
      <c r="K389" s="3" t="n"/>
      <c r="L389" s="3" t="n"/>
      <c r="M389" s="3" t="n"/>
      <c r="N389" s="7">
        <f>IF(A389="","",INT(A389))</f>
        <v/>
      </c>
      <c r="O389" s="7">
        <f>IF(N389="","",N389-WEEKDAY(N389,2)+1)</f>
        <v/>
      </c>
    </row>
    <row r="390">
      <c r="A390" s="2" t="n"/>
      <c r="B390" s="3" t="n"/>
      <c r="C390" s="3" t="n"/>
      <c r="D390" s="4" t="n"/>
      <c r="E390" s="11" t="n"/>
      <c r="F390" s="11" t="n"/>
      <c r="G390" s="6" t="n"/>
      <c r="H390" s="11" t="n"/>
      <c r="I390" s="11">
        <f>IF(H390="","",SUM($H$2:H390))</f>
        <v/>
      </c>
      <c r="J390" s="11" t="n"/>
      <c r="K390" s="3" t="n"/>
      <c r="L390" s="3" t="n"/>
      <c r="M390" s="3" t="n"/>
      <c r="N390" s="7">
        <f>IF(A390="","",INT(A390))</f>
        <v/>
      </c>
      <c r="O390" s="7">
        <f>IF(N390="","",N390-WEEKDAY(N390,2)+1)</f>
        <v/>
      </c>
    </row>
    <row r="391">
      <c r="A391" s="2" t="n"/>
      <c r="B391" s="3" t="n"/>
      <c r="C391" s="3" t="n"/>
      <c r="D391" s="4" t="n"/>
      <c r="E391" s="11" t="n"/>
      <c r="F391" s="11" t="n"/>
      <c r="G391" s="6" t="n"/>
      <c r="H391" s="11" t="n"/>
      <c r="I391" s="11">
        <f>IF(H391="","",SUM($H$2:H391))</f>
        <v/>
      </c>
      <c r="J391" s="11" t="n"/>
      <c r="K391" s="3" t="n"/>
      <c r="L391" s="3" t="n"/>
      <c r="M391" s="3" t="n"/>
      <c r="N391" s="7">
        <f>IF(A391="","",INT(A391))</f>
        <v/>
      </c>
      <c r="O391" s="7">
        <f>IF(N391="","",N391-WEEKDAY(N391,2)+1)</f>
        <v/>
      </c>
    </row>
    <row r="392">
      <c r="A392" s="2" t="n"/>
      <c r="B392" s="3" t="n"/>
      <c r="C392" s="3" t="n"/>
      <c r="D392" s="4" t="n"/>
      <c r="E392" s="11" t="n"/>
      <c r="F392" s="11" t="n"/>
      <c r="G392" s="6" t="n"/>
      <c r="H392" s="11" t="n"/>
      <c r="I392" s="11">
        <f>IF(H392="","",SUM($H$2:H392))</f>
        <v/>
      </c>
      <c r="J392" s="11" t="n"/>
      <c r="K392" s="3" t="n"/>
      <c r="L392" s="3" t="n"/>
      <c r="M392" s="3" t="n"/>
      <c r="N392" s="7">
        <f>IF(A392="","",INT(A392))</f>
        <v/>
      </c>
      <c r="O392" s="7">
        <f>IF(N392="","",N392-WEEKDAY(N392,2)+1)</f>
        <v/>
      </c>
    </row>
    <row r="393">
      <c r="A393" s="2" t="n"/>
      <c r="B393" s="3" t="n"/>
      <c r="C393" s="3" t="n"/>
      <c r="D393" s="4" t="n"/>
      <c r="E393" s="11" t="n"/>
      <c r="F393" s="11" t="n"/>
      <c r="G393" s="6" t="n"/>
      <c r="H393" s="11" t="n"/>
      <c r="I393" s="11">
        <f>IF(H393="","",SUM($H$2:H393))</f>
        <v/>
      </c>
      <c r="J393" s="11" t="n"/>
      <c r="K393" s="3" t="n"/>
      <c r="L393" s="3" t="n"/>
      <c r="M393" s="3" t="n"/>
      <c r="N393" s="7">
        <f>IF(A393="","",INT(A393))</f>
        <v/>
      </c>
      <c r="O393" s="7">
        <f>IF(N393="","",N393-WEEKDAY(N393,2)+1)</f>
        <v/>
      </c>
    </row>
    <row r="394">
      <c r="A394" s="2" t="n"/>
      <c r="B394" s="3" t="n"/>
      <c r="C394" s="3" t="n"/>
      <c r="D394" s="4" t="n"/>
      <c r="E394" s="11" t="n"/>
      <c r="F394" s="11" t="n"/>
      <c r="G394" s="6" t="n"/>
      <c r="H394" s="11" t="n"/>
      <c r="I394" s="11">
        <f>IF(H394="","",SUM($H$2:H394))</f>
        <v/>
      </c>
      <c r="J394" s="11" t="n"/>
      <c r="K394" s="3" t="n"/>
      <c r="L394" s="3" t="n"/>
      <c r="M394" s="3" t="n"/>
      <c r="N394" s="7">
        <f>IF(A394="","",INT(A394))</f>
        <v/>
      </c>
      <c r="O394" s="7">
        <f>IF(N394="","",N394-WEEKDAY(N394,2)+1)</f>
        <v/>
      </c>
    </row>
    <row r="395">
      <c r="A395" s="2" t="n"/>
      <c r="B395" s="3" t="n"/>
      <c r="C395" s="3" t="n"/>
      <c r="D395" s="4" t="n"/>
      <c r="E395" s="11" t="n"/>
      <c r="F395" s="11" t="n"/>
      <c r="G395" s="6" t="n"/>
      <c r="H395" s="11" t="n"/>
      <c r="I395" s="11">
        <f>IF(H395="","",SUM($H$2:H395))</f>
        <v/>
      </c>
      <c r="J395" s="11" t="n"/>
      <c r="K395" s="3" t="n"/>
      <c r="L395" s="3" t="n"/>
      <c r="M395" s="3" t="n"/>
      <c r="N395" s="7">
        <f>IF(A395="","",INT(A395))</f>
        <v/>
      </c>
      <c r="O395" s="7">
        <f>IF(N395="","",N395-WEEKDAY(N395,2)+1)</f>
        <v/>
      </c>
    </row>
    <row r="396">
      <c r="A396" s="2" t="n"/>
      <c r="B396" s="3" t="n"/>
      <c r="C396" s="3" t="n"/>
      <c r="D396" s="4" t="n"/>
      <c r="E396" s="11" t="n"/>
      <c r="F396" s="11" t="n"/>
      <c r="G396" s="6" t="n"/>
      <c r="H396" s="11" t="n"/>
      <c r="I396" s="11">
        <f>IF(H396="","",SUM($H$2:H396))</f>
        <v/>
      </c>
      <c r="J396" s="11" t="n"/>
      <c r="K396" s="3" t="n"/>
      <c r="L396" s="3" t="n"/>
      <c r="M396" s="3" t="n"/>
      <c r="N396" s="7">
        <f>IF(A396="","",INT(A396))</f>
        <v/>
      </c>
      <c r="O396" s="7">
        <f>IF(N396="","",N396-WEEKDAY(N396,2)+1)</f>
        <v/>
      </c>
    </row>
    <row r="397">
      <c r="A397" s="2" t="n"/>
      <c r="B397" s="3" t="n"/>
      <c r="C397" s="3" t="n"/>
      <c r="D397" s="4" t="n"/>
      <c r="E397" s="11" t="n"/>
      <c r="F397" s="11" t="n"/>
      <c r="G397" s="6" t="n"/>
      <c r="H397" s="11" t="n"/>
      <c r="I397" s="11">
        <f>IF(H397="","",SUM($H$2:H397))</f>
        <v/>
      </c>
      <c r="J397" s="11" t="n"/>
      <c r="K397" s="3" t="n"/>
      <c r="L397" s="3" t="n"/>
      <c r="M397" s="3" t="n"/>
      <c r="N397" s="7">
        <f>IF(A397="","",INT(A397))</f>
        <v/>
      </c>
      <c r="O397" s="7">
        <f>IF(N397="","",N397-WEEKDAY(N397,2)+1)</f>
        <v/>
      </c>
    </row>
    <row r="398">
      <c r="A398" s="2" t="n"/>
      <c r="B398" s="3" t="n"/>
      <c r="C398" s="3" t="n"/>
      <c r="D398" s="4" t="n"/>
      <c r="E398" s="11" t="n"/>
      <c r="F398" s="11" t="n"/>
      <c r="G398" s="6" t="n"/>
      <c r="H398" s="11" t="n"/>
      <c r="I398" s="11">
        <f>IF(H398="","",SUM($H$2:H398))</f>
        <v/>
      </c>
      <c r="J398" s="11" t="n"/>
      <c r="K398" s="3" t="n"/>
      <c r="L398" s="3" t="n"/>
      <c r="M398" s="3" t="n"/>
      <c r="N398" s="7">
        <f>IF(A398="","",INT(A398))</f>
        <v/>
      </c>
      <c r="O398" s="7">
        <f>IF(N398="","",N398-WEEKDAY(N398,2)+1)</f>
        <v/>
      </c>
    </row>
    <row r="399">
      <c r="A399" s="2" t="n"/>
      <c r="B399" s="3" t="n"/>
      <c r="C399" s="3" t="n"/>
      <c r="D399" s="4" t="n"/>
      <c r="E399" s="11" t="n"/>
      <c r="F399" s="11" t="n"/>
      <c r="G399" s="6" t="n"/>
      <c r="H399" s="11" t="n"/>
      <c r="I399" s="11">
        <f>IF(H399="","",SUM($H$2:H399))</f>
        <v/>
      </c>
      <c r="J399" s="11" t="n"/>
      <c r="K399" s="3" t="n"/>
      <c r="L399" s="3" t="n"/>
      <c r="M399" s="3" t="n"/>
      <c r="N399" s="7">
        <f>IF(A399="","",INT(A399))</f>
        <v/>
      </c>
      <c r="O399" s="7">
        <f>IF(N399="","",N399-WEEKDAY(N399,2)+1)</f>
        <v/>
      </c>
    </row>
    <row r="400">
      <c r="A400" s="2" t="n"/>
      <c r="B400" s="3" t="n"/>
      <c r="C400" s="3" t="n"/>
      <c r="D400" s="4" t="n"/>
      <c r="E400" s="11" t="n"/>
      <c r="F400" s="11" t="n"/>
      <c r="G400" s="6" t="n"/>
      <c r="H400" s="11" t="n"/>
      <c r="I400" s="11">
        <f>IF(H400="","",SUM($H$2:H400))</f>
        <v/>
      </c>
      <c r="J400" s="11" t="n"/>
      <c r="K400" s="3" t="n"/>
      <c r="L400" s="3" t="n"/>
      <c r="M400" s="3" t="n"/>
      <c r="N400" s="7">
        <f>IF(A400="","",INT(A400))</f>
        <v/>
      </c>
      <c r="O400" s="7">
        <f>IF(N400="","",N400-WEEKDAY(N400,2)+1)</f>
        <v/>
      </c>
    </row>
    <row r="401">
      <c r="A401" s="2" t="n"/>
      <c r="B401" s="3" t="n"/>
      <c r="C401" s="3" t="n"/>
      <c r="D401" s="4" t="n"/>
      <c r="E401" s="11" t="n"/>
      <c r="F401" s="11" t="n"/>
      <c r="G401" s="6" t="n"/>
      <c r="H401" s="11" t="n"/>
      <c r="I401" s="11">
        <f>IF(H401="","",SUM($H$2:H401))</f>
        <v/>
      </c>
      <c r="J401" s="11" t="n"/>
      <c r="K401" s="3" t="n"/>
      <c r="L401" s="3" t="n"/>
      <c r="M401" s="3" t="n"/>
      <c r="N401" s="7">
        <f>IF(A401="","",INT(A401))</f>
        <v/>
      </c>
      <c r="O401" s="7">
        <f>IF(N401="","",N401-WEEKDAY(N401,2)+1)</f>
        <v/>
      </c>
    </row>
    <row r="402">
      <c r="A402" s="2" t="n"/>
      <c r="B402" s="3" t="n"/>
      <c r="C402" s="3" t="n"/>
      <c r="D402" s="4" t="n"/>
      <c r="E402" s="11" t="n"/>
      <c r="F402" s="11" t="n"/>
      <c r="G402" s="6" t="n"/>
      <c r="H402" s="11" t="n"/>
      <c r="I402" s="11">
        <f>IF(H402="","",SUM($H$2:H402))</f>
        <v/>
      </c>
      <c r="J402" s="11" t="n"/>
      <c r="K402" s="3" t="n"/>
      <c r="L402" s="3" t="n"/>
      <c r="M402" s="3" t="n"/>
      <c r="N402" s="7">
        <f>IF(A402="","",INT(A402))</f>
        <v/>
      </c>
      <c r="O402" s="7">
        <f>IF(N402="","",N402-WEEKDAY(N402,2)+1)</f>
        <v/>
      </c>
    </row>
    <row r="403">
      <c r="A403" s="2" t="n"/>
      <c r="B403" s="3" t="n"/>
      <c r="C403" s="3" t="n"/>
      <c r="D403" s="4" t="n"/>
      <c r="E403" s="11" t="n"/>
      <c r="F403" s="11" t="n"/>
      <c r="G403" s="6" t="n"/>
      <c r="H403" s="11" t="n"/>
      <c r="I403" s="11">
        <f>IF(H403="","",SUM($H$2:H403))</f>
        <v/>
      </c>
      <c r="J403" s="11" t="n"/>
      <c r="K403" s="3" t="n"/>
      <c r="L403" s="3" t="n"/>
      <c r="M403" s="3" t="n"/>
      <c r="N403" s="7">
        <f>IF(A403="","",INT(A403))</f>
        <v/>
      </c>
      <c r="O403" s="7">
        <f>IF(N403="","",N403-WEEKDAY(N403,2)+1)</f>
        <v/>
      </c>
    </row>
    <row r="404">
      <c r="A404" s="2" t="n"/>
      <c r="B404" s="3" t="n"/>
      <c r="C404" s="3" t="n"/>
      <c r="D404" s="4" t="n"/>
      <c r="E404" s="11" t="n"/>
      <c r="F404" s="11" t="n"/>
      <c r="G404" s="6" t="n"/>
      <c r="H404" s="11" t="n"/>
      <c r="I404" s="11">
        <f>IF(H404="","",SUM($H$2:H404))</f>
        <v/>
      </c>
      <c r="J404" s="11" t="n"/>
      <c r="K404" s="3" t="n"/>
      <c r="L404" s="3" t="n"/>
      <c r="M404" s="3" t="n"/>
      <c r="N404" s="7">
        <f>IF(A404="","",INT(A404))</f>
        <v/>
      </c>
      <c r="O404" s="7">
        <f>IF(N404="","",N404-WEEKDAY(N404,2)+1)</f>
        <v/>
      </c>
    </row>
    <row r="405">
      <c r="A405" s="2" t="n"/>
      <c r="B405" s="3" t="n"/>
      <c r="C405" s="3" t="n"/>
      <c r="D405" s="4" t="n"/>
      <c r="E405" s="11" t="n"/>
      <c r="F405" s="11" t="n"/>
      <c r="G405" s="6" t="n"/>
      <c r="H405" s="11" t="n"/>
      <c r="I405" s="11">
        <f>IF(H405="","",SUM($H$2:H405))</f>
        <v/>
      </c>
      <c r="J405" s="11" t="n"/>
      <c r="K405" s="3" t="n"/>
      <c r="L405" s="3" t="n"/>
      <c r="M405" s="3" t="n"/>
      <c r="N405" s="7">
        <f>IF(A405="","",INT(A405))</f>
        <v/>
      </c>
      <c r="O405" s="7">
        <f>IF(N405="","",N405-WEEKDAY(N405,2)+1)</f>
        <v/>
      </c>
    </row>
    <row r="406">
      <c r="A406" s="2" t="n"/>
      <c r="B406" s="3" t="n"/>
      <c r="C406" s="3" t="n"/>
      <c r="D406" s="4" t="n"/>
      <c r="E406" s="11" t="n"/>
      <c r="F406" s="11" t="n"/>
      <c r="G406" s="6" t="n"/>
      <c r="H406" s="11" t="n"/>
      <c r="I406" s="11">
        <f>IF(H406="","",SUM($H$2:H406))</f>
        <v/>
      </c>
      <c r="J406" s="11" t="n"/>
      <c r="K406" s="3" t="n"/>
      <c r="L406" s="3" t="n"/>
      <c r="M406" s="3" t="n"/>
      <c r="N406" s="7">
        <f>IF(A406="","",INT(A406))</f>
        <v/>
      </c>
      <c r="O406" s="7">
        <f>IF(N406="","",N406-WEEKDAY(N406,2)+1)</f>
        <v/>
      </c>
    </row>
    <row r="407">
      <c r="A407" s="2" t="n"/>
      <c r="B407" s="3" t="n"/>
      <c r="C407" s="3" t="n"/>
      <c r="D407" s="4" t="n"/>
      <c r="E407" s="11" t="n"/>
      <c r="F407" s="11" t="n"/>
      <c r="G407" s="6" t="n"/>
      <c r="H407" s="11" t="n"/>
      <c r="I407" s="11">
        <f>IF(H407="","",SUM($H$2:H407))</f>
        <v/>
      </c>
      <c r="J407" s="11" t="n"/>
      <c r="K407" s="3" t="n"/>
      <c r="L407" s="3" t="n"/>
      <c r="M407" s="3" t="n"/>
      <c r="N407" s="7">
        <f>IF(A407="","",INT(A407))</f>
        <v/>
      </c>
      <c r="O407" s="7">
        <f>IF(N407="","",N407-WEEKDAY(N407,2)+1)</f>
        <v/>
      </c>
    </row>
    <row r="408">
      <c r="A408" s="2" t="n"/>
      <c r="B408" s="3" t="n"/>
      <c r="C408" s="3" t="n"/>
      <c r="D408" s="4" t="n"/>
      <c r="E408" s="11" t="n"/>
      <c r="F408" s="11" t="n"/>
      <c r="G408" s="6" t="n"/>
      <c r="H408" s="11" t="n"/>
      <c r="I408" s="11">
        <f>IF(H408="","",SUM($H$2:H408))</f>
        <v/>
      </c>
      <c r="J408" s="11" t="n"/>
      <c r="K408" s="3" t="n"/>
      <c r="L408" s="3" t="n"/>
      <c r="M408" s="3" t="n"/>
      <c r="N408" s="7">
        <f>IF(A408="","",INT(A408))</f>
        <v/>
      </c>
      <c r="O408" s="7">
        <f>IF(N408="","",N408-WEEKDAY(N408,2)+1)</f>
        <v/>
      </c>
    </row>
    <row r="409">
      <c r="A409" s="2" t="n"/>
      <c r="B409" s="3" t="n"/>
      <c r="C409" s="3" t="n"/>
      <c r="D409" s="4" t="n"/>
      <c r="E409" s="11" t="n"/>
      <c r="F409" s="11" t="n"/>
      <c r="G409" s="6" t="n"/>
      <c r="H409" s="11" t="n"/>
      <c r="I409" s="11">
        <f>IF(H409="","",SUM($H$2:H409))</f>
        <v/>
      </c>
      <c r="J409" s="11" t="n"/>
      <c r="K409" s="3" t="n"/>
      <c r="L409" s="3" t="n"/>
      <c r="M409" s="3" t="n"/>
      <c r="N409" s="7">
        <f>IF(A409="","",INT(A409))</f>
        <v/>
      </c>
      <c r="O409" s="7">
        <f>IF(N409="","",N409-WEEKDAY(N409,2)+1)</f>
        <v/>
      </c>
    </row>
    <row r="410">
      <c r="A410" s="2" t="n"/>
      <c r="B410" s="3" t="n"/>
      <c r="C410" s="3" t="n"/>
      <c r="D410" s="4" t="n"/>
      <c r="E410" s="11" t="n"/>
      <c r="F410" s="11" t="n"/>
      <c r="G410" s="6" t="n"/>
      <c r="H410" s="11" t="n"/>
      <c r="I410" s="11">
        <f>IF(H410="","",SUM($H$2:H410))</f>
        <v/>
      </c>
      <c r="J410" s="11" t="n"/>
      <c r="K410" s="3" t="n"/>
      <c r="L410" s="3" t="n"/>
      <c r="M410" s="3" t="n"/>
      <c r="N410" s="7">
        <f>IF(A410="","",INT(A410))</f>
        <v/>
      </c>
      <c r="O410" s="7">
        <f>IF(N410="","",N410-WEEKDAY(N410,2)+1)</f>
        <v/>
      </c>
    </row>
    <row r="411">
      <c r="A411" s="2" t="n"/>
      <c r="B411" s="3" t="n"/>
      <c r="C411" s="3" t="n"/>
      <c r="D411" s="4" t="n"/>
      <c r="E411" s="11" t="n"/>
      <c r="F411" s="11" t="n"/>
      <c r="G411" s="6" t="n"/>
      <c r="H411" s="11" t="n"/>
      <c r="I411" s="11">
        <f>IF(H411="","",SUM($H$2:H411))</f>
        <v/>
      </c>
      <c r="J411" s="11" t="n"/>
      <c r="K411" s="3" t="n"/>
      <c r="L411" s="3" t="n"/>
      <c r="M411" s="3" t="n"/>
      <c r="N411" s="7">
        <f>IF(A411="","",INT(A411))</f>
        <v/>
      </c>
      <c r="O411" s="7">
        <f>IF(N411="","",N411-WEEKDAY(N411,2)+1)</f>
        <v/>
      </c>
    </row>
    <row r="412">
      <c r="A412" s="2" t="n"/>
      <c r="B412" s="3" t="n"/>
      <c r="C412" s="3" t="n"/>
      <c r="D412" s="4" t="n"/>
      <c r="E412" s="11" t="n"/>
      <c r="F412" s="11" t="n"/>
      <c r="G412" s="6" t="n"/>
      <c r="H412" s="11" t="n"/>
      <c r="I412" s="11">
        <f>IF(H412="","",SUM($H$2:H412))</f>
        <v/>
      </c>
      <c r="J412" s="11" t="n"/>
      <c r="K412" s="3" t="n"/>
      <c r="L412" s="3" t="n"/>
      <c r="M412" s="3" t="n"/>
      <c r="N412" s="7">
        <f>IF(A412="","",INT(A412))</f>
        <v/>
      </c>
      <c r="O412" s="7">
        <f>IF(N412="","",N412-WEEKDAY(N412,2)+1)</f>
        <v/>
      </c>
    </row>
    <row r="413">
      <c r="A413" s="2" t="n"/>
      <c r="B413" s="3" t="n"/>
      <c r="C413" s="3" t="n"/>
      <c r="D413" s="4" t="n"/>
      <c r="E413" s="11" t="n"/>
      <c r="F413" s="11" t="n"/>
      <c r="G413" s="6" t="n"/>
      <c r="H413" s="11" t="n"/>
      <c r="I413" s="11">
        <f>IF(H413="","",SUM($H$2:H413))</f>
        <v/>
      </c>
      <c r="J413" s="11" t="n"/>
      <c r="K413" s="3" t="n"/>
      <c r="L413" s="3" t="n"/>
      <c r="M413" s="3" t="n"/>
      <c r="N413" s="7">
        <f>IF(A413="","",INT(A413))</f>
        <v/>
      </c>
      <c r="O413" s="7">
        <f>IF(N413="","",N413-WEEKDAY(N413,2)+1)</f>
        <v/>
      </c>
    </row>
    <row r="414">
      <c r="A414" s="2" t="n"/>
      <c r="B414" s="3" t="n"/>
      <c r="C414" s="3" t="n"/>
      <c r="D414" s="4" t="n"/>
      <c r="E414" s="11" t="n"/>
      <c r="F414" s="11" t="n"/>
      <c r="G414" s="6" t="n"/>
      <c r="H414" s="11" t="n"/>
      <c r="I414" s="11">
        <f>IF(H414="","",SUM($H$2:H414))</f>
        <v/>
      </c>
      <c r="J414" s="11" t="n"/>
      <c r="K414" s="3" t="n"/>
      <c r="L414" s="3" t="n"/>
      <c r="M414" s="3" t="n"/>
      <c r="N414" s="7">
        <f>IF(A414="","",INT(A414))</f>
        <v/>
      </c>
      <c r="O414" s="7">
        <f>IF(N414="","",N414-WEEKDAY(N414,2)+1)</f>
        <v/>
      </c>
    </row>
    <row r="415">
      <c r="A415" s="2" t="n"/>
      <c r="B415" s="3" t="n"/>
      <c r="C415" s="3" t="n"/>
      <c r="D415" s="4" t="n"/>
      <c r="E415" s="11" t="n"/>
      <c r="F415" s="11" t="n"/>
      <c r="G415" s="6" t="n"/>
      <c r="H415" s="11" t="n"/>
      <c r="I415" s="11">
        <f>IF(H415="","",SUM($H$2:H415))</f>
        <v/>
      </c>
      <c r="J415" s="11" t="n"/>
      <c r="K415" s="3" t="n"/>
      <c r="L415" s="3" t="n"/>
      <c r="M415" s="3" t="n"/>
      <c r="N415" s="7">
        <f>IF(A415="","",INT(A415))</f>
        <v/>
      </c>
      <c r="O415" s="7">
        <f>IF(N415="","",N415-WEEKDAY(N415,2)+1)</f>
        <v/>
      </c>
    </row>
    <row r="416">
      <c r="A416" s="2" t="n"/>
      <c r="B416" s="3" t="n"/>
      <c r="C416" s="3" t="n"/>
      <c r="D416" s="4" t="n"/>
      <c r="E416" s="11" t="n"/>
      <c r="F416" s="11" t="n"/>
      <c r="G416" s="6" t="n"/>
      <c r="H416" s="11" t="n"/>
      <c r="I416" s="11">
        <f>IF(H416="","",SUM($H$2:H416))</f>
        <v/>
      </c>
      <c r="J416" s="11" t="n"/>
      <c r="K416" s="3" t="n"/>
      <c r="L416" s="3" t="n"/>
      <c r="M416" s="3" t="n"/>
      <c r="N416" s="7">
        <f>IF(A416="","",INT(A416))</f>
        <v/>
      </c>
      <c r="O416" s="7">
        <f>IF(N416="","",N416-WEEKDAY(N416,2)+1)</f>
        <v/>
      </c>
    </row>
    <row r="417">
      <c r="A417" s="2" t="n"/>
      <c r="B417" s="3" t="n"/>
      <c r="C417" s="3" t="n"/>
      <c r="D417" s="4" t="n"/>
      <c r="E417" s="11" t="n"/>
      <c r="F417" s="11" t="n"/>
      <c r="G417" s="6" t="n"/>
      <c r="H417" s="11" t="n"/>
      <c r="I417" s="11">
        <f>IF(H417="","",SUM($H$2:H417))</f>
        <v/>
      </c>
      <c r="J417" s="11" t="n"/>
      <c r="K417" s="3" t="n"/>
      <c r="L417" s="3" t="n"/>
      <c r="M417" s="3" t="n"/>
      <c r="N417" s="7">
        <f>IF(A417="","",INT(A417))</f>
        <v/>
      </c>
      <c r="O417" s="7">
        <f>IF(N417="","",N417-WEEKDAY(N417,2)+1)</f>
        <v/>
      </c>
    </row>
    <row r="418">
      <c r="A418" s="2" t="n"/>
      <c r="B418" s="3" t="n"/>
      <c r="C418" s="3" t="n"/>
      <c r="D418" s="4" t="n"/>
      <c r="E418" s="11" t="n"/>
      <c r="F418" s="11" t="n"/>
      <c r="G418" s="6" t="n"/>
      <c r="H418" s="11" t="n"/>
      <c r="I418" s="11">
        <f>IF(H418="","",SUM($H$2:H418))</f>
        <v/>
      </c>
      <c r="J418" s="11" t="n"/>
      <c r="K418" s="3" t="n"/>
      <c r="L418" s="3" t="n"/>
      <c r="M418" s="3" t="n"/>
      <c r="N418" s="7">
        <f>IF(A418="","",INT(A418))</f>
        <v/>
      </c>
      <c r="O418" s="7">
        <f>IF(N418="","",N418-WEEKDAY(N418,2)+1)</f>
        <v/>
      </c>
    </row>
    <row r="419">
      <c r="A419" s="2" t="n"/>
      <c r="B419" s="3" t="n"/>
      <c r="C419" s="3" t="n"/>
      <c r="D419" s="4" t="n"/>
      <c r="E419" s="11" t="n"/>
      <c r="F419" s="11" t="n"/>
      <c r="G419" s="6" t="n"/>
      <c r="H419" s="11" t="n"/>
      <c r="I419" s="11">
        <f>IF(H419="","",SUM($H$2:H419))</f>
        <v/>
      </c>
      <c r="J419" s="11" t="n"/>
      <c r="K419" s="3" t="n"/>
      <c r="L419" s="3" t="n"/>
      <c r="M419" s="3" t="n"/>
      <c r="N419" s="7">
        <f>IF(A419="","",INT(A419))</f>
        <v/>
      </c>
      <c r="O419" s="7">
        <f>IF(N419="","",N419-WEEKDAY(N419,2)+1)</f>
        <v/>
      </c>
    </row>
    <row r="420">
      <c r="A420" s="2" t="n"/>
      <c r="B420" s="3" t="n"/>
      <c r="C420" s="3" t="n"/>
      <c r="D420" s="4" t="n"/>
      <c r="E420" s="11" t="n"/>
      <c r="F420" s="11" t="n"/>
      <c r="G420" s="6" t="n"/>
      <c r="H420" s="11" t="n"/>
      <c r="I420" s="11">
        <f>IF(H420="","",SUM($H$2:H420))</f>
        <v/>
      </c>
      <c r="J420" s="11" t="n"/>
      <c r="K420" s="3" t="n"/>
      <c r="L420" s="3" t="n"/>
      <c r="M420" s="3" t="n"/>
      <c r="N420" s="7">
        <f>IF(A420="","",INT(A420))</f>
        <v/>
      </c>
      <c r="O420" s="7">
        <f>IF(N420="","",N420-WEEKDAY(N420,2)+1)</f>
        <v/>
      </c>
    </row>
    <row r="421">
      <c r="A421" s="2" t="n"/>
      <c r="B421" s="3" t="n"/>
      <c r="C421" s="3" t="n"/>
      <c r="D421" s="4" t="n"/>
      <c r="E421" s="11" t="n"/>
      <c r="F421" s="11" t="n"/>
      <c r="G421" s="6" t="n"/>
      <c r="H421" s="11" t="n"/>
      <c r="I421" s="11">
        <f>IF(H421="","",SUM($H$2:H421))</f>
        <v/>
      </c>
      <c r="J421" s="11" t="n"/>
      <c r="K421" s="3" t="n"/>
      <c r="L421" s="3" t="n"/>
      <c r="M421" s="3" t="n"/>
      <c r="N421" s="7">
        <f>IF(A421="","",INT(A421))</f>
        <v/>
      </c>
      <c r="O421" s="7">
        <f>IF(N421="","",N421-WEEKDAY(N421,2)+1)</f>
        <v/>
      </c>
    </row>
    <row r="422">
      <c r="A422" s="2" t="n"/>
      <c r="B422" s="3" t="n"/>
      <c r="C422" s="3" t="n"/>
      <c r="D422" s="4" t="n"/>
      <c r="E422" s="11" t="n"/>
      <c r="F422" s="11" t="n"/>
      <c r="G422" s="6" t="n"/>
      <c r="H422" s="11" t="n"/>
      <c r="I422" s="11">
        <f>IF(H422="","",SUM($H$2:H422))</f>
        <v/>
      </c>
      <c r="J422" s="11" t="n"/>
      <c r="K422" s="3" t="n"/>
      <c r="L422" s="3" t="n"/>
      <c r="M422" s="3" t="n"/>
      <c r="N422" s="7">
        <f>IF(A422="","",INT(A422))</f>
        <v/>
      </c>
      <c r="O422" s="7">
        <f>IF(N422="","",N422-WEEKDAY(N422,2)+1)</f>
        <v/>
      </c>
    </row>
    <row r="423">
      <c r="A423" s="2" t="n"/>
      <c r="B423" s="3" t="n"/>
      <c r="C423" s="3" t="n"/>
      <c r="D423" s="4" t="n"/>
      <c r="E423" s="11" t="n"/>
      <c r="F423" s="11" t="n"/>
      <c r="G423" s="6" t="n"/>
      <c r="H423" s="11" t="n"/>
      <c r="I423" s="11">
        <f>IF(H423="","",SUM($H$2:H423))</f>
        <v/>
      </c>
      <c r="J423" s="11" t="n"/>
      <c r="K423" s="3" t="n"/>
      <c r="L423" s="3" t="n"/>
      <c r="M423" s="3" t="n"/>
      <c r="N423" s="7">
        <f>IF(A423="","",INT(A423))</f>
        <v/>
      </c>
      <c r="O423" s="7">
        <f>IF(N423="","",N423-WEEKDAY(N423,2)+1)</f>
        <v/>
      </c>
    </row>
    <row r="424">
      <c r="A424" s="2" t="n"/>
      <c r="B424" s="3" t="n"/>
      <c r="C424" s="3" t="n"/>
      <c r="D424" s="4" t="n"/>
      <c r="E424" s="11" t="n"/>
      <c r="F424" s="11" t="n"/>
      <c r="G424" s="6" t="n"/>
      <c r="H424" s="11" t="n"/>
      <c r="I424" s="11">
        <f>IF(H424="","",SUM($H$2:H424))</f>
        <v/>
      </c>
      <c r="J424" s="11" t="n"/>
      <c r="K424" s="3" t="n"/>
      <c r="L424" s="3" t="n"/>
      <c r="M424" s="3" t="n"/>
      <c r="N424" s="7">
        <f>IF(A424="","",INT(A424))</f>
        <v/>
      </c>
      <c r="O424" s="7">
        <f>IF(N424="","",N424-WEEKDAY(N424,2)+1)</f>
        <v/>
      </c>
    </row>
    <row r="425">
      <c r="A425" s="2" t="n"/>
      <c r="B425" s="3" t="n"/>
      <c r="C425" s="3" t="n"/>
      <c r="D425" s="4" t="n"/>
      <c r="E425" s="11" t="n"/>
      <c r="F425" s="11" t="n"/>
      <c r="G425" s="6" t="n"/>
      <c r="H425" s="11" t="n"/>
      <c r="I425" s="11">
        <f>IF(H425="","",SUM($H$2:H425))</f>
        <v/>
      </c>
      <c r="J425" s="11" t="n"/>
      <c r="K425" s="3" t="n"/>
      <c r="L425" s="3" t="n"/>
      <c r="M425" s="3" t="n"/>
      <c r="N425" s="7">
        <f>IF(A425="","",INT(A425))</f>
        <v/>
      </c>
      <c r="O425" s="7">
        <f>IF(N425="","",N425-WEEKDAY(N425,2)+1)</f>
        <v/>
      </c>
    </row>
    <row r="426">
      <c r="A426" s="2" t="n"/>
      <c r="B426" s="3" t="n"/>
      <c r="C426" s="3" t="n"/>
      <c r="D426" s="4" t="n"/>
      <c r="E426" s="11" t="n"/>
      <c r="F426" s="11" t="n"/>
      <c r="G426" s="6" t="n"/>
      <c r="H426" s="11" t="n"/>
      <c r="I426" s="11">
        <f>IF(H426="","",SUM($H$2:H426))</f>
        <v/>
      </c>
      <c r="J426" s="11" t="n"/>
      <c r="K426" s="3" t="n"/>
      <c r="L426" s="3" t="n"/>
      <c r="M426" s="3" t="n"/>
      <c r="N426" s="7">
        <f>IF(A426="","",INT(A426))</f>
        <v/>
      </c>
      <c r="O426" s="7">
        <f>IF(N426="","",N426-WEEKDAY(N426,2)+1)</f>
        <v/>
      </c>
    </row>
    <row r="427">
      <c r="A427" s="2" t="n"/>
      <c r="B427" s="3" t="n"/>
      <c r="C427" s="3" t="n"/>
      <c r="D427" s="4" t="n"/>
      <c r="E427" s="11" t="n"/>
      <c r="F427" s="11" t="n"/>
      <c r="G427" s="6" t="n"/>
      <c r="H427" s="11" t="n"/>
      <c r="I427" s="11">
        <f>IF(H427="","",SUM($H$2:H427))</f>
        <v/>
      </c>
      <c r="J427" s="11" t="n"/>
      <c r="K427" s="3" t="n"/>
      <c r="L427" s="3" t="n"/>
      <c r="M427" s="3" t="n"/>
      <c r="N427" s="7">
        <f>IF(A427="","",INT(A427))</f>
        <v/>
      </c>
      <c r="O427" s="7">
        <f>IF(N427="","",N427-WEEKDAY(N427,2)+1)</f>
        <v/>
      </c>
    </row>
    <row r="428">
      <c r="A428" s="2" t="n"/>
      <c r="B428" s="3" t="n"/>
      <c r="C428" s="3" t="n"/>
      <c r="D428" s="4" t="n"/>
      <c r="E428" s="11" t="n"/>
      <c r="F428" s="11" t="n"/>
      <c r="G428" s="6" t="n"/>
      <c r="H428" s="11" t="n"/>
      <c r="I428" s="11">
        <f>IF(H428="","",SUM($H$2:H428))</f>
        <v/>
      </c>
      <c r="J428" s="11" t="n"/>
      <c r="K428" s="3" t="n"/>
      <c r="L428" s="3" t="n"/>
      <c r="M428" s="3" t="n"/>
      <c r="N428" s="7">
        <f>IF(A428="","",INT(A428))</f>
        <v/>
      </c>
      <c r="O428" s="7">
        <f>IF(N428="","",N428-WEEKDAY(N428,2)+1)</f>
        <v/>
      </c>
    </row>
    <row r="429">
      <c r="A429" s="2" t="n"/>
      <c r="B429" s="3" t="n"/>
      <c r="C429" s="3" t="n"/>
      <c r="D429" s="4" t="n"/>
      <c r="E429" s="11" t="n"/>
      <c r="F429" s="11" t="n"/>
      <c r="G429" s="6" t="n"/>
      <c r="H429" s="11" t="n"/>
      <c r="I429" s="11">
        <f>IF(H429="","",SUM($H$2:H429))</f>
        <v/>
      </c>
      <c r="J429" s="11" t="n"/>
      <c r="K429" s="3" t="n"/>
      <c r="L429" s="3" t="n"/>
      <c r="M429" s="3" t="n"/>
      <c r="N429" s="7">
        <f>IF(A429="","",INT(A429))</f>
        <v/>
      </c>
      <c r="O429" s="7">
        <f>IF(N429="","",N429-WEEKDAY(N429,2)+1)</f>
        <v/>
      </c>
    </row>
    <row r="430">
      <c r="A430" s="2" t="n"/>
      <c r="B430" s="3" t="n"/>
      <c r="C430" s="3" t="n"/>
      <c r="D430" s="4" t="n"/>
      <c r="E430" s="11" t="n"/>
      <c r="F430" s="11" t="n"/>
      <c r="G430" s="6" t="n"/>
      <c r="H430" s="11" t="n"/>
      <c r="I430" s="11">
        <f>IF(H430="","",SUM($H$2:H430))</f>
        <v/>
      </c>
      <c r="J430" s="11" t="n"/>
      <c r="K430" s="3" t="n"/>
      <c r="L430" s="3" t="n"/>
      <c r="M430" s="3" t="n"/>
      <c r="N430" s="7">
        <f>IF(A430="","",INT(A430))</f>
        <v/>
      </c>
      <c r="O430" s="7">
        <f>IF(N430="","",N430-WEEKDAY(N430,2)+1)</f>
        <v/>
      </c>
    </row>
    <row r="431">
      <c r="A431" s="2" t="n"/>
      <c r="B431" s="3" t="n"/>
      <c r="C431" s="3" t="n"/>
      <c r="D431" s="4" t="n"/>
      <c r="E431" s="11" t="n"/>
      <c r="F431" s="11" t="n"/>
      <c r="G431" s="6" t="n"/>
      <c r="H431" s="11" t="n"/>
      <c r="I431" s="11">
        <f>IF(H431="","",SUM($H$2:H431))</f>
        <v/>
      </c>
      <c r="J431" s="11" t="n"/>
      <c r="K431" s="3" t="n"/>
      <c r="L431" s="3" t="n"/>
      <c r="M431" s="3" t="n"/>
      <c r="N431" s="7">
        <f>IF(A431="","",INT(A431))</f>
        <v/>
      </c>
      <c r="O431" s="7">
        <f>IF(N431="","",N431-WEEKDAY(N431,2)+1)</f>
        <v/>
      </c>
    </row>
    <row r="432">
      <c r="A432" s="2" t="n"/>
      <c r="B432" s="3" t="n"/>
      <c r="C432" s="3" t="n"/>
      <c r="D432" s="4" t="n"/>
      <c r="E432" s="11" t="n"/>
      <c r="F432" s="11" t="n"/>
      <c r="G432" s="6" t="n"/>
      <c r="H432" s="11" t="n"/>
      <c r="I432" s="11">
        <f>IF(H432="","",SUM($H$2:H432))</f>
        <v/>
      </c>
      <c r="J432" s="11" t="n"/>
      <c r="K432" s="3" t="n"/>
      <c r="L432" s="3" t="n"/>
      <c r="M432" s="3" t="n"/>
      <c r="N432" s="7">
        <f>IF(A432="","",INT(A432))</f>
        <v/>
      </c>
      <c r="O432" s="7">
        <f>IF(N432="","",N432-WEEKDAY(N432,2)+1)</f>
        <v/>
      </c>
    </row>
    <row r="433">
      <c r="A433" s="2" t="n"/>
      <c r="B433" s="3" t="n"/>
      <c r="C433" s="3" t="n"/>
      <c r="D433" s="4" t="n"/>
      <c r="E433" s="11" t="n"/>
      <c r="F433" s="11" t="n"/>
      <c r="G433" s="6" t="n"/>
      <c r="H433" s="11" t="n"/>
      <c r="I433" s="11">
        <f>IF(H433="","",SUM($H$2:H433))</f>
        <v/>
      </c>
      <c r="J433" s="11" t="n"/>
      <c r="K433" s="3" t="n"/>
      <c r="L433" s="3" t="n"/>
      <c r="M433" s="3" t="n"/>
      <c r="N433" s="7">
        <f>IF(A433="","",INT(A433))</f>
        <v/>
      </c>
      <c r="O433" s="7">
        <f>IF(N433="","",N433-WEEKDAY(N433,2)+1)</f>
        <v/>
      </c>
    </row>
    <row r="434">
      <c r="A434" s="2" t="n"/>
      <c r="B434" s="3" t="n"/>
      <c r="C434" s="3" t="n"/>
      <c r="D434" s="4" t="n"/>
      <c r="E434" s="11" t="n"/>
      <c r="F434" s="11" t="n"/>
      <c r="G434" s="6" t="n"/>
      <c r="H434" s="11" t="n"/>
      <c r="I434" s="11">
        <f>IF(H434="","",SUM($H$2:H434))</f>
        <v/>
      </c>
      <c r="J434" s="11" t="n"/>
      <c r="K434" s="3" t="n"/>
      <c r="L434" s="3" t="n"/>
      <c r="M434" s="3" t="n"/>
      <c r="N434" s="7">
        <f>IF(A434="","",INT(A434))</f>
        <v/>
      </c>
      <c r="O434" s="7">
        <f>IF(N434="","",N434-WEEKDAY(N434,2)+1)</f>
        <v/>
      </c>
    </row>
    <row r="435">
      <c r="A435" s="2" t="n"/>
      <c r="B435" s="3" t="n"/>
      <c r="C435" s="3" t="n"/>
      <c r="D435" s="4" t="n"/>
      <c r="E435" s="11" t="n"/>
      <c r="F435" s="11" t="n"/>
      <c r="G435" s="6" t="n"/>
      <c r="H435" s="11" t="n"/>
      <c r="I435" s="11">
        <f>IF(H435="","",SUM($H$2:H435))</f>
        <v/>
      </c>
      <c r="J435" s="11" t="n"/>
      <c r="K435" s="3" t="n"/>
      <c r="L435" s="3" t="n"/>
      <c r="M435" s="3" t="n"/>
      <c r="N435" s="7">
        <f>IF(A435="","",INT(A435))</f>
        <v/>
      </c>
      <c r="O435" s="7">
        <f>IF(N435="","",N435-WEEKDAY(N435,2)+1)</f>
        <v/>
      </c>
    </row>
    <row r="436">
      <c r="A436" s="2" t="n"/>
      <c r="B436" s="3" t="n"/>
      <c r="C436" s="3" t="n"/>
      <c r="D436" s="4" t="n"/>
      <c r="E436" s="11" t="n"/>
      <c r="F436" s="11" t="n"/>
      <c r="G436" s="6" t="n"/>
      <c r="H436" s="11" t="n"/>
      <c r="I436" s="11">
        <f>IF(H436="","",SUM($H$2:H436))</f>
        <v/>
      </c>
      <c r="J436" s="11" t="n"/>
      <c r="K436" s="3" t="n"/>
      <c r="L436" s="3" t="n"/>
      <c r="M436" s="3" t="n"/>
      <c r="N436" s="7">
        <f>IF(A436="","",INT(A436))</f>
        <v/>
      </c>
      <c r="O436" s="7">
        <f>IF(N436="","",N436-WEEKDAY(N436,2)+1)</f>
        <v/>
      </c>
    </row>
    <row r="437">
      <c r="A437" s="2" t="n"/>
      <c r="B437" s="3" t="n"/>
      <c r="C437" s="3" t="n"/>
      <c r="D437" s="4" t="n"/>
      <c r="E437" s="11" t="n"/>
      <c r="F437" s="11" t="n"/>
      <c r="G437" s="6" t="n"/>
      <c r="H437" s="11" t="n"/>
      <c r="I437" s="11">
        <f>IF(H437="","",SUM($H$2:H437))</f>
        <v/>
      </c>
      <c r="J437" s="11" t="n"/>
      <c r="K437" s="3" t="n"/>
      <c r="L437" s="3" t="n"/>
      <c r="M437" s="3" t="n"/>
      <c r="N437" s="7">
        <f>IF(A437="","",INT(A437))</f>
        <v/>
      </c>
      <c r="O437" s="7">
        <f>IF(N437="","",N437-WEEKDAY(N437,2)+1)</f>
        <v/>
      </c>
    </row>
    <row r="438">
      <c r="A438" s="2" t="n"/>
      <c r="B438" s="3" t="n"/>
      <c r="C438" s="3" t="n"/>
      <c r="D438" s="4" t="n"/>
      <c r="E438" s="11" t="n"/>
      <c r="F438" s="11" t="n"/>
      <c r="G438" s="6" t="n"/>
      <c r="H438" s="11" t="n"/>
      <c r="I438" s="11">
        <f>IF(H438="","",SUM($H$2:H438))</f>
        <v/>
      </c>
      <c r="J438" s="11" t="n"/>
      <c r="K438" s="3" t="n"/>
      <c r="L438" s="3" t="n"/>
      <c r="M438" s="3" t="n"/>
      <c r="N438" s="7">
        <f>IF(A438="","",INT(A438))</f>
        <v/>
      </c>
      <c r="O438" s="7">
        <f>IF(N438="","",N438-WEEKDAY(N438,2)+1)</f>
        <v/>
      </c>
    </row>
    <row r="439">
      <c r="A439" s="2" t="n"/>
      <c r="B439" s="3" t="n"/>
      <c r="C439" s="3" t="n"/>
      <c r="D439" s="4" t="n"/>
      <c r="E439" s="11" t="n"/>
      <c r="F439" s="11" t="n"/>
      <c r="G439" s="6" t="n"/>
      <c r="H439" s="11" t="n"/>
      <c r="I439" s="11">
        <f>IF(H439="","",SUM($H$2:H439))</f>
        <v/>
      </c>
      <c r="J439" s="11" t="n"/>
      <c r="K439" s="3" t="n"/>
      <c r="L439" s="3" t="n"/>
      <c r="M439" s="3" t="n"/>
      <c r="N439" s="7">
        <f>IF(A439="","",INT(A439))</f>
        <v/>
      </c>
      <c r="O439" s="7">
        <f>IF(N439="","",N439-WEEKDAY(N439,2)+1)</f>
        <v/>
      </c>
    </row>
    <row r="440">
      <c r="A440" s="2" t="n"/>
      <c r="B440" s="3" t="n"/>
      <c r="C440" s="3" t="n"/>
      <c r="D440" s="4" t="n"/>
      <c r="E440" s="11" t="n"/>
      <c r="F440" s="11" t="n"/>
      <c r="G440" s="6" t="n"/>
      <c r="H440" s="11" t="n"/>
      <c r="I440" s="11">
        <f>IF(H440="","",SUM($H$2:H440))</f>
        <v/>
      </c>
      <c r="J440" s="11" t="n"/>
      <c r="K440" s="3" t="n"/>
      <c r="L440" s="3" t="n"/>
      <c r="M440" s="3" t="n"/>
      <c r="N440" s="7">
        <f>IF(A440="","",INT(A440))</f>
        <v/>
      </c>
      <c r="O440" s="7">
        <f>IF(N440="","",N440-WEEKDAY(N440,2)+1)</f>
        <v/>
      </c>
    </row>
    <row r="441">
      <c r="A441" s="2" t="n"/>
      <c r="B441" s="3" t="n"/>
      <c r="C441" s="3" t="n"/>
      <c r="D441" s="4" t="n"/>
      <c r="E441" s="11" t="n"/>
      <c r="F441" s="11" t="n"/>
      <c r="G441" s="6" t="n"/>
      <c r="H441" s="11" t="n"/>
      <c r="I441" s="11">
        <f>IF(H441="","",SUM($H$2:H441))</f>
        <v/>
      </c>
      <c r="J441" s="11" t="n"/>
      <c r="K441" s="3" t="n"/>
      <c r="L441" s="3" t="n"/>
      <c r="M441" s="3" t="n"/>
      <c r="N441" s="7">
        <f>IF(A441="","",INT(A441))</f>
        <v/>
      </c>
      <c r="O441" s="7">
        <f>IF(N441="","",N441-WEEKDAY(N441,2)+1)</f>
        <v/>
      </c>
    </row>
    <row r="442">
      <c r="A442" s="2" t="n"/>
      <c r="B442" s="3" t="n"/>
      <c r="C442" s="3" t="n"/>
      <c r="D442" s="4" t="n"/>
      <c r="E442" s="11" t="n"/>
      <c r="F442" s="11" t="n"/>
      <c r="G442" s="6" t="n"/>
      <c r="H442" s="11" t="n"/>
      <c r="I442" s="11">
        <f>IF(H442="","",SUM($H$2:H442))</f>
        <v/>
      </c>
      <c r="J442" s="11" t="n"/>
      <c r="K442" s="3" t="n"/>
      <c r="L442" s="3" t="n"/>
      <c r="M442" s="3" t="n"/>
      <c r="N442" s="7">
        <f>IF(A442="","",INT(A442))</f>
        <v/>
      </c>
      <c r="O442" s="7">
        <f>IF(N442="","",N442-WEEKDAY(N442,2)+1)</f>
        <v/>
      </c>
    </row>
    <row r="443">
      <c r="A443" s="2" t="n"/>
      <c r="B443" s="3" t="n"/>
      <c r="C443" s="3" t="n"/>
      <c r="D443" s="4" t="n"/>
      <c r="E443" s="11" t="n"/>
      <c r="F443" s="11" t="n"/>
      <c r="G443" s="6" t="n"/>
      <c r="H443" s="11" t="n"/>
      <c r="I443" s="11">
        <f>IF(H443="","",SUM($H$2:H443))</f>
        <v/>
      </c>
      <c r="J443" s="11" t="n"/>
      <c r="K443" s="3" t="n"/>
      <c r="L443" s="3" t="n"/>
      <c r="M443" s="3" t="n"/>
      <c r="N443" s="7">
        <f>IF(A443="","",INT(A443))</f>
        <v/>
      </c>
      <c r="O443" s="7">
        <f>IF(N443="","",N443-WEEKDAY(N443,2)+1)</f>
        <v/>
      </c>
    </row>
    <row r="444">
      <c r="A444" s="2" t="n"/>
      <c r="B444" s="3" t="n"/>
      <c r="C444" s="3" t="n"/>
      <c r="D444" s="4" t="n"/>
      <c r="E444" s="11" t="n"/>
      <c r="F444" s="11" t="n"/>
      <c r="G444" s="6" t="n"/>
      <c r="H444" s="11" t="n"/>
      <c r="I444" s="11">
        <f>IF(H444="","",SUM($H$2:H444))</f>
        <v/>
      </c>
      <c r="J444" s="11" t="n"/>
      <c r="K444" s="3" t="n"/>
      <c r="L444" s="3" t="n"/>
      <c r="M444" s="3" t="n"/>
      <c r="N444" s="7">
        <f>IF(A444="","",INT(A444))</f>
        <v/>
      </c>
      <c r="O444" s="7">
        <f>IF(N444="","",N444-WEEKDAY(N444,2)+1)</f>
        <v/>
      </c>
    </row>
    <row r="445">
      <c r="A445" s="2" t="n"/>
      <c r="B445" s="3" t="n"/>
      <c r="C445" s="3" t="n"/>
      <c r="D445" s="4" t="n"/>
      <c r="E445" s="11" t="n"/>
      <c r="F445" s="11" t="n"/>
      <c r="G445" s="6" t="n"/>
      <c r="H445" s="11" t="n"/>
      <c r="I445" s="11">
        <f>IF(H445="","",SUM($H$2:H445))</f>
        <v/>
      </c>
      <c r="J445" s="11" t="n"/>
      <c r="K445" s="3" t="n"/>
      <c r="L445" s="3" t="n"/>
      <c r="M445" s="3" t="n"/>
      <c r="N445" s="7">
        <f>IF(A445="","",INT(A445))</f>
        <v/>
      </c>
      <c r="O445" s="7">
        <f>IF(N445="","",N445-WEEKDAY(N445,2)+1)</f>
        <v/>
      </c>
    </row>
    <row r="446">
      <c r="A446" s="2" t="n"/>
      <c r="B446" s="3" t="n"/>
      <c r="C446" s="3" t="n"/>
      <c r="D446" s="4" t="n"/>
      <c r="E446" s="11" t="n"/>
      <c r="F446" s="11" t="n"/>
      <c r="G446" s="6" t="n"/>
      <c r="H446" s="11" t="n"/>
      <c r="I446" s="11">
        <f>IF(H446="","",SUM($H$2:H446))</f>
        <v/>
      </c>
      <c r="J446" s="11" t="n"/>
      <c r="K446" s="3" t="n"/>
      <c r="L446" s="3" t="n"/>
      <c r="M446" s="3" t="n"/>
      <c r="N446" s="7">
        <f>IF(A446="","",INT(A446))</f>
        <v/>
      </c>
      <c r="O446" s="7">
        <f>IF(N446="","",N446-WEEKDAY(N446,2)+1)</f>
        <v/>
      </c>
    </row>
    <row r="447">
      <c r="A447" s="2" t="n"/>
      <c r="B447" s="3" t="n"/>
      <c r="C447" s="3" t="n"/>
      <c r="D447" s="4" t="n"/>
      <c r="E447" s="11" t="n"/>
      <c r="F447" s="11" t="n"/>
      <c r="G447" s="6" t="n"/>
      <c r="H447" s="11" t="n"/>
      <c r="I447" s="11">
        <f>IF(H447="","",SUM($H$2:H447))</f>
        <v/>
      </c>
      <c r="J447" s="11" t="n"/>
      <c r="K447" s="3" t="n"/>
      <c r="L447" s="3" t="n"/>
      <c r="M447" s="3" t="n"/>
      <c r="N447" s="7">
        <f>IF(A447="","",INT(A447))</f>
        <v/>
      </c>
      <c r="O447" s="7">
        <f>IF(N447="","",N447-WEEKDAY(N447,2)+1)</f>
        <v/>
      </c>
    </row>
    <row r="448">
      <c r="A448" s="2" t="n"/>
      <c r="B448" s="3" t="n"/>
      <c r="C448" s="3" t="n"/>
      <c r="D448" s="4" t="n"/>
      <c r="E448" s="11" t="n"/>
      <c r="F448" s="11" t="n"/>
      <c r="G448" s="6" t="n"/>
      <c r="H448" s="11" t="n"/>
      <c r="I448" s="11">
        <f>IF(H448="","",SUM($H$2:H448))</f>
        <v/>
      </c>
      <c r="J448" s="11" t="n"/>
      <c r="K448" s="3" t="n"/>
      <c r="L448" s="3" t="n"/>
      <c r="M448" s="3" t="n"/>
      <c r="N448" s="7">
        <f>IF(A448="","",INT(A448))</f>
        <v/>
      </c>
      <c r="O448" s="7">
        <f>IF(N448="","",N448-WEEKDAY(N448,2)+1)</f>
        <v/>
      </c>
    </row>
    <row r="449">
      <c r="A449" s="2" t="n"/>
      <c r="B449" s="3" t="n"/>
      <c r="C449" s="3" t="n"/>
      <c r="D449" s="4" t="n"/>
      <c r="E449" s="11" t="n"/>
      <c r="F449" s="11" t="n"/>
      <c r="G449" s="6" t="n"/>
      <c r="H449" s="11" t="n"/>
      <c r="I449" s="11">
        <f>IF(H449="","",SUM($H$2:H449))</f>
        <v/>
      </c>
      <c r="J449" s="11" t="n"/>
      <c r="K449" s="3" t="n"/>
      <c r="L449" s="3" t="n"/>
      <c r="M449" s="3" t="n"/>
      <c r="N449" s="7">
        <f>IF(A449="","",INT(A449))</f>
        <v/>
      </c>
      <c r="O449" s="7">
        <f>IF(N449="","",N449-WEEKDAY(N449,2)+1)</f>
        <v/>
      </c>
    </row>
    <row r="450">
      <c r="A450" s="2" t="n"/>
      <c r="B450" s="3" t="n"/>
      <c r="C450" s="3" t="n"/>
      <c r="D450" s="4" t="n"/>
      <c r="E450" s="11" t="n"/>
      <c r="F450" s="11" t="n"/>
      <c r="G450" s="6" t="n"/>
      <c r="H450" s="11" t="n"/>
      <c r="I450" s="11">
        <f>IF(H450="","",SUM($H$2:H450))</f>
        <v/>
      </c>
      <c r="J450" s="11" t="n"/>
      <c r="K450" s="3" t="n"/>
      <c r="L450" s="3" t="n"/>
      <c r="M450" s="3" t="n"/>
      <c r="N450" s="7">
        <f>IF(A450="","",INT(A450))</f>
        <v/>
      </c>
      <c r="O450" s="7">
        <f>IF(N450="","",N450-WEEKDAY(N450,2)+1)</f>
        <v/>
      </c>
    </row>
    <row r="451">
      <c r="A451" s="2" t="n"/>
      <c r="B451" s="3" t="n"/>
      <c r="C451" s="3" t="n"/>
      <c r="D451" s="4" t="n"/>
      <c r="E451" s="11" t="n"/>
      <c r="F451" s="11" t="n"/>
      <c r="G451" s="6" t="n"/>
      <c r="H451" s="11" t="n"/>
      <c r="I451" s="11">
        <f>IF(H451="","",SUM($H$2:H451))</f>
        <v/>
      </c>
      <c r="J451" s="11" t="n"/>
      <c r="K451" s="3" t="n"/>
      <c r="L451" s="3" t="n"/>
      <c r="M451" s="3" t="n"/>
      <c r="N451" s="7">
        <f>IF(A451="","",INT(A451))</f>
        <v/>
      </c>
      <c r="O451" s="7">
        <f>IF(N451="","",N451-WEEKDAY(N451,2)+1)</f>
        <v/>
      </c>
    </row>
    <row r="452">
      <c r="A452" s="2" t="n"/>
      <c r="B452" s="3" t="n"/>
      <c r="C452" s="3" t="n"/>
      <c r="D452" s="4" t="n"/>
      <c r="E452" s="11" t="n"/>
      <c r="F452" s="11" t="n"/>
      <c r="G452" s="6" t="n"/>
      <c r="H452" s="11" t="n"/>
      <c r="I452" s="11">
        <f>IF(H452="","",SUM($H$2:H452))</f>
        <v/>
      </c>
      <c r="J452" s="11" t="n"/>
      <c r="K452" s="3" t="n"/>
      <c r="L452" s="3" t="n"/>
      <c r="M452" s="3" t="n"/>
      <c r="N452" s="7">
        <f>IF(A452="","",INT(A452))</f>
        <v/>
      </c>
      <c r="O452" s="7">
        <f>IF(N452="","",N452-WEEKDAY(N452,2)+1)</f>
        <v/>
      </c>
    </row>
    <row r="453">
      <c r="A453" s="2" t="n"/>
      <c r="B453" s="3" t="n"/>
      <c r="C453" s="3" t="n"/>
      <c r="D453" s="4" t="n"/>
      <c r="E453" s="11" t="n"/>
      <c r="F453" s="11" t="n"/>
      <c r="G453" s="6" t="n"/>
      <c r="H453" s="11" t="n"/>
      <c r="I453" s="11">
        <f>IF(H453="","",SUM($H$2:H453))</f>
        <v/>
      </c>
      <c r="J453" s="11" t="n"/>
      <c r="K453" s="3" t="n"/>
      <c r="L453" s="3" t="n"/>
      <c r="M453" s="3" t="n"/>
      <c r="N453" s="7">
        <f>IF(A453="","",INT(A453))</f>
        <v/>
      </c>
      <c r="O453" s="7">
        <f>IF(N453="","",N453-WEEKDAY(N453,2)+1)</f>
        <v/>
      </c>
    </row>
    <row r="454">
      <c r="A454" s="2" t="n"/>
      <c r="B454" s="3" t="n"/>
      <c r="C454" s="3" t="n"/>
      <c r="D454" s="4" t="n"/>
      <c r="E454" s="11" t="n"/>
      <c r="F454" s="11" t="n"/>
      <c r="G454" s="6" t="n"/>
      <c r="H454" s="11" t="n"/>
      <c r="I454" s="11">
        <f>IF(H454="","",SUM($H$2:H454))</f>
        <v/>
      </c>
      <c r="J454" s="11" t="n"/>
      <c r="K454" s="3" t="n"/>
      <c r="L454" s="3" t="n"/>
      <c r="M454" s="3" t="n"/>
      <c r="N454" s="7">
        <f>IF(A454="","",INT(A454))</f>
        <v/>
      </c>
      <c r="O454" s="7">
        <f>IF(N454="","",N454-WEEKDAY(N454,2)+1)</f>
        <v/>
      </c>
    </row>
    <row r="455">
      <c r="A455" s="2" t="n"/>
      <c r="B455" s="3" t="n"/>
      <c r="C455" s="3" t="n"/>
      <c r="D455" s="4" t="n"/>
      <c r="E455" s="11" t="n"/>
      <c r="F455" s="11" t="n"/>
      <c r="G455" s="6" t="n"/>
      <c r="H455" s="11" t="n"/>
      <c r="I455" s="11">
        <f>IF(H455="","",SUM($H$2:H455))</f>
        <v/>
      </c>
      <c r="J455" s="11" t="n"/>
      <c r="K455" s="3" t="n"/>
      <c r="L455" s="3" t="n"/>
      <c r="M455" s="3" t="n"/>
      <c r="N455" s="7">
        <f>IF(A455="","",INT(A455))</f>
        <v/>
      </c>
      <c r="O455" s="7">
        <f>IF(N455="","",N455-WEEKDAY(N455,2)+1)</f>
        <v/>
      </c>
    </row>
    <row r="456">
      <c r="A456" s="2" t="n"/>
      <c r="B456" s="3" t="n"/>
      <c r="C456" s="3" t="n"/>
      <c r="D456" s="4" t="n"/>
      <c r="E456" s="11" t="n"/>
      <c r="F456" s="11" t="n"/>
      <c r="G456" s="6" t="n"/>
      <c r="H456" s="11" t="n"/>
      <c r="I456" s="11">
        <f>IF(H456="","",SUM($H$2:H456))</f>
        <v/>
      </c>
      <c r="J456" s="11" t="n"/>
      <c r="K456" s="3" t="n"/>
      <c r="L456" s="3" t="n"/>
      <c r="M456" s="3" t="n"/>
      <c r="N456" s="7">
        <f>IF(A456="","",INT(A456))</f>
        <v/>
      </c>
      <c r="O456" s="7">
        <f>IF(N456="","",N456-WEEKDAY(N456,2)+1)</f>
        <v/>
      </c>
    </row>
    <row r="457">
      <c r="A457" s="2" t="n"/>
      <c r="B457" s="3" t="n"/>
      <c r="C457" s="3" t="n"/>
      <c r="D457" s="4" t="n"/>
      <c r="E457" s="11" t="n"/>
      <c r="F457" s="11" t="n"/>
      <c r="G457" s="6" t="n"/>
      <c r="H457" s="11" t="n"/>
      <c r="I457" s="11">
        <f>IF(H457="","",SUM($H$2:H457))</f>
        <v/>
      </c>
      <c r="J457" s="11" t="n"/>
      <c r="K457" s="3" t="n"/>
      <c r="L457" s="3" t="n"/>
      <c r="M457" s="3" t="n"/>
      <c r="N457" s="7">
        <f>IF(A457="","",INT(A457))</f>
        <v/>
      </c>
      <c r="O457" s="7">
        <f>IF(N457="","",N457-WEEKDAY(N457,2)+1)</f>
        <v/>
      </c>
    </row>
    <row r="458">
      <c r="A458" s="2" t="n"/>
      <c r="B458" s="3" t="n"/>
      <c r="C458" s="3" t="n"/>
      <c r="D458" s="4" t="n"/>
      <c r="E458" s="11" t="n"/>
      <c r="F458" s="11" t="n"/>
      <c r="G458" s="6" t="n"/>
      <c r="H458" s="11" t="n"/>
      <c r="I458" s="11">
        <f>IF(H458="","",SUM($H$2:H458))</f>
        <v/>
      </c>
      <c r="J458" s="11" t="n"/>
      <c r="K458" s="3" t="n"/>
      <c r="L458" s="3" t="n"/>
      <c r="M458" s="3" t="n"/>
      <c r="N458" s="7">
        <f>IF(A458="","",INT(A458))</f>
        <v/>
      </c>
      <c r="O458" s="7">
        <f>IF(N458="","",N458-WEEKDAY(N458,2)+1)</f>
        <v/>
      </c>
    </row>
    <row r="459">
      <c r="A459" s="2" t="n"/>
      <c r="B459" s="3" t="n"/>
      <c r="C459" s="3" t="n"/>
      <c r="D459" s="4" t="n"/>
      <c r="E459" s="11" t="n"/>
      <c r="F459" s="11" t="n"/>
      <c r="G459" s="6" t="n"/>
      <c r="H459" s="11" t="n"/>
      <c r="I459" s="11">
        <f>IF(H459="","",SUM($H$2:H459))</f>
        <v/>
      </c>
      <c r="J459" s="11" t="n"/>
      <c r="K459" s="3" t="n"/>
      <c r="L459" s="3" t="n"/>
      <c r="M459" s="3" t="n"/>
      <c r="N459" s="7">
        <f>IF(A459="","",INT(A459))</f>
        <v/>
      </c>
      <c r="O459" s="7">
        <f>IF(N459="","",N459-WEEKDAY(N459,2)+1)</f>
        <v/>
      </c>
    </row>
    <row r="460">
      <c r="A460" s="2" t="n"/>
      <c r="B460" s="3" t="n"/>
      <c r="C460" s="3" t="n"/>
      <c r="D460" s="4" t="n"/>
      <c r="E460" s="11" t="n"/>
      <c r="F460" s="11" t="n"/>
      <c r="G460" s="6" t="n"/>
      <c r="H460" s="11" t="n"/>
      <c r="I460" s="11">
        <f>IF(H460="","",SUM($H$2:H460))</f>
        <v/>
      </c>
      <c r="J460" s="11" t="n"/>
      <c r="K460" s="3" t="n"/>
      <c r="L460" s="3" t="n"/>
      <c r="M460" s="3" t="n"/>
      <c r="N460" s="7">
        <f>IF(A460="","",INT(A460))</f>
        <v/>
      </c>
      <c r="O460" s="7">
        <f>IF(N460="","",N460-WEEKDAY(N460,2)+1)</f>
        <v/>
      </c>
    </row>
    <row r="461">
      <c r="A461" s="2" t="n"/>
      <c r="B461" s="3" t="n"/>
      <c r="C461" s="3" t="n"/>
      <c r="D461" s="4" t="n"/>
      <c r="E461" s="11" t="n"/>
      <c r="F461" s="11" t="n"/>
      <c r="G461" s="6" t="n"/>
      <c r="H461" s="11" t="n"/>
      <c r="I461" s="11">
        <f>IF(H461="","",SUM($H$2:H461))</f>
        <v/>
      </c>
      <c r="J461" s="11" t="n"/>
      <c r="K461" s="3" t="n"/>
      <c r="L461" s="3" t="n"/>
      <c r="M461" s="3" t="n"/>
      <c r="N461" s="7">
        <f>IF(A461="","",INT(A461))</f>
        <v/>
      </c>
      <c r="O461" s="7">
        <f>IF(N461="","",N461-WEEKDAY(N461,2)+1)</f>
        <v/>
      </c>
    </row>
    <row r="462">
      <c r="A462" s="2" t="n"/>
      <c r="B462" s="3" t="n"/>
      <c r="C462" s="3" t="n"/>
      <c r="D462" s="4" t="n"/>
      <c r="E462" s="11" t="n"/>
      <c r="F462" s="11" t="n"/>
      <c r="G462" s="6" t="n"/>
      <c r="H462" s="11" t="n"/>
      <c r="I462" s="11">
        <f>IF(H462="","",SUM($H$2:H462))</f>
        <v/>
      </c>
      <c r="J462" s="11" t="n"/>
      <c r="K462" s="3" t="n"/>
      <c r="L462" s="3" t="n"/>
      <c r="M462" s="3" t="n"/>
      <c r="N462" s="7">
        <f>IF(A462="","",INT(A462))</f>
        <v/>
      </c>
      <c r="O462" s="7">
        <f>IF(N462="","",N462-WEEKDAY(N462,2)+1)</f>
        <v/>
      </c>
    </row>
    <row r="463">
      <c r="A463" s="2" t="n"/>
      <c r="B463" s="3" t="n"/>
      <c r="C463" s="3" t="n"/>
      <c r="D463" s="4" t="n"/>
      <c r="E463" s="11" t="n"/>
      <c r="F463" s="11" t="n"/>
      <c r="G463" s="6" t="n"/>
      <c r="H463" s="11" t="n"/>
      <c r="I463" s="11">
        <f>IF(H463="","",SUM($H$2:H463))</f>
        <v/>
      </c>
      <c r="J463" s="11" t="n"/>
      <c r="K463" s="3" t="n"/>
      <c r="L463" s="3" t="n"/>
      <c r="M463" s="3" t="n"/>
      <c r="N463" s="7">
        <f>IF(A463="","",INT(A463))</f>
        <v/>
      </c>
      <c r="O463" s="7">
        <f>IF(N463="","",N463-WEEKDAY(N463,2)+1)</f>
        <v/>
      </c>
    </row>
    <row r="464">
      <c r="A464" s="2" t="n"/>
      <c r="B464" s="3" t="n"/>
      <c r="C464" s="3" t="n"/>
      <c r="D464" s="4" t="n"/>
      <c r="E464" s="11" t="n"/>
      <c r="F464" s="11" t="n"/>
      <c r="G464" s="6" t="n"/>
      <c r="H464" s="11" t="n"/>
      <c r="I464" s="11">
        <f>IF(H464="","",SUM($H$2:H464))</f>
        <v/>
      </c>
      <c r="J464" s="11" t="n"/>
      <c r="K464" s="3" t="n"/>
      <c r="L464" s="3" t="n"/>
      <c r="M464" s="3" t="n"/>
      <c r="N464" s="7">
        <f>IF(A464="","",INT(A464))</f>
        <v/>
      </c>
      <c r="O464" s="7">
        <f>IF(N464="","",N464-WEEKDAY(N464,2)+1)</f>
        <v/>
      </c>
    </row>
    <row r="465">
      <c r="A465" s="2" t="n"/>
      <c r="B465" s="3" t="n"/>
      <c r="C465" s="3" t="n"/>
      <c r="D465" s="4" t="n"/>
      <c r="E465" s="11" t="n"/>
      <c r="F465" s="11" t="n"/>
      <c r="G465" s="6" t="n"/>
      <c r="H465" s="11" t="n"/>
      <c r="I465" s="11">
        <f>IF(H465="","",SUM($H$2:H465))</f>
        <v/>
      </c>
      <c r="J465" s="11" t="n"/>
      <c r="K465" s="3" t="n"/>
      <c r="L465" s="3" t="n"/>
      <c r="M465" s="3" t="n"/>
      <c r="N465" s="7">
        <f>IF(A465="","",INT(A465))</f>
        <v/>
      </c>
      <c r="O465" s="7">
        <f>IF(N465="","",N465-WEEKDAY(N465,2)+1)</f>
        <v/>
      </c>
    </row>
    <row r="466">
      <c r="A466" s="2" t="n"/>
      <c r="B466" s="3" t="n"/>
      <c r="C466" s="3" t="n"/>
      <c r="D466" s="4" t="n"/>
      <c r="E466" s="11" t="n"/>
      <c r="F466" s="11" t="n"/>
      <c r="G466" s="6" t="n"/>
      <c r="H466" s="11" t="n"/>
      <c r="I466" s="11">
        <f>IF(H466="","",SUM($H$2:H466))</f>
        <v/>
      </c>
      <c r="J466" s="11" t="n"/>
      <c r="K466" s="3" t="n"/>
      <c r="L466" s="3" t="n"/>
      <c r="M466" s="3" t="n"/>
      <c r="N466" s="7">
        <f>IF(A466="","",INT(A466))</f>
        <v/>
      </c>
      <c r="O466" s="7">
        <f>IF(N466="","",N466-WEEKDAY(N466,2)+1)</f>
        <v/>
      </c>
    </row>
    <row r="467">
      <c r="A467" s="2" t="n"/>
      <c r="B467" s="3" t="n"/>
      <c r="C467" s="3" t="n"/>
      <c r="D467" s="4" t="n"/>
      <c r="E467" s="11" t="n"/>
      <c r="F467" s="11" t="n"/>
      <c r="G467" s="6" t="n"/>
      <c r="H467" s="11" t="n"/>
      <c r="I467" s="11">
        <f>IF(H467="","",SUM($H$2:H467))</f>
        <v/>
      </c>
      <c r="J467" s="11" t="n"/>
      <c r="K467" s="3" t="n"/>
      <c r="L467" s="3" t="n"/>
      <c r="M467" s="3" t="n"/>
      <c r="N467" s="7">
        <f>IF(A467="","",INT(A467))</f>
        <v/>
      </c>
      <c r="O467" s="7">
        <f>IF(N467="","",N467-WEEKDAY(N467,2)+1)</f>
        <v/>
      </c>
    </row>
    <row r="468">
      <c r="A468" s="2" t="n"/>
      <c r="B468" s="3" t="n"/>
      <c r="C468" s="3" t="n"/>
      <c r="D468" s="4" t="n"/>
      <c r="E468" s="11" t="n"/>
      <c r="F468" s="11" t="n"/>
      <c r="G468" s="6" t="n"/>
      <c r="H468" s="11" t="n"/>
      <c r="I468" s="11">
        <f>IF(H468="","",SUM($H$2:H468))</f>
        <v/>
      </c>
      <c r="J468" s="11" t="n"/>
      <c r="K468" s="3" t="n"/>
      <c r="L468" s="3" t="n"/>
      <c r="M468" s="3" t="n"/>
      <c r="N468" s="7">
        <f>IF(A468="","",INT(A468))</f>
        <v/>
      </c>
      <c r="O468" s="7">
        <f>IF(N468="","",N468-WEEKDAY(N468,2)+1)</f>
        <v/>
      </c>
    </row>
    <row r="469">
      <c r="A469" s="2" t="n"/>
      <c r="B469" s="3" t="n"/>
      <c r="C469" s="3" t="n"/>
      <c r="D469" s="4" t="n"/>
      <c r="E469" s="11" t="n"/>
      <c r="F469" s="11" t="n"/>
      <c r="G469" s="6" t="n"/>
      <c r="H469" s="11" t="n"/>
      <c r="I469" s="11">
        <f>IF(H469="","",SUM($H$2:H469))</f>
        <v/>
      </c>
      <c r="J469" s="11" t="n"/>
      <c r="K469" s="3" t="n"/>
      <c r="L469" s="3" t="n"/>
      <c r="M469" s="3" t="n"/>
      <c r="N469" s="7">
        <f>IF(A469="","",INT(A469))</f>
        <v/>
      </c>
      <c r="O469" s="7">
        <f>IF(N469="","",N469-WEEKDAY(N469,2)+1)</f>
        <v/>
      </c>
    </row>
    <row r="470">
      <c r="A470" s="2" t="n"/>
      <c r="B470" s="3" t="n"/>
      <c r="C470" s="3" t="n"/>
      <c r="D470" s="4" t="n"/>
      <c r="E470" s="11" t="n"/>
      <c r="F470" s="11" t="n"/>
      <c r="G470" s="6" t="n"/>
      <c r="H470" s="11" t="n"/>
      <c r="I470" s="11">
        <f>IF(H470="","",SUM($H$2:H470))</f>
        <v/>
      </c>
      <c r="J470" s="11" t="n"/>
      <c r="K470" s="3" t="n"/>
      <c r="L470" s="3" t="n"/>
      <c r="M470" s="3" t="n"/>
      <c r="N470" s="7">
        <f>IF(A470="","",INT(A470))</f>
        <v/>
      </c>
      <c r="O470" s="7">
        <f>IF(N470="","",N470-WEEKDAY(N470,2)+1)</f>
        <v/>
      </c>
    </row>
    <row r="471">
      <c r="A471" s="2" t="n"/>
      <c r="B471" s="3" t="n"/>
      <c r="C471" s="3" t="n"/>
      <c r="D471" s="4" t="n"/>
      <c r="E471" s="11" t="n"/>
      <c r="F471" s="11" t="n"/>
      <c r="G471" s="6" t="n"/>
      <c r="H471" s="11" t="n"/>
      <c r="I471" s="11">
        <f>IF(H471="","",SUM($H$2:H471))</f>
        <v/>
      </c>
      <c r="J471" s="11" t="n"/>
      <c r="K471" s="3" t="n"/>
      <c r="L471" s="3" t="n"/>
      <c r="M471" s="3" t="n"/>
      <c r="N471" s="7">
        <f>IF(A471="","",INT(A471))</f>
        <v/>
      </c>
      <c r="O471" s="7">
        <f>IF(N471="","",N471-WEEKDAY(N471,2)+1)</f>
        <v/>
      </c>
    </row>
    <row r="472">
      <c r="A472" s="2" t="n"/>
      <c r="B472" s="3" t="n"/>
      <c r="C472" s="3" t="n"/>
      <c r="D472" s="4" t="n"/>
      <c r="E472" s="11" t="n"/>
      <c r="F472" s="11" t="n"/>
      <c r="G472" s="6" t="n"/>
      <c r="H472" s="11" t="n"/>
      <c r="I472" s="11">
        <f>IF(H472="","",SUM($H$2:H472))</f>
        <v/>
      </c>
      <c r="J472" s="11" t="n"/>
      <c r="K472" s="3" t="n"/>
      <c r="L472" s="3" t="n"/>
      <c r="M472" s="3" t="n"/>
      <c r="N472" s="7">
        <f>IF(A472="","",INT(A472))</f>
        <v/>
      </c>
      <c r="O472" s="7">
        <f>IF(N472="","",N472-WEEKDAY(N472,2)+1)</f>
        <v/>
      </c>
    </row>
    <row r="473">
      <c r="A473" s="2" t="n"/>
      <c r="B473" s="3" t="n"/>
      <c r="C473" s="3" t="n"/>
      <c r="D473" s="4" t="n"/>
      <c r="E473" s="11" t="n"/>
      <c r="F473" s="11" t="n"/>
      <c r="G473" s="6" t="n"/>
      <c r="H473" s="11" t="n"/>
      <c r="I473" s="11">
        <f>IF(H473="","",SUM($H$2:H473))</f>
        <v/>
      </c>
      <c r="J473" s="11" t="n"/>
      <c r="K473" s="3" t="n"/>
      <c r="L473" s="3" t="n"/>
      <c r="M473" s="3" t="n"/>
      <c r="N473" s="7">
        <f>IF(A473="","",INT(A473))</f>
        <v/>
      </c>
      <c r="O473" s="7">
        <f>IF(N473="","",N473-WEEKDAY(N473,2)+1)</f>
        <v/>
      </c>
    </row>
    <row r="474">
      <c r="A474" s="2" t="n"/>
      <c r="B474" s="3" t="n"/>
      <c r="C474" s="3" t="n"/>
      <c r="D474" s="4" t="n"/>
      <c r="E474" s="11" t="n"/>
      <c r="F474" s="11" t="n"/>
      <c r="G474" s="6" t="n"/>
      <c r="H474" s="11" t="n"/>
      <c r="I474" s="11">
        <f>IF(H474="","",SUM($H$2:H474))</f>
        <v/>
      </c>
      <c r="J474" s="11" t="n"/>
      <c r="K474" s="3" t="n"/>
      <c r="L474" s="3" t="n"/>
      <c r="M474" s="3" t="n"/>
      <c r="N474" s="7">
        <f>IF(A474="","",INT(A474))</f>
        <v/>
      </c>
      <c r="O474" s="7">
        <f>IF(N474="","",N474-WEEKDAY(N474,2)+1)</f>
        <v/>
      </c>
    </row>
    <row r="475">
      <c r="A475" s="2" t="n"/>
      <c r="B475" s="3" t="n"/>
      <c r="C475" s="3" t="n"/>
      <c r="D475" s="4" t="n"/>
      <c r="E475" s="11" t="n"/>
      <c r="F475" s="11" t="n"/>
      <c r="G475" s="6" t="n"/>
      <c r="H475" s="11" t="n"/>
      <c r="I475" s="11">
        <f>IF(H475="","",SUM($H$2:H475))</f>
        <v/>
      </c>
      <c r="J475" s="11" t="n"/>
      <c r="K475" s="3" t="n"/>
      <c r="L475" s="3" t="n"/>
      <c r="M475" s="3" t="n"/>
      <c r="N475" s="7">
        <f>IF(A475="","",INT(A475))</f>
        <v/>
      </c>
      <c r="O475" s="7">
        <f>IF(N475="","",N475-WEEKDAY(N475,2)+1)</f>
        <v/>
      </c>
    </row>
    <row r="476">
      <c r="A476" s="2" t="n"/>
      <c r="B476" s="3" t="n"/>
      <c r="C476" s="3" t="n"/>
      <c r="D476" s="4" t="n"/>
      <c r="E476" s="11" t="n"/>
      <c r="F476" s="11" t="n"/>
      <c r="G476" s="6" t="n"/>
      <c r="H476" s="11" t="n"/>
      <c r="I476" s="11">
        <f>IF(H476="","",SUM($H$2:H476))</f>
        <v/>
      </c>
      <c r="J476" s="11" t="n"/>
      <c r="K476" s="3" t="n"/>
      <c r="L476" s="3" t="n"/>
      <c r="M476" s="3" t="n"/>
      <c r="N476" s="7">
        <f>IF(A476="","",INT(A476))</f>
        <v/>
      </c>
      <c r="O476" s="7">
        <f>IF(N476="","",N476-WEEKDAY(N476,2)+1)</f>
        <v/>
      </c>
    </row>
    <row r="477">
      <c r="A477" s="2" t="n"/>
      <c r="B477" s="3" t="n"/>
      <c r="C477" s="3" t="n"/>
      <c r="D477" s="4" t="n"/>
      <c r="E477" s="11" t="n"/>
      <c r="F477" s="11" t="n"/>
      <c r="G477" s="6" t="n"/>
      <c r="H477" s="11" t="n"/>
      <c r="I477" s="11">
        <f>IF(H477="","",SUM($H$2:H477))</f>
        <v/>
      </c>
      <c r="J477" s="11" t="n"/>
      <c r="K477" s="3" t="n"/>
      <c r="L477" s="3" t="n"/>
      <c r="M477" s="3" t="n"/>
      <c r="N477" s="7">
        <f>IF(A477="","",INT(A477))</f>
        <v/>
      </c>
      <c r="O477" s="7">
        <f>IF(N477="","",N477-WEEKDAY(N477,2)+1)</f>
        <v/>
      </c>
    </row>
    <row r="478">
      <c r="A478" s="2" t="n"/>
      <c r="B478" s="3" t="n"/>
      <c r="C478" s="3" t="n"/>
      <c r="D478" s="4" t="n"/>
      <c r="E478" s="11" t="n"/>
      <c r="F478" s="11" t="n"/>
      <c r="G478" s="6" t="n"/>
      <c r="H478" s="11" t="n"/>
      <c r="I478" s="11">
        <f>IF(H478="","",SUM($H$2:H478))</f>
        <v/>
      </c>
      <c r="J478" s="11" t="n"/>
      <c r="K478" s="3" t="n"/>
      <c r="L478" s="3" t="n"/>
      <c r="M478" s="3" t="n"/>
      <c r="N478" s="7">
        <f>IF(A478="","",INT(A478))</f>
        <v/>
      </c>
      <c r="O478" s="7">
        <f>IF(N478="","",N478-WEEKDAY(N478,2)+1)</f>
        <v/>
      </c>
    </row>
    <row r="479">
      <c r="A479" s="2" t="n"/>
      <c r="B479" s="3" t="n"/>
      <c r="C479" s="3" t="n"/>
      <c r="D479" s="4" t="n"/>
      <c r="E479" s="11" t="n"/>
      <c r="F479" s="11" t="n"/>
      <c r="G479" s="6" t="n"/>
      <c r="H479" s="11" t="n"/>
      <c r="I479" s="11">
        <f>IF(H479="","",SUM($H$2:H479))</f>
        <v/>
      </c>
      <c r="J479" s="11" t="n"/>
      <c r="K479" s="3" t="n"/>
      <c r="L479" s="3" t="n"/>
      <c r="M479" s="3" t="n"/>
      <c r="N479" s="7">
        <f>IF(A479="","",INT(A479))</f>
        <v/>
      </c>
      <c r="O479" s="7">
        <f>IF(N479="","",N479-WEEKDAY(N479,2)+1)</f>
        <v/>
      </c>
    </row>
    <row r="480">
      <c r="A480" s="2" t="n"/>
      <c r="B480" s="3" t="n"/>
      <c r="C480" s="3" t="n"/>
      <c r="D480" s="4" t="n"/>
      <c r="E480" s="11" t="n"/>
      <c r="F480" s="11" t="n"/>
      <c r="G480" s="6" t="n"/>
      <c r="H480" s="11" t="n"/>
      <c r="I480" s="11">
        <f>IF(H480="","",SUM($H$2:H480))</f>
        <v/>
      </c>
      <c r="J480" s="11" t="n"/>
      <c r="K480" s="3" t="n"/>
      <c r="L480" s="3" t="n"/>
      <c r="M480" s="3" t="n"/>
      <c r="N480" s="7">
        <f>IF(A480="","",INT(A480))</f>
        <v/>
      </c>
      <c r="O480" s="7">
        <f>IF(N480="","",N480-WEEKDAY(N480,2)+1)</f>
        <v/>
      </c>
    </row>
    <row r="481">
      <c r="A481" s="2" t="n"/>
      <c r="B481" s="3" t="n"/>
      <c r="C481" s="3" t="n"/>
      <c r="D481" s="4" t="n"/>
      <c r="E481" s="11" t="n"/>
      <c r="F481" s="11" t="n"/>
      <c r="G481" s="6" t="n"/>
      <c r="H481" s="11" t="n"/>
      <c r="I481" s="11">
        <f>IF(H481="","",SUM($H$2:H481))</f>
        <v/>
      </c>
      <c r="J481" s="11" t="n"/>
      <c r="K481" s="3" t="n"/>
      <c r="L481" s="3" t="n"/>
      <c r="M481" s="3" t="n"/>
      <c r="N481" s="7">
        <f>IF(A481="","",INT(A481))</f>
        <v/>
      </c>
      <c r="O481" s="7">
        <f>IF(N481="","",N481-WEEKDAY(N481,2)+1)</f>
        <v/>
      </c>
    </row>
    <row r="482">
      <c r="A482" s="2" t="n"/>
      <c r="B482" s="3" t="n"/>
      <c r="C482" s="3" t="n"/>
      <c r="D482" s="4" t="n"/>
      <c r="E482" s="11" t="n"/>
      <c r="F482" s="11" t="n"/>
      <c r="G482" s="6" t="n"/>
      <c r="H482" s="11" t="n"/>
      <c r="I482" s="11">
        <f>IF(H482="","",SUM($H$2:H482))</f>
        <v/>
      </c>
      <c r="J482" s="11" t="n"/>
      <c r="K482" s="3" t="n"/>
      <c r="L482" s="3" t="n"/>
      <c r="M482" s="3" t="n"/>
      <c r="N482" s="7">
        <f>IF(A482="","",INT(A482))</f>
        <v/>
      </c>
      <c r="O482" s="7">
        <f>IF(N482="","",N482-WEEKDAY(N482,2)+1)</f>
        <v/>
      </c>
    </row>
    <row r="483">
      <c r="A483" s="2" t="n"/>
      <c r="B483" s="3" t="n"/>
      <c r="C483" s="3" t="n"/>
      <c r="D483" s="4" t="n"/>
      <c r="E483" s="11" t="n"/>
      <c r="F483" s="11" t="n"/>
      <c r="G483" s="6" t="n"/>
      <c r="H483" s="11" t="n"/>
      <c r="I483" s="11">
        <f>IF(H483="","",SUM($H$2:H483))</f>
        <v/>
      </c>
      <c r="J483" s="11" t="n"/>
      <c r="K483" s="3" t="n"/>
      <c r="L483" s="3" t="n"/>
      <c r="M483" s="3" t="n"/>
      <c r="N483" s="7">
        <f>IF(A483="","",INT(A483))</f>
        <v/>
      </c>
      <c r="O483" s="7">
        <f>IF(N483="","",N483-WEEKDAY(N483,2)+1)</f>
        <v/>
      </c>
    </row>
    <row r="484">
      <c r="A484" s="2" t="n"/>
      <c r="B484" s="3" t="n"/>
      <c r="C484" s="3" t="n"/>
      <c r="D484" s="4" t="n"/>
      <c r="E484" s="11" t="n"/>
      <c r="F484" s="11" t="n"/>
      <c r="G484" s="6" t="n"/>
      <c r="H484" s="11" t="n"/>
      <c r="I484" s="11">
        <f>IF(H484="","",SUM($H$2:H484))</f>
        <v/>
      </c>
      <c r="J484" s="11" t="n"/>
      <c r="K484" s="3" t="n"/>
      <c r="L484" s="3" t="n"/>
      <c r="M484" s="3" t="n"/>
      <c r="N484" s="7">
        <f>IF(A484="","",INT(A484))</f>
        <v/>
      </c>
      <c r="O484" s="7">
        <f>IF(N484="","",N484-WEEKDAY(N484,2)+1)</f>
        <v/>
      </c>
    </row>
    <row r="485">
      <c r="A485" s="2" t="n"/>
      <c r="B485" s="3" t="n"/>
      <c r="C485" s="3" t="n"/>
      <c r="D485" s="4" t="n"/>
      <c r="E485" s="11" t="n"/>
      <c r="F485" s="11" t="n"/>
      <c r="G485" s="6" t="n"/>
      <c r="H485" s="11" t="n"/>
      <c r="I485" s="11">
        <f>IF(H485="","",SUM($H$2:H485))</f>
        <v/>
      </c>
      <c r="J485" s="11" t="n"/>
      <c r="K485" s="3" t="n"/>
      <c r="L485" s="3" t="n"/>
      <c r="M485" s="3" t="n"/>
      <c r="N485" s="7">
        <f>IF(A485="","",INT(A485))</f>
        <v/>
      </c>
      <c r="O485" s="7">
        <f>IF(N485="","",N485-WEEKDAY(N485,2)+1)</f>
        <v/>
      </c>
    </row>
    <row r="486">
      <c r="A486" s="2" t="n"/>
      <c r="B486" s="3" t="n"/>
      <c r="C486" s="3" t="n"/>
      <c r="D486" s="4" t="n"/>
      <c r="E486" s="11" t="n"/>
      <c r="F486" s="11" t="n"/>
      <c r="G486" s="6" t="n"/>
      <c r="H486" s="11" t="n"/>
      <c r="I486" s="11">
        <f>IF(H486="","",SUM($H$2:H486))</f>
        <v/>
      </c>
      <c r="J486" s="11" t="n"/>
      <c r="K486" s="3" t="n"/>
      <c r="L486" s="3" t="n"/>
      <c r="M486" s="3" t="n"/>
      <c r="N486" s="7">
        <f>IF(A486="","",INT(A486))</f>
        <v/>
      </c>
      <c r="O486" s="7">
        <f>IF(N486="","",N486-WEEKDAY(N486,2)+1)</f>
        <v/>
      </c>
    </row>
    <row r="487">
      <c r="A487" s="2" t="n"/>
      <c r="B487" s="3" t="n"/>
      <c r="C487" s="3" t="n"/>
      <c r="D487" s="4" t="n"/>
      <c r="E487" s="11" t="n"/>
      <c r="F487" s="11" t="n"/>
      <c r="G487" s="6" t="n"/>
      <c r="H487" s="11" t="n"/>
      <c r="I487" s="11">
        <f>IF(H487="","",SUM($H$2:H487))</f>
        <v/>
      </c>
      <c r="J487" s="11" t="n"/>
      <c r="K487" s="3" t="n"/>
      <c r="L487" s="3" t="n"/>
      <c r="M487" s="3" t="n"/>
      <c r="N487" s="7">
        <f>IF(A487="","",INT(A487))</f>
        <v/>
      </c>
      <c r="O487" s="7">
        <f>IF(N487="","",N487-WEEKDAY(N487,2)+1)</f>
        <v/>
      </c>
    </row>
    <row r="488">
      <c r="A488" s="2" t="n"/>
      <c r="B488" s="3" t="n"/>
      <c r="C488" s="3" t="n"/>
      <c r="D488" s="4" t="n"/>
      <c r="E488" s="11" t="n"/>
      <c r="F488" s="11" t="n"/>
      <c r="G488" s="6" t="n"/>
      <c r="H488" s="11" t="n"/>
      <c r="I488" s="11">
        <f>IF(H488="","",SUM($H$2:H488))</f>
        <v/>
      </c>
      <c r="J488" s="11" t="n"/>
      <c r="K488" s="3" t="n"/>
      <c r="L488" s="3" t="n"/>
      <c r="M488" s="3" t="n"/>
      <c r="N488" s="7">
        <f>IF(A488="","",INT(A488))</f>
        <v/>
      </c>
      <c r="O488" s="7">
        <f>IF(N488="","",N488-WEEKDAY(N488,2)+1)</f>
        <v/>
      </c>
    </row>
    <row r="489">
      <c r="A489" s="2" t="n"/>
      <c r="B489" s="3" t="n"/>
      <c r="C489" s="3" t="n"/>
      <c r="D489" s="4" t="n"/>
      <c r="E489" s="11" t="n"/>
      <c r="F489" s="11" t="n"/>
      <c r="G489" s="6" t="n"/>
      <c r="H489" s="11" t="n"/>
      <c r="I489" s="11">
        <f>IF(H489="","",SUM($H$2:H489))</f>
        <v/>
      </c>
      <c r="J489" s="11" t="n"/>
      <c r="K489" s="3" t="n"/>
      <c r="L489" s="3" t="n"/>
      <c r="M489" s="3" t="n"/>
      <c r="N489" s="7">
        <f>IF(A489="","",INT(A489))</f>
        <v/>
      </c>
      <c r="O489" s="7">
        <f>IF(N489="","",N489-WEEKDAY(N489,2)+1)</f>
        <v/>
      </c>
    </row>
    <row r="490">
      <c r="A490" s="2" t="n"/>
      <c r="B490" s="3" t="n"/>
      <c r="C490" s="3" t="n"/>
      <c r="D490" s="4" t="n"/>
      <c r="E490" s="11" t="n"/>
      <c r="F490" s="11" t="n"/>
      <c r="G490" s="6" t="n"/>
      <c r="H490" s="11" t="n"/>
      <c r="I490" s="11">
        <f>IF(H490="","",SUM($H$2:H490))</f>
        <v/>
      </c>
      <c r="J490" s="11" t="n"/>
      <c r="K490" s="3" t="n"/>
      <c r="L490" s="3" t="n"/>
      <c r="M490" s="3" t="n"/>
      <c r="N490" s="7">
        <f>IF(A490="","",INT(A490))</f>
        <v/>
      </c>
      <c r="O490" s="7">
        <f>IF(N490="","",N490-WEEKDAY(N490,2)+1)</f>
        <v/>
      </c>
    </row>
    <row r="491">
      <c r="A491" s="2" t="n"/>
      <c r="B491" s="3" t="n"/>
      <c r="C491" s="3" t="n"/>
      <c r="D491" s="4" t="n"/>
      <c r="E491" s="11" t="n"/>
      <c r="F491" s="11" t="n"/>
      <c r="G491" s="6" t="n"/>
      <c r="H491" s="11" t="n"/>
      <c r="I491" s="11">
        <f>IF(H491="","",SUM($H$2:H491))</f>
        <v/>
      </c>
      <c r="J491" s="11" t="n"/>
      <c r="K491" s="3" t="n"/>
      <c r="L491" s="3" t="n"/>
      <c r="M491" s="3" t="n"/>
      <c r="N491" s="7">
        <f>IF(A491="","",INT(A491))</f>
        <v/>
      </c>
      <c r="O491" s="7">
        <f>IF(N491="","",N491-WEEKDAY(N491,2)+1)</f>
        <v/>
      </c>
    </row>
    <row r="492">
      <c r="A492" s="2" t="n"/>
      <c r="B492" s="3" t="n"/>
      <c r="C492" s="3" t="n"/>
      <c r="D492" s="4" t="n"/>
      <c r="E492" s="11" t="n"/>
      <c r="F492" s="11" t="n"/>
      <c r="G492" s="6" t="n"/>
      <c r="H492" s="11" t="n"/>
      <c r="I492" s="11">
        <f>IF(H492="","",SUM($H$2:H492))</f>
        <v/>
      </c>
      <c r="J492" s="11" t="n"/>
      <c r="K492" s="3" t="n"/>
      <c r="L492" s="3" t="n"/>
      <c r="M492" s="3" t="n"/>
      <c r="N492" s="7">
        <f>IF(A492="","",INT(A492))</f>
        <v/>
      </c>
      <c r="O492" s="7">
        <f>IF(N492="","",N492-WEEKDAY(N492,2)+1)</f>
        <v/>
      </c>
    </row>
    <row r="493">
      <c r="A493" s="2" t="n"/>
      <c r="B493" s="3" t="n"/>
      <c r="C493" s="3" t="n"/>
      <c r="D493" s="4" t="n"/>
      <c r="E493" s="11" t="n"/>
      <c r="F493" s="11" t="n"/>
      <c r="G493" s="6" t="n"/>
      <c r="H493" s="11" t="n"/>
      <c r="I493" s="11">
        <f>IF(H493="","",SUM($H$2:H493))</f>
        <v/>
      </c>
      <c r="J493" s="11" t="n"/>
      <c r="K493" s="3" t="n"/>
      <c r="L493" s="3" t="n"/>
      <c r="M493" s="3" t="n"/>
      <c r="N493" s="7">
        <f>IF(A493="","",INT(A493))</f>
        <v/>
      </c>
      <c r="O493" s="7">
        <f>IF(N493="","",N493-WEEKDAY(N493,2)+1)</f>
        <v/>
      </c>
    </row>
    <row r="494">
      <c r="A494" s="2" t="n"/>
      <c r="B494" s="3" t="n"/>
      <c r="C494" s="3" t="n"/>
      <c r="D494" s="4" t="n"/>
      <c r="E494" s="11" t="n"/>
      <c r="F494" s="11" t="n"/>
      <c r="G494" s="6" t="n"/>
      <c r="H494" s="11" t="n"/>
      <c r="I494" s="11">
        <f>IF(H494="","",SUM($H$2:H494))</f>
        <v/>
      </c>
      <c r="J494" s="11" t="n"/>
      <c r="K494" s="3" t="n"/>
      <c r="L494" s="3" t="n"/>
      <c r="M494" s="3" t="n"/>
      <c r="N494" s="7">
        <f>IF(A494="","",INT(A494))</f>
        <v/>
      </c>
      <c r="O494" s="7">
        <f>IF(N494="","",N494-WEEKDAY(N494,2)+1)</f>
        <v/>
      </c>
    </row>
    <row r="495">
      <c r="A495" s="2" t="n"/>
      <c r="B495" s="3" t="n"/>
      <c r="C495" s="3" t="n"/>
      <c r="D495" s="4" t="n"/>
      <c r="E495" s="11" t="n"/>
      <c r="F495" s="11" t="n"/>
      <c r="G495" s="6" t="n"/>
      <c r="H495" s="11" t="n"/>
      <c r="I495" s="11">
        <f>IF(H495="","",SUM($H$2:H495))</f>
        <v/>
      </c>
      <c r="J495" s="11" t="n"/>
      <c r="K495" s="3" t="n"/>
      <c r="L495" s="3" t="n"/>
      <c r="M495" s="3" t="n"/>
      <c r="N495" s="7">
        <f>IF(A495="","",INT(A495))</f>
        <v/>
      </c>
      <c r="O495" s="7">
        <f>IF(N495="","",N495-WEEKDAY(N495,2)+1)</f>
        <v/>
      </c>
    </row>
    <row r="496">
      <c r="A496" s="2" t="n"/>
      <c r="B496" s="3" t="n"/>
      <c r="C496" s="3" t="n"/>
      <c r="D496" s="4" t="n"/>
      <c r="E496" s="11" t="n"/>
      <c r="F496" s="11" t="n"/>
      <c r="G496" s="6" t="n"/>
      <c r="H496" s="11" t="n"/>
      <c r="I496" s="11">
        <f>IF(H496="","",SUM($H$2:H496))</f>
        <v/>
      </c>
      <c r="J496" s="11" t="n"/>
      <c r="K496" s="3" t="n"/>
      <c r="L496" s="3" t="n"/>
      <c r="M496" s="3" t="n"/>
      <c r="N496" s="7">
        <f>IF(A496="","",INT(A496))</f>
        <v/>
      </c>
      <c r="O496" s="7">
        <f>IF(N496="","",N496-WEEKDAY(N496,2)+1)</f>
        <v/>
      </c>
    </row>
    <row r="497">
      <c r="A497" s="2" t="n"/>
      <c r="B497" s="3" t="n"/>
      <c r="C497" s="3" t="n"/>
      <c r="D497" s="4" t="n"/>
      <c r="E497" s="11" t="n"/>
      <c r="F497" s="11" t="n"/>
      <c r="G497" s="6" t="n"/>
      <c r="H497" s="11" t="n"/>
      <c r="I497" s="11">
        <f>IF(H497="","",SUM($H$2:H497))</f>
        <v/>
      </c>
      <c r="J497" s="11" t="n"/>
      <c r="K497" s="3" t="n"/>
      <c r="L497" s="3" t="n"/>
      <c r="M497" s="3" t="n"/>
      <c r="N497" s="7">
        <f>IF(A497="","",INT(A497))</f>
        <v/>
      </c>
      <c r="O497" s="7">
        <f>IF(N497="","",N497-WEEKDAY(N497,2)+1)</f>
        <v/>
      </c>
    </row>
    <row r="498">
      <c r="A498" s="2" t="n"/>
      <c r="B498" s="3" t="n"/>
      <c r="C498" s="3" t="n"/>
      <c r="D498" s="4" t="n"/>
      <c r="E498" s="11" t="n"/>
      <c r="F498" s="11" t="n"/>
      <c r="G498" s="6" t="n"/>
      <c r="H498" s="11" t="n"/>
      <c r="I498" s="11">
        <f>IF(H498="","",SUM($H$2:H498))</f>
        <v/>
      </c>
      <c r="J498" s="11" t="n"/>
      <c r="K498" s="3" t="n"/>
      <c r="L498" s="3" t="n"/>
      <c r="M498" s="3" t="n"/>
      <c r="N498" s="7">
        <f>IF(A498="","",INT(A498))</f>
        <v/>
      </c>
      <c r="O498" s="7">
        <f>IF(N498="","",N498-WEEKDAY(N498,2)+1)</f>
        <v/>
      </c>
    </row>
    <row r="499">
      <c r="A499" s="2" t="n"/>
      <c r="B499" s="3" t="n"/>
      <c r="C499" s="3" t="n"/>
      <c r="D499" s="4" t="n"/>
      <c r="E499" s="11" t="n"/>
      <c r="F499" s="11" t="n"/>
      <c r="G499" s="6" t="n"/>
      <c r="H499" s="11" t="n"/>
      <c r="I499" s="11">
        <f>IF(H499="","",SUM($H$2:H499))</f>
        <v/>
      </c>
      <c r="J499" s="11" t="n"/>
      <c r="K499" s="3" t="n"/>
      <c r="L499" s="3" t="n"/>
      <c r="M499" s="3" t="n"/>
      <c r="N499" s="7">
        <f>IF(A499="","",INT(A499))</f>
        <v/>
      </c>
      <c r="O499" s="7">
        <f>IF(N499="","",N499-WEEKDAY(N499,2)+1)</f>
        <v/>
      </c>
    </row>
    <row r="500">
      <c r="A500" s="2" t="n"/>
      <c r="B500" s="3" t="n"/>
      <c r="C500" s="3" t="n"/>
      <c r="D500" s="4" t="n"/>
      <c r="E500" s="11" t="n"/>
      <c r="F500" s="11" t="n"/>
      <c r="G500" s="6" t="n"/>
      <c r="H500" s="11" t="n"/>
      <c r="I500" s="11">
        <f>IF(H500="","",SUM($H$2:H500))</f>
        <v/>
      </c>
      <c r="J500" s="11" t="n"/>
      <c r="K500" s="3" t="n"/>
      <c r="L500" s="3" t="n"/>
      <c r="M500" s="3" t="n"/>
      <c r="N500" s="7">
        <f>IF(A500="","",INT(A500))</f>
        <v/>
      </c>
      <c r="O500" s="7">
        <f>IF(N500="","",N500-WEEKDAY(N500,2)+1)</f>
        <v/>
      </c>
    </row>
    <row r="501">
      <c r="A501" s="2" t="n"/>
      <c r="B501" s="3" t="n"/>
      <c r="C501" s="3" t="n"/>
      <c r="D501" s="4" t="n"/>
      <c r="E501" s="11" t="n"/>
      <c r="F501" s="11" t="n"/>
      <c r="G501" s="6" t="n"/>
      <c r="H501" s="11" t="n"/>
      <c r="I501" s="11">
        <f>IF(H501="","",SUM($H$2:H501))</f>
        <v/>
      </c>
      <c r="J501" s="11" t="n"/>
      <c r="K501" s="3" t="n"/>
      <c r="L501" s="3" t="n"/>
      <c r="M501" s="3" t="n"/>
      <c r="N501" s="7">
        <f>IF(A501="","",INT(A501))</f>
        <v/>
      </c>
      <c r="O501" s="7">
        <f>IF(N501="","",N501-WEEKDAY(N501,2)+1)</f>
        <v/>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2026-03-13T15:38:36Z</dcterms:created>
  <dcterms:modified xmlns:dcterms="http://purl.org/dc/terms/" xmlns:xsi="http://www.w3.org/2001/XMLSchema-instance" xsi:type="dcterms:W3CDTF">2026-03-15T21:43:21Z</dcterms:modified>
</cp:coreProperties>
</file>