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cases\"/>
    </mc:Choice>
  </mc:AlternateContent>
  <bookViews>
    <workbookView xWindow="0" yWindow="0" windowWidth="24000" windowHeight="9840" firstSheet="1" activeTab="1"/>
  </bookViews>
  <sheets>
    <sheet name="测试用例" sheetId="1" r:id="rId1"/>
    <sheet name="用印重置接口测试用例" sheetId="2" r:id="rId2"/>
    <sheet name="骑缝盖章剩余次数-海涛" sheetId="3" r:id="rId3"/>
    <sheet name="采集人脸参数设置-海涛" sheetId="4" r:id="rId4"/>
    <sheet name="增加流程记录-海涛" sheetId="5" r:id="rId5"/>
    <sheet name="契约锁测试用例" sheetId="6" r:id="rId6"/>
    <sheet name="远程盖章超时" sheetId="7" r:id="rId7"/>
    <sheet name="盖中录制视频" sheetId="8" r:id="rId8"/>
    <sheet name="测试结论" sheetId="9" state="hidden" r:id="rId9"/>
    <sheet name="遗留故障分析" sheetId="10" state="hidden" r:id="rId10"/>
  </sheets>
  <calcPr calcId="152511" concurrentCalc="0"/>
</workbook>
</file>

<file path=xl/calcChain.xml><?xml version="1.0" encoding="utf-8"?>
<calcChain xmlns="http://schemas.openxmlformats.org/spreadsheetml/2006/main">
  <c r="H10" i="9" l="1"/>
  <c r="F10" i="9"/>
  <c r="D10" i="9"/>
  <c r="B10" i="9"/>
</calcChain>
</file>

<file path=xl/comments1.xml><?xml version="1.0" encoding="utf-8"?>
<comments xmlns="http://schemas.openxmlformats.org/spreadsheetml/2006/main">
  <authors>
    <author>USER</author>
  </authors>
  <commentList>
    <comment ref="D4" authorId="0" shapeId="0">
      <text>
        <r>
          <rPr>
            <sz val="12"/>
            <rFont val="宋体"/>
            <charset val="134"/>
          </rPr>
          <t>USER:
根据bug严重级别排序</t>
        </r>
      </text>
    </comment>
  </commentList>
</comments>
</file>

<file path=xl/sharedStrings.xml><?xml version="1.0" encoding="utf-8"?>
<sst xmlns="http://schemas.openxmlformats.org/spreadsheetml/2006/main" count="1465" uniqueCount="869">
  <si>
    <t>用例编号</t>
  </si>
  <si>
    <t>功能模块</t>
  </si>
  <si>
    <t>子模块</t>
  </si>
  <si>
    <t>前置条件</t>
  </si>
  <si>
    <t>功能/业务场景</t>
  </si>
  <si>
    <t>操作步骤</t>
  </si>
  <si>
    <t>预期结果</t>
  </si>
  <si>
    <t>工作台</t>
  </si>
  <si>
    <t>PC</t>
  </si>
  <si>
    <t>APP</t>
  </si>
  <si>
    <t>接口</t>
  </si>
  <si>
    <t>备注</t>
  </si>
  <si>
    <t>Android</t>
  </si>
  <si>
    <t>iOS</t>
  </si>
  <si>
    <t>ZGJ-2516-001</t>
  </si>
  <si>
    <t>用印申请</t>
  </si>
  <si>
    <t>新增用印申请</t>
  </si>
  <si>
    <t>1、已登陆章管家印章管理系统
2、文件类型未开启防伪水印
3、登录用户用印文件管理权限</t>
  </si>
  <si>
    <t>新增用印申请/支持在线预览/下载/删除</t>
  </si>
  <si>
    <t>1、通过章管家印章管理系统，点击新建用印申请</t>
  </si>
  <si>
    <t>1、进入用印申请页面</t>
  </si>
  <si>
    <t>ZGJ-2516-002</t>
  </si>
  <si>
    <t>2、填写相应数据后，点击“添加附件”按钮</t>
  </si>
  <si>
    <t>2、可以正常选择电脑中的文件上传，上传的附件右边正常显示上传进度和“预览”、“下载”、“删除”按钮</t>
  </si>
  <si>
    <t>ZGJ-2516-003</t>
  </si>
  <si>
    <t>3、点击文件“预览”按钮</t>
  </si>
  <si>
    <t>3、上传的文件可以正常预览</t>
  </si>
  <si>
    <t>ZGJ-2516-004</t>
  </si>
  <si>
    <t>4、点击文件“下载”按钮</t>
  </si>
  <si>
    <t>4、文件可以正常下载至本地</t>
  </si>
  <si>
    <t>ZGJ-2516-005</t>
  </si>
  <si>
    <t>5、点击文件“删除”按钮</t>
  </si>
  <si>
    <t>5、文件可以正常删除</t>
  </si>
  <si>
    <t>ZGJ-2516-006</t>
  </si>
  <si>
    <t>审批详情</t>
  </si>
  <si>
    <t>1、已登陆章管家印章管理系统</t>
  </si>
  <si>
    <t>用印审批详情，支持在线预览/下载</t>
  </si>
  <si>
    <t>1、通过章管家印章管理系统，发起用印申请并上传附件</t>
  </si>
  <si>
    <t>1、成功发起用印申请</t>
  </si>
  <si>
    <t>ZGJ-2516-007</t>
  </si>
  <si>
    <t>2、发起用印申请后，进入章管家系统点击审批详情</t>
  </si>
  <si>
    <t>2、审批详情中正常显示用印申请中的文件，文件有“预览”、“下载”权限</t>
  </si>
  <si>
    <t>ZGJ-2516-008</t>
  </si>
  <si>
    <t>ZGJ-2516-009</t>
  </si>
  <si>
    <t>ZGJ-2516-010</t>
  </si>
  <si>
    <t>用印审批详情,补充附件支持预览/下载/删除</t>
  </si>
  <si>
    <t>1、基于上述步骤，在用印审批流程中，点击“补充附件”按钮</t>
  </si>
  <si>
    <t>1、可以正常选择电脑中的文件上传，上传的附件右边正常显示上传进度和“预览”、“下载”、“删除”按钮</t>
  </si>
  <si>
    <t>ZGJ-2516-011</t>
  </si>
  <si>
    <t>2、点击文件“预览”按钮</t>
  </si>
  <si>
    <t>2、上传的文件可以正常预览</t>
  </si>
  <si>
    <t>ZGJ-2516-012</t>
  </si>
  <si>
    <t>3、点击文件“下载”按钮</t>
  </si>
  <si>
    <t>3、文件可以正常下载至本地</t>
  </si>
  <si>
    <t>ZGJ-2516-013</t>
  </si>
  <si>
    <t>4、点击文件“删除”按钮</t>
  </si>
  <si>
    <t>4、文件可以正常删除</t>
  </si>
  <si>
    <t>ZGJ-2516-014</t>
  </si>
  <si>
    <t>用印申请详情</t>
  </si>
  <si>
    <t>1、已登陆章管家印章管理系统
2、用印申请已上传附件
3、文件类型未开启防伪水印</t>
  </si>
  <si>
    <t>用印申请详情/支持在线预览/下载</t>
  </si>
  <si>
    <t>1、点击用印申请子模块的用印申请，点击右侧任意文件名称</t>
  </si>
  <si>
    <t>1、进入用印申请详情页面，页面显示用印基本信息、审批意见、附件等</t>
  </si>
  <si>
    <t>ZGJ-2516-015</t>
  </si>
  <si>
    <t>ZGJ-2516-016</t>
  </si>
  <si>
    <t>ZGJ-2516-017</t>
  </si>
  <si>
    <t>待智能用印详情</t>
  </si>
  <si>
    <t>1、已登陆章管家印章管理系统
2、用印申请已完成审批
3、文件类型未开启防伪水印</t>
  </si>
  <si>
    <t>待智能用印详情,支持在线预览/下载</t>
  </si>
  <si>
    <t>1、点击用印申请下方的“待智能用印”，基于上诉步骤，点击对应文件名称</t>
  </si>
  <si>
    <t>ZGJ-2516-018</t>
  </si>
  <si>
    <t>ZGJ-2516-019</t>
  </si>
  <si>
    <t>ZGJ-2516-020</t>
  </si>
  <si>
    <t>待文件归档</t>
  </si>
  <si>
    <t>盖章影像文件，支持在线预览/下载</t>
  </si>
  <si>
    <t>1、点击用印申请下方的“待文件归档”，选择任意文件名称</t>
  </si>
  <si>
    <t>1、进入印章申请详情页面，页面正常显示申请详情、盖章影像、审批意见等</t>
  </si>
  <si>
    <t>ZGJ-2516-021</t>
  </si>
  <si>
    <t>2、盖章影像自动生成的文件，支持“预览”和“下载”操作</t>
  </si>
  <si>
    <t>2、文件支持预览和下载功能</t>
  </si>
  <si>
    <t>ZGJ-2516-022</t>
  </si>
  <si>
    <t>归档文件，支持预览/下载/删除</t>
  </si>
  <si>
    <t>1、点击待文件归档任意文件名称右侧的“文件归档”按钮</t>
  </si>
  <si>
    <t>1、进入文件归档页面</t>
  </si>
  <si>
    <t>ZGJ-2516-023</t>
  </si>
  <si>
    <t>2、点击下方文件归档栏的“添加附件”按钮</t>
  </si>
  <si>
    <t>2、可以正常导入本地文件，上传的附件右边正常显示上传进度和“预览”、“下载”、“删除”按钮</t>
  </si>
  <si>
    <t>ZGJ-2516-024</t>
  </si>
  <si>
    <t>ZGJ-2516-025</t>
  </si>
  <si>
    <t>ZGJ-2516-026</t>
  </si>
  <si>
    <t>ZGJ-2516-027</t>
  </si>
  <si>
    <t>已归档文件查询</t>
  </si>
  <si>
    <t>1、点击已归档文件下任意文件名称，点击下方盖章影像生成的</t>
  </si>
  <si>
    <t>1、盖章影像自动生成的文件，支持“预览”和“下载”操作</t>
  </si>
  <si>
    <t>ZGJ-2516-028</t>
  </si>
  <si>
    <t>1、已登陆章管家印章管理系统
2、文件归档时已上传附件</t>
  </si>
  <si>
    <t>文件归档文件，支持在线预览/下载</t>
  </si>
  <si>
    <t>1、点击已归档文件下任意文件名称，点击待文件归档时长传的附件文件</t>
  </si>
  <si>
    <t>1、文件支持“预览”和“下载”操作</t>
  </si>
  <si>
    <t>ZGJ-2515-001</t>
  </si>
  <si>
    <t>基础设置</t>
  </si>
  <si>
    <t>新增文件类型</t>
  </si>
  <si>
    <t>1、已登录章管家印章管理系统</t>
  </si>
  <si>
    <t>新增文件类型，开启水印防伪验证</t>
  </si>
  <si>
    <t>1、进入章管家系统基础设置模块，配置文件类型，开启防伪水印验证</t>
  </si>
  <si>
    <t>1、勾选开启防伪验证后，上方的文件是否必传按钮强关联为“是”</t>
  </si>
  <si>
    <t>ZGJ-2515-002</t>
  </si>
  <si>
    <t>1、已登陆章管家印章管理系统
2、文件类型已开启防伪水印验证</t>
  </si>
  <si>
    <t>新增用印申请，防伪水印验证联动附件必传</t>
  </si>
  <si>
    <t>1、点击新建用印申请、选择开启水印验证文件类型，不添加附件，点击“提交”按钮</t>
  </si>
  <si>
    <t>1、弹出toast提示“开启防伪水印，附件需强制必传”</t>
  </si>
  <si>
    <t>ZGJ-2515-003</t>
  </si>
  <si>
    <t>2、基于上述步骤，上传附件，格式为PNG格式，点击提交按钮</t>
  </si>
  <si>
    <t>2、弹出toast提示“当前开启防伪水印，仅支持PDF/Word/Excel文件”</t>
  </si>
  <si>
    <t>ZGJ-2515-004</t>
  </si>
  <si>
    <t>3、上传MP4、txt、log、PPT等格式文件，点击提交按钮</t>
  </si>
  <si>
    <t>3、弹出toast提示“当前开启防伪水印，仅支持PDF/Word/Excel文件”</t>
  </si>
  <si>
    <t>ZGJ-2515-005</t>
  </si>
  <si>
    <t>4、上传PDF/Word/Excel文件格式，点击提交按钮</t>
  </si>
  <si>
    <t>4、文件可以正常上传，且可以正常生成水印</t>
  </si>
  <si>
    <t>ZGJ-2515-006</t>
  </si>
  <si>
    <t>1、已登陆章管家印章管理系统
2、文件类型未开启防伪水印验证
3、文件类型附件上传附件为否</t>
  </si>
  <si>
    <t>新增用印申请，防伪水印未开启、附件不必传场景验证</t>
  </si>
  <si>
    <t>1、点击新建用印申请、文件类型选择不开启防伪/文件不必传，上传上传MP4、txt、log、PPT、PDF、Word、Excel文件格式，点击“提交”按钮</t>
  </si>
  <si>
    <t>1、用印申请提交成功，附件不做限制</t>
  </si>
  <si>
    <t>ZGJ-2515-007</t>
  </si>
  <si>
    <t>2、不上传附件，点击“提交”按钮</t>
  </si>
  <si>
    <t>2、用印申请正常提交成功</t>
  </si>
  <si>
    <t>ZGJ-2515-008</t>
  </si>
  <si>
    <t>1、已登陆章管家印章管理系统
2、文件类型未开启防伪水印验证
3、文件类型附件上传附件为是</t>
  </si>
  <si>
    <t>新增用印申请，防伪水印未开启、附件必传场景验证</t>
  </si>
  <si>
    <t>ZGJ-2515-009</t>
  </si>
  <si>
    <t>2、弹出toast提示“请上传附件”</t>
  </si>
  <si>
    <t>ZGJ-2515-010</t>
  </si>
  <si>
    <t>用印审批详情,补充附件支持联动上传附件格式</t>
  </si>
  <si>
    <t>1、基于上述步骤，选择提交的用印申请单进行审批，点击“补充附件”按钮，上传文件格式为PNG、MP4、PPT等文件格式</t>
  </si>
  <si>
    <t>1、可以正常选择电脑中的文件上传</t>
  </si>
  <si>
    <t>ZGJ-2515-011</t>
  </si>
  <si>
    <t>2、点击提交按钮</t>
  </si>
  <si>
    <t>ZGJ-2515-012</t>
  </si>
  <si>
    <t>3、不补充附件，点击提交按钮</t>
  </si>
  <si>
    <t>3、正常审批通过</t>
  </si>
  <si>
    <t>ZGJ-2515-013</t>
  </si>
  <si>
    <t>ZGJ-3741-001</t>
  </si>
  <si>
    <t>印章管理</t>
  </si>
  <si>
    <t>用印轨迹查询</t>
  </si>
  <si>
    <t>打开用印轨迹,初始位置定位</t>
  </si>
  <si>
    <t>1、进入印章管理-用印轨迹查询</t>
  </si>
  <si>
    <t>1、进入印章轨迹页面，左侧页面显示印章名称、保管人，右侧显示全球地图，初始打开，准确定位到的当前位置</t>
  </si>
  <si>
    <t>ZGJ-3741-002</t>
  </si>
  <si>
    <t>1、已登录章管家印章管理系统
2、已在在海外发起用印申请</t>
  </si>
  <si>
    <t>用印轨迹查询,查看全球用印轨迹</t>
  </si>
  <si>
    <t>ZGJ-3741-003</t>
  </si>
  <si>
    <t>2、通过鼠标控制地图放大-缩小</t>
  </si>
  <si>
    <t>2、地图可以通过鼠标控制放大缩小</t>
  </si>
  <si>
    <t>ZGJ-3741-004</t>
  </si>
  <si>
    <t>3、通过全球地图定位查看海外的用印申请详情</t>
  </si>
  <si>
    <t>3、海外发起的用印申请详情可以正确定位在准确位置</t>
  </si>
  <si>
    <t>ZGJ-3741-005</t>
  </si>
  <si>
    <t>4、点击地图上的红色图标</t>
  </si>
  <si>
    <t>4、可以正常显示印章名称、保管人、地点、部门等</t>
  </si>
  <si>
    <t>·</t>
  </si>
  <si>
    <t>ZGJ-3741-006</t>
  </si>
  <si>
    <t>5、点击查看详情按钮</t>
  </si>
  <si>
    <t>5、跳转至用印申请详情页面</t>
  </si>
  <si>
    <t>ZGJ-3742-001</t>
  </si>
  <si>
    <t>集成设置</t>
  </si>
  <si>
    <t>水印设置</t>
  </si>
  <si>
    <t>1、已登录章管家印章管理系统
2、当前登录用户有水印配置权限</t>
  </si>
  <si>
    <t>二维码水印位置验证</t>
  </si>
  <si>
    <t>1、进入水印设置页面，查看二维码水印设置页面功能</t>
  </si>
  <si>
    <t>1、页面显示二维码开启状态、内容类型、大小、透明度、位置（默认在右上角，上边距和右边距位置均默认为20）</t>
  </si>
  <si>
    <t>ZGJ-3742-002</t>
  </si>
  <si>
    <t>2、点击二维码位置配置的第一个图片</t>
  </si>
  <si>
    <t>2、页面下方出现位置配置选项，显示上边距、PX左边距，默认都为20</t>
  </si>
  <si>
    <t>ZGJ-3742-003</t>
  </si>
  <si>
    <t>3、点击二维码位置配置的第二个图片</t>
  </si>
  <si>
    <t>3、页面下方出现位置配置选项，显示上边距、PX右边距，默认都为20</t>
  </si>
  <si>
    <t>ZGJ-3742-004</t>
  </si>
  <si>
    <t>4、点击二维码位置配置的第三个图片</t>
  </si>
  <si>
    <t>4、页面下方出现位置配置选项，显示下边距、PX左边距，默认都为20</t>
  </si>
  <si>
    <t>ZGJ-3742-005</t>
  </si>
  <si>
    <t>5、点击二维码位置配置的第四个图片</t>
  </si>
  <si>
    <t>5、页面下方出现位置配置选项，显示下边距、PX右边距，默认都为20</t>
  </si>
  <si>
    <t>ZGJ-3742-006</t>
  </si>
  <si>
    <t>二维码水印位置设置（以默认上边距和右边距为例）
备注：四种边距设置均需要验证</t>
  </si>
  <si>
    <t>1、进入水印设置页面，设置二维码位置，设置上边距为50、右边距为100，点击保存按钮</t>
  </si>
  <si>
    <t>1、二维码位置设置成功</t>
  </si>
  <si>
    <t>ZGJ-3742-007</t>
  </si>
  <si>
    <t>2、配置用印申请，上传防伪文件，验证二维码配置</t>
  </si>
  <si>
    <t>2、防伪文件预览的二维码位置与配置的一致</t>
  </si>
  <si>
    <t>ZGJ-3742-008</t>
  </si>
  <si>
    <t>3、打印上传的防伪文件</t>
  </si>
  <si>
    <t>3、打印出的文件二维码位置与配置的一致</t>
  </si>
  <si>
    <t>ZGJ-3742-009</t>
  </si>
  <si>
    <t>4、多次验证二维码位置</t>
  </si>
  <si>
    <t>4、二维码配置位置一直生效</t>
  </si>
  <si>
    <t>ZGJ-3742-010</t>
  </si>
  <si>
    <t>5、配置二维码位置为小数、负数、字符串</t>
  </si>
  <si>
    <t>5、不支持配置为小数、负数、字符串等，输入框仅允许输入整数</t>
  </si>
  <si>
    <t>ZGJ-3742-011</t>
  </si>
  <si>
    <t>二维码水印位置控制</t>
  </si>
  <si>
    <t>1、进入水印设置页面，点击二维码位置配置的第一个图片，配置水印位置</t>
  </si>
  <si>
    <t>1、二维码水印位置为上边距和左边距有效</t>
  </si>
  <si>
    <t>ZGJ-3742-012</t>
  </si>
  <si>
    <t>2、点击二维码位置配置的第二个图片，配置水印位置</t>
  </si>
  <si>
    <t>2、二维码水印位置为上边距和右边距有效</t>
  </si>
  <si>
    <t>ZGJ-3742-013</t>
  </si>
  <si>
    <t>3、点击二维码位置配置的第三个图片，配置水印位置</t>
  </si>
  <si>
    <t>3、二维码水印位置为下边距和左边距有效</t>
  </si>
  <si>
    <t>ZGJ-3742-014</t>
  </si>
  <si>
    <t>4、点击二维码位置配置的第四个图片，配置水印位置</t>
  </si>
  <si>
    <t>4、二维码水印位置为下边距和右边距有效</t>
  </si>
  <si>
    <t>ZGJ-3792-001</t>
  </si>
  <si>
    <t>智能用印</t>
  </si>
  <si>
    <t>1、已登陆章管家印章管理系统
2、文件类型未开启防伪水印验证
3、文件类型限制源文件下载为“否”</t>
  </si>
  <si>
    <t>待智能用印防伪文件字体颜色验证</t>
  </si>
  <si>
    <t>1、点击新建用印申请、选择开启水印防伪/不限制源文件下载文件类型</t>
  </si>
  <si>
    <t>ZGJ-3792-002</t>
  </si>
  <si>
    <t>2、进入待智能用印详情页面，点击防伪文件</t>
  </si>
  <si>
    <t>2、成功打开防伪文件，附件名称的颜色改为E2b062</t>
  </si>
  <si>
    <t>ZGJ-3745-001</t>
  </si>
  <si>
    <t>申请重置</t>
  </si>
  <si>
    <t>1、已登录章管家印章管理系统
2、系统参数控制重置用印为“可重置”
3、系统参数值控制重置归档为“可重置”</t>
  </si>
  <si>
    <t>待智能用印状态发起重置</t>
  </si>
  <si>
    <t>1、点击用印申请，勾选待智能用印流程状态的文件名称，点击发起重置按钮</t>
  </si>
  <si>
    <t>1、进入用印重置页面</t>
  </si>
  <si>
    <t>ZGJ-3745-002</t>
  </si>
  <si>
    <t>2、填写重置理由、重置人、重置状态为补盖，点击提交
备注：若文件类型配置盖章次数为无限制，则补盖默认配置为无限制，反之可以配置补盖次数</t>
  </si>
  <si>
    <t>2、成功发起用印重置，用印详情的流程记录可以正常显示重置状态等成功发起用印重置</t>
  </si>
  <si>
    <t>ZGJ-3745-003</t>
  </si>
  <si>
    <t>3、点击盖章按钮</t>
  </si>
  <si>
    <t>3、可以正常盖章</t>
  </si>
  <si>
    <t>ZGJ-3745-004</t>
  </si>
  <si>
    <t>4、勾选待智能用印流程状态的文件名称，点击发起重置按钮，配置重置状态为完成盖章，待归档</t>
  </si>
  <si>
    <t>4、流程状态重置为待文件归档状态</t>
  </si>
  <si>
    <t>ZGJ-3745-005</t>
  </si>
  <si>
    <t>5、进入待文件归档页面，选择对应文件名称</t>
  </si>
  <si>
    <t>5、可以进行文件归档操作</t>
  </si>
  <si>
    <t>ZGJ-3745-006</t>
  </si>
  <si>
    <t>智能用印中发起重置</t>
  </si>
  <si>
    <t>1、点击用印申请，勾选智能用印流程状态的文件名称，点击发起重置按钮</t>
  </si>
  <si>
    <t>ZGJ-3745-007</t>
  </si>
  <si>
    <t>2、填写重置理由、重置人、重置状态为补盖，点击提交</t>
  </si>
  <si>
    <t>2、成功发起用印重置，用印详情的流程记录可以正常显示重置状态等</t>
  </si>
  <si>
    <t>ZGJ-3745-008</t>
  </si>
  <si>
    <t>ZGJ-3745-009</t>
  </si>
  <si>
    <t>ZGJ-3745-010</t>
  </si>
  <si>
    <t>ZGJ-3745-011</t>
  </si>
  <si>
    <t>完成用印发起重置</t>
  </si>
  <si>
    <t>1、点击用印申请，勾选已完成用印流程状态的文件名称，点击发起重置按钮</t>
  </si>
  <si>
    <t>ZGJ-3745-012</t>
  </si>
  <si>
    <t>ZGJ-3745-013</t>
  </si>
  <si>
    <t>ZGJ-3745-014</t>
  </si>
  <si>
    <t>ZGJ-3745-015</t>
  </si>
  <si>
    <t>ZGJ-3745-016</t>
  </si>
  <si>
    <t>待文件归档过程中发起重置</t>
  </si>
  <si>
    <t>1、点击用印申请，勾选待文件归档流程状态的文件名称，点击发起重置按钮</t>
  </si>
  <si>
    <t>ZGJ-3745-017</t>
  </si>
  <si>
    <t>ZGJ-3745-018</t>
  </si>
  <si>
    <t>ZGJ-3745-019</t>
  </si>
  <si>
    <t>ZGJ-3745-020</t>
  </si>
  <si>
    <t>ZGJ-3745-021</t>
  </si>
  <si>
    <t>文件归档状态中发起重置</t>
  </si>
  <si>
    <t>1、点击用印申请，勾选文件归档流程状态的文件名称，点击发起重置按钮</t>
  </si>
  <si>
    <t>ZGJ-3745-022</t>
  </si>
  <si>
    <t>2、勾选待智能用印流程状态的文件名称，点击发起重置按钮，配置重置状态为完成盖章，待归档</t>
  </si>
  <si>
    <t>2、流程状态重置为待文件归档状态</t>
  </si>
  <si>
    <t>ZGJ-3745-023</t>
  </si>
  <si>
    <t>3、进入待文件归档页面，选择对应文件名称</t>
  </si>
  <si>
    <t>3、可以进行文件归档操作</t>
  </si>
  <si>
    <t>ZGJ-2517-001</t>
  </si>
  <si>
    <t>盖后自动存档</t>
  </si>
  <si>
    <t>1、已登陆章管家印章管理系统
2、文件类型配置盖后自动存档</t>
  </si>
  <si>
    <t>盖后自动存档、工作台存档时引导提示验证</t>
  </si>
  <si>
    <t>1、点击用印申请黄色按钮</t>
  </si>
  <si>
    <t>1、进入盖章页面</t>
  </si>
  <si>
    <t>ZGJ-2517-002</t>
  </si>
  <si>
    <t>2、点击盖章按钮</t>
  </si>
  <si>
    <t>2、若在红外围栏内则印章落章，完成盖章操作，若不在红外范围内则提示不在红外范围内</t>
  </si>
  <si>
    <t>ZGJ-2517-003</t>
  </si>
  <si>
    <t>3、等待盖章完成</t>
  </si>
  <si>
    <t>3、盖章完成后文件自动归档，弹出引导提示弹窗（动图形式），当完成存档后弹窗消失</t>
  </si>
  <si>
    <t>ZGJ-2517-004</t>
  </si>
  <si>
    <t>盖后自动存档，印章移除红外拍照检测</t>
  </si>
  <si>
    <t>1、盖后自动存档时未将印章移出红外范围内</t>
  </si>
  <si>
    <t>1、不会执行拍照操作，页面弹出对应提示</t>
  </si>
  <si>
    <t>ZGJ-2517-005</t>
  </si>
  <si>
    <t>2、盖后自动存档时将印章移除红外范围内</t>
  </si>
  <si>
    <t>2、自动执行拍照操作，进行盖后归档，系统盖章影像正常显示归档文件</t>
  </si>
  <si>
    <t>ZGJ-2517-006</t>
  </si>
  <si>
    <t>3、盖后自动存档时10s以内将印章移除红外范围内，例如5s、6s、9s</t>
  </si>
  <si>
    <t>3、自动执行拍照操作，进行盖后归档，系统盖章影像正常显示归档</t>
  </si>
  <si>
    <t>ZGJ-2517-007</t>
  </si>
  <si>
    <t>4、盖后自动存档时超出10s不将印章移除红外范围内</t>
  </si>
  <si>
    <t>4、10s印章在红外范围内，则强制进行拍照操作</t>
  </si>
  <si>
    <t>ZGJ-3746-001</t>
  </si>
  <si>
    <t>数据分析</t>
  </si>
  <si>
    <t>用印预警分析</t>
  </si>
  <si>
    <t>1、已登录章管家印章管系统</t>
  </si>
  <si>
    <t>用印预警详细信息查看</t>
  </si>
  <si>
    <t>1、进入用印预警分析页面，点预警红点图标</t>
  </si>
  <si>
    <t>1、进入预警详细信息页面，页面正常显示相关预警信息</t>
  </si>
  <si>
    <t>ZGJ-3746-002</t>
  </si>
  <si>
    <t>2、点击用印申请详情按钮</t>
  </si>
  <si>
    <t>2、跳转至用印申请详情页面，页面正常显示用印申请详细数据、流程记录、物品领用记录</t>
  </si>
  <si>
    <t>1、待智能用印
2、智能用印中
3、待文件归档
4、完成用印
5、已完成文件归档</t>
  </si>
  <si>
    <t>用例名称</t>
  </si>
  <si>
    <t>用例说明</t>
  </si>
  <si>
    <t>接口地址路径</t>
  </si>
  <si>
    <t>请求方式</t>
  </si>
  <si>
    <t>请求头</t>
  </si>
  <si>
    <t>请求参数</t>
  </si>
  <si>
    <t>返回结果</t>
  </si>
  <si>
    <t>测试结果</t>
  </si>
  <si>
    <t>ZGJ-001</t>
  </si>
  <si>
    <t>用印重置补盖-001</t>
  </si>
  <si>
    <t>重置类型为0时，所有字段正常填写</t>
  </si>
  <si>
    <t>http://10.0.3.243:8088/api/sealApply/demandDealSealApply.htm</t>
  </si>
  <si>
    <t>POST</t>
  </si>
  <si>
    <t>{"Content-Type":"application/json","Authorization":"accessToken"}</t>
  </si>
  <si>
    <t>{"record_status": "0",
"sealapply_id": "ff8080817a807291017a80c2529c0331",
"person_id": "18721976328",
"remark": "待文件归档重置",
"sealList": [{
"seal_id": "ff808081785edc0f01785ef4d19f0087",
"use_count": "5"}]}</t>
  </si>
  <si>
    <t>&lt;!doctype html&gt;&lt;html lang="zh"&gt;&lt;head&gt;&lt;title&gt;HTTP Status 400 – 错误的请求&lt;/title&gt;&lt;style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400 – 错误的请求&lt;/h1&gt;&lt;hr class="line" /&gt;&lt;p&gt;&lt;b&gt;Type&lt;/b&gt; Status Report&lt;/p&gt;&lt;p&gt;&lt;b&gt;描述&lt;/b&gt; 由于被认为是客户端对错误（例如：畸形的请求语法、无效的请求信息帧或者虚拟的请求路由），服务器无法或不会处理当前请求。&lt;/p&gt;&lt;hr class="line" /&gt;&lt;h3&gt;Apache Tomcat/8.5.51&lt;/h3&gt;&lt;/body&gt;&lt;/html&gt;</t>
  </si>
  <si>
    <t>不通过</t>
  </si>
  <si>
    <t>ZGJ-002</t>
  </si>
  <si>
    <t>用印重置补盖-002</t>
  </si>
  <si>
    <t>重置类型为0时不填写用印申请id，其他正常填写</t>
  </si>
  <si>
    <t>{"record_status": "0",
"sealapply_id": "",
"person_id": "18721976328",
"remark": "待文件归档重置",
"sealList": [{
"seal_id": "ff808081785edc0f01785ef4d19f0087",
"use_count": "5"}]}</t>
  </si>
  <si>
    <t>ZGJ-003</t>
  </si>
  <si>
    <t>用印重置补盖-003</t>
  </si>
  <si>
    <t>重置类型为0时，请求人id为空，其他正常填写</t>
  </si>
  <si>
    <t>{"record_status": "0",
"sealapply_id": "ff8080817a807291017a80c2529c0331",
"person_id": "",
"remark": "待文件归档重置",
"sealList": [{
"seal_id": "ff808081785edc0f01785ef4d19f0087",
"use_count": "5"}]}</t>
  </si>
  <si>
    <t>请求失败报相应的错误代码</t>
  </si>
  <si>
    <t>ZGJ-004</t>
  </si>
  <si>
    <t>用印重置补盖-004</t>
  </si>
  <si>
    <t>重置类型为0时，申请理由为空，其他正常填写</t>
  </si>
  <si>
    <t>{"record_status": "0",
"sealapply_id": "ff8080817a807291017a80c2529c0331",
"person_id": "18721976328",
"remark": "",
"sealList": [{
"seal_id": "ff808081785edc0f01785ef4d19f0087",
"use_count": "5"}]}</t>
  </si>
  <si>
    <t>ZGJ-005</t>
  </si>
  <si>
    <t>用印重置补盖-005</t>
  </si>
  <si>
    <t>重置类型为0时，印章id为空，其他正常填写</t>
  </si>
  <si>
    <t>{"record_status": "0",
"sealapply_id": "ff8080817a807291017a80c2529c0331",
"person_id": "18721976328",
"remark": "待文件归档重置",
"sealList": [{
"seal_id": "",
"use_count": "5"}]}</t>
  </si>
  <si>
    <t>ZGJ-006</t>
  </si>
  <si>
    <t>用印重置补盖-006</t>
  </si>
  <si>
    <t>重置类型为0时，重置次数，其他正常填写</t>
  </si>
  <si>
    <t>ZGJ-007</t>
  </si>
  <si>
    <t>用印重置补盖-007</t>
  </si>
  <si>
    <t>重置类型为空，其他正常填写</t>
  </si>
  <si>
    <t>{"record_status": "",
"sealapply_id": "ff8080817a807291017a80c2529c0331",
"person_id": "18721976328",
"remark": "待文件归档重置",
"sealList": [{
"seal_id": "ff808081785edc0f01785ef4d19f0087",
"use_count": "5"}]}</t>
  </si>
  <si>
    <t>ZGJ-008</t>
  </si>
  <si>
    <t>用印重置归档-008</t>
  </si>
  <si>
    <t>重置类型为2时，所有字段正常填写</t>
  </si>
  <si>
    <t>{"record_status": "2",
"sealapply_id": "ff8080817a807291017a80c2529c0331",
"person_id": "18721976328",
"remark": "待文件归档重置",
"sealList": [{
"seal_id": "ff808081785edc0f01785ef4d19f0087",
"use_count": "5"}]}</t>
  </si>
  <si>
    <t>ZGJ-009</t>
  </si>
  <si>
    <t>用印重置归档-009</t>
  </si>
  <si>
    <t>重置类型为2时不填写用印申请id，其他正常填写</t>
  </si>
  <si>
    <t>{
"record_status": "2",
"sealapply_id": "",
"person_id": "18721976328",
"remark": "待文件归档重置",
"sealList": [{
"seal_id": "ff808081785edc0f01785ef4d19f0087",
"use_count": "5"
}]}</t>
  </si>
  <si>
    <t>ZGJ-010</t>
  </si>
  <si>
    <t>用印重置归档-010</t>
  </si>
  <si>
    <t>重置类型为2时，请求人id为空，其他正常填写</t>
  </si>
  <si>
    <t>{"record_status": "2",
"sealapply_id": "ff8080817a807291017a80c2529c0331",
"person_id": "",
"remark": "待文件归档重置",
"sealList": [{
"seal_id": "ff808081785edc0f01785ef4d19f0087",
"use_count": "5"}]}</t>
  </si>
  <si>
    <t>ZGJ-011</t>
  </si>
  <si>
    <t>用印重置归档-011</t>
  </si>
  <si>
    <t>重置类型为2时，申请理由为空，其他正常填写</t>
  </si>
  <si>
    <t>{
"record_status": "2",
"sealapply_id": "ff8080817a807291017a80c2529c0331",
"person_id": "18721976328",
"remark": "",
"sealList": [{
"seal_id": "ff808081785edc0f01785ef4d19f0087",
"use_count": ""
}]}</t>
  </si>
  <si>
    <t>ZGJ-012</t>
  </si>
  <si>
    <t>用印重置归档-012</t>
  </si>
  <si>
    <t>填写用印申请id字段为000，不存在的用印id字段，其他正常填写</t>
  </si>
  <si>
    <t>{
"record_status": "0",
"sealapply_id": "000",
"person_id": "18721976328",
"remark": "待文件归档重置",
"sealList": [{
"seal_id": "ff808081785edc0f01785ef4d19f0087",
"use_count": "5"
}]}</t>
  </si>
  <si>
    <t>ZGJ-013</t>
  </si>
  <si>
    <t>用印重置归档-013</t>
  </si>
  <si>
    <t>填写申请人id为000，不存在的请求人id字段，其他正常填写</t>
  </si>
  <si>
    <t>{"record_status": "0",
"sealapply_id": "ff8080817a807291017a80c2529c0331",
"person_id": "18721976320",
"remark": "待文件归档重置",
"sealList": [{
"seal_id": "ff808081785edc0f01785ef4d19f0087",
"use_count": "5"}]}</t>
  </si>
  <si>
    <t>ZGJ-014</t>
  </si>
  <si>
    <t>用印重置归档-014</t>
  </si>
  <si>
    <t>填写重置类型为非0或2字段，例如1、3、aaa等，其他正常填写</t>
  </si>
  <si>
    <t>{
"record_status": "3",
"sealapply_id": "ff8080817a807291017a80c2529c0331",
"person_id": "18721976328",
"remark": "待文件归档重置",
"sealList": [{
"seal_id": "ff808081785edc0f01785ef4d19f0087",
"use_count": ""
}]}</t>
  </si>
  <si>
    <t>ZGJ-015</t>
  </si>
  <si>
    <t>用印重置归档-015</t>
  </si>
  <si>
    <t>重置类型为2，不填写重置印章id</t>
  </si>
  <si>
    <t>{
"record_status": "2",
"sealapply_id": "ff8080817a807291017a80c2529c0331",
"person_id": "18721976328",
"remark": "待文件归档重置",
"sealList": [{
"seal_id": "",
"use_count": "5"
}]}</t>
  </si>
  <si>
    <t>请求成功并返回相应的信息，用印状态被正常重置</t>
  </si>
  <si>
    <t>ZGJ-016</t>
  </si>
  <si>
    <t>用印重置归档-016</t>
  </si>
  <si>
    <t>重置类型为2，不填写重置印章次数</t>
  </si>
  <si>
    <t>{"record_status": "2",
"sealapply_id": "ff8080817a807291017a80c2529c0331",
"person_id": "18721976328",
"remark": "待文件归档重置",
"sealList": [{
"seal_id": "ff808081785edc0f01785ef4d19f0087",
"use_count": ""}]}</t>
  </si>
  <si>
    <t>ZGJ-017</t>
  </si>
  <si>
    <t>用印重置归档-017</t>
  </si>
  <si>
    <t>所有字段正常填写，填写多个印章印章id和印章次数</t>
  </si>
  <si>
    <t>{
"record_status": "0",
"sealapply_id": "8a8083c57a5b07cf017a5b0a6d960003",
"person_id": "ff808081785eceb901785eceffc60002",
"remark": "chonz",
"sealList": [{
"seal_id": "ff808081785edc0f01785ef4d19f0087",
"use_count": "50"}, {
"seal_id": "ff808081785edc0f01785edd13d90007",
"use_count": "50"}]}</t>
  </si>
  <si>
    <t>冒烟测试用例</t>
  </si>
  <si>
    <t>客户端</t>
  </si>
  <si>
    <t>Andriod</t>
  </si>
  <si>
    <t>骑缝盖章</t>
  </si>
  <si>
    <t>拥有文件类型设置权限</t>
  </si>
  <si>
    <t>文件类型设置</t>
  </si>
  <si>
    <t>章管家管理后台-系统-基础设置-文件类型设置，勾选骑缝盖章</t>
  </si>
  <si>
    <t>用印申请选择印章后，显示【骑缝盖章】字段</t>
  </si>
  <si>
    <t>√</t>
  </si>
  <si>
    <t>章管家管理后台-系统-基础设置-文件类型设置，未勾选骑缝盖章</t>
  </si>
  <si>
    <t>用印申请选择印章后，不显示【骑缝盖章】字段</t>
  </si>
  <si>
    <t>当前文件类型设置，勾选骑缝盖章+盖章次数限制</t>
  </si>
  <si>
    <t>章管家管理后台-系统-基础设置-文件类型设置，勾选骑缝盖章+盖章次数限制</t>
  </si>
  <si>
    <t>勾选【骑缝盖章】后，显示【设置骑缝盖章次数】输入框（必填）</t>
  </si>
  <si>
    <t>当前文件类型设置，勾选骑缝盖章+盖章次数不限制</t>
  </si>
  <si>
    <t>章管家管理后台-系统-基础设置-文件类型设置，勾选骑缝盖章+盖章次数不限制</t>
  </si>
  <si>
    <t>勾选【骑缝盖章】后，显示【骑缝盖章次数】不限制</t>
  </si>
  <si>
    <t>勾选【骑缝盖章】后，显示【设置骑缝盖章次数】输入框</t>
  </si>
  <si>
    <t>用印</t>
  </si>
  <si>
    <t>常规盖章模式，点击盖章1次</t>
  </si>
  <si>
    <t>常规盖章剩余次数-1，已盖章次数+1</t>
  </si>
  <si>
    <t>骑缝盖章模式，点击盖章1次</t>
  </si>
  <si>
    <t>骑缝盖章剩余次数-1，已盖章次数+1</t>
  </si>
  <si>
    <t>功能测试用例</t>
  </si>
  <si>
    <t>zgj-001</t>
  </si>
  <si>
    <t>zgj-002</t>
  </si>
  <si>
    <t>zgj-003</t>
  </si>
  <si>
    <t>zgj-004</t>
  </si>
  <si>
    <t>zgj-005</t>
  </si>
  <si>
    <t>勾选【骑缝盖章】，并显示【设置骑缝盖章次数】输入框</t>
  </si>
  <si>
    <t>输入正整数</t>
  </si>
  <si>
    <t>输入成功</t>
  </si>
  <si>
    <t>zgj-006</t>
  </si>
  <si>
    <t>输入1、…、999999</t>
  </si>
  <si>
    <t>zgj-007</t>
  </si>
  <si>
    <t>输入负数、0、006、1000000、中文、英文、特殊字符、空格等</t>
  </si>
  <si>
    <t>无法输入，并给出提示</t>
  </si>
  <si>
    <t>zgj-008</t>
  </si>
  <si>
    <t>用印中</t>
  </si>
  <si>
    <t>盖章页面显示字段</t>
  </si>
  <si>
    <t>常规盖章模式：常规盖章剩余次数/已盖章次数</t>
  </si>
  <si>
    <t>zgj-009</t>
  </si>
  <si>
    <t>骑缝盖章模式：骑缝盖章剩余次数/已盖章次数</t>
  </si>
  <si>
    <t>zgj-010</t>
  </si>
  <si>
    <t>常规盖章剩余次数-1，已盖章次数+1/不受次数限制，已盖+1</t>
  </si>
  <si>
    <t>zgj-011</t>
  </si>
  <si>
    <t>常规盖章次数用完</t>
  </si>
  <si>
    <t>提示次数用完</t>
  </si>
  <si>
    <t>zgj-012</t>
  </si>
  <si>
    <t>常规模式盖章页面</t>
  </si>
  <si>
    <t>可以点击结束用印</t>
  </si>
  <si>
    <t>zgj-013</t>
  </si>
  <si>
    <t>可以点击切换到骑缝盖章模式</t>
  </si>
  <si>
    <t>zgj-014</t>
  </si>
  <si>
    <t>zgj-015</t>
  </si>
  <si>
    <t>骑缝盖章次数用完</t>
  </si>
  <si>
    <t>zgj-016</t>
  </si>
  <si>
    <t>骑缝盖章模式盖章页面</t>
  </si>
  <si>
    <t>可以点击上一步返回常规盖章</t>
  </si>
  <si>
    <t>zgj-017</t>
  </si>
  <si>
    <t>zgj-018</t>
  </si>
  <si>
    <t>zgj-019</t>
  </si>
  <si>
    <t>骑缝盖章模式：骑缝盖章次数不限制/已盖章次数</t>
  </si>
  <si>
    <t>zgj-020</t>
  </si>
  <si>
    <t>zgj-021</t>
  </si>
  <si>
    <t>常规盖章模式盖章页面</t>
  </si>
  <si>
    <t>zgj-022</t>
  </si>
  <si>
    <t>zgj-023</t>
  </si>
  <si>
    <t>不受次数限制，可以一直下盖，并显示已盖章次数+1</t>
  </si>
  <si>
    <t>zgj-024</t>
  </si>
  <si>
    <t>zgj-025</t>
  </si>
  <si>
    <t>参数设置</t>
  </si>
  <si>
    <t>盖前采集人脸是否开启</t>
  </si>
  <si>
    <t>用印设置</t>
  </si>
  <si>
    <t xml:space="preserve">章管家管理后台-系统-基础设置-参数设置，选 “是”   </t>
  </si>
  <si>
    <t xml:space="preserve">显示【采集人脸设置】，且默认为“仅首次进入采集”                            </t>
  </si>
  <si>
    <t>章管家管理后台-系统-基础设置-参数设置，选 “否”</t>
  </si>
  <si>
    <t>不显示【采集人脸设置】</t>
  </si>
  <si>
    <t>盖前采集人脸选是，显示【采集人脸设置】，且默认为“仅首次进入采集”</t>
  </si>
  <si>
    <t>常规用印</t>
  </si>
  <si>
    <t>用户首次连接印章，点击“开始用印”</t>
  </si>
  <si>
    <t>仅在首次盖章时采集一次人脸并上传至用印详情</t>
  </si>
  <si>
    <t>盖前采集人脸选是，显示【采集人脸设置】，且选择为“每次进入都采集”</t>
  </si>
  <si>
    <t>采集人脸成功并上传至用印详情</t>
  </si>
  <si>
    <t>当前用印的文件类型同时开启了人脸检测或比对</t>
  </si>
  <si>
    <t>采集人脸需要校验比对，通过后方可进行盖章</t>
  </si>
  <si>
    <t>章管家管理后台-系统-基础设置-参数设置，选 “是”</t>
  </si>
  <si>
    <t>显示【采集人脸设置】，且默认为“仅首次进入采集”</t>
  </si>
  <si>
    <t>用户二次连接印章，点击“开始用印”</t>
  </si>
  <si>
    <t>不再采集人脸</t>
  </si>
  <si>
    <t>二次及以上多次用印再次连接印章后，触发“开始用印”</t>
  </si>
  <si>
    <t>进入用印详情，点击用印影像</t>
  </si>
  <si>
    <t>人脸采集成功并上传至用印详情</t>
  </si>
  <si>
    <t>人脸采集成功并上传至用印详情，根据实际时间戳排列</t>
  </si>
  <si>
    <t>当前用印的文件类型同时开启了人脸检测</t>
  </si>
  <si>
    <t>首次采集人脸同样需要校验，通过后方可进行盖章</t>
  </si>
  <si>
    <t>活体校验失败，无法进入盖章页面</t>
  </si>
  <si>
    <t>需要校验但不再采集人脸，通过后方可进行盖章</t>
  </si>
  <si>
    <t>当前用印的文件类型同时开启了人脸比对</t>
  </si>
  <si>
    <t>首次采集人脸同样需要校验比对，通过后方可进行盖章</t>
  </si>
  <si>
    <t>用印过程中人脸比对，和设置人脸比对不一致</t>
  </si>
  <si>
    <t>比对失败或不一致，无法进行盖章</t>
  </si>
  <si>
    <t>每次都采集人脸并上传至用印详情</t>
  </si>
  <si>
    <t>采集人脸需要校验，通过后方可进行盖章</t>
  </si>
  <si>
    <t>二次用印及以上多次用印再次连接印章，触发“开始用印”</t>
  </si>
  <si>
    <t>每次采集人脸同样需要校验，通过后方可进行盖章</t>
  </si>
  <si>
    <t>用印过程中非活体</t>
  </si>
  <si>
    <t>每次采集人脸同样需要校验比对，通过后方可进行盖章</t>
  </si>
  <si>
    <t>重置</t>
  </si>
  <si>
    <t>拥有重置权限</t>
  </si>
  <si>
    <t>确认页面：点击切换到流程记录页面</t>
  </si>
  <si>
    <t>成功切换到流程记录页面</t>
  </si>
  <si>
    <t>确认页面：流程记录页面显示字段</t>
  </si>
  <si>
    <t>数据可以同步显示</t>
  </si>
  <si>
    <t>选择自己某一单据，点击申请重置，提交后跳转到待我处理页面</t>
  </si>
  <si>
    <t>待我处理页面显示重置单据</t>
  </si>
  <si>
    <t>重置单据点击确认</t>
  </si>
  <si>
    <t>进入确认页面</t>
  </si>
  <si>
    <t>确认页面：用印申请明细页面显示字段</t>
  </si>
  <si>
    <t>TS-001</t>
  </si>
  <si>
    <t>企业信息管理</t>
  </si>
  <si>
    <t>企业新增，成功开启电子签章服务</t>
  </si>
  <si>
    <t>未开启电子签章服务</t>
  </si>
  <si>
    <t>1.进入用户管理-企业信息管理
2.点击企业新增
3.开启电子签章服务</t>
  </si>
  <si>
    <t>电子签章服务开启成功</t>
  </si>
  <si>
    <t>TS-002</t>
  </si>
  <si>
    <t>企业新增，可以选择服务商为【契约锁】</t>
  </si>
  <si>
    <t>开启电子签章服务</t>
  </si>
  <si>
    <t>1.进入用户管理-企业信息管理
2.点击企业新增
3.电子签章服务是开始状态
4.选择服务商为契约锁</t>
  </si>
  <si>
    <t>可以选择</t>
  </si>
  <si>
    <t>TS-003</t>
  </si>
  <si>
    <t>登录</t>
  </si>
  <si>
    <t>使用手机号成功登录章管家</t>
  </si>
  <si>
    <t>开通企业且开通电子签章</t>
  </si>
  <si>
    <t>1.登录界面
2.输入手机号/密码</t>
  </si>
  <si>
    <t>登录成功</t>
  </si>
  <si>
    <t>TS-004</t>
  </si>
  <si>
    <t>电子签章</t>
  </si>
  <si>
    <t>验证系统页面是否有电子签章模块</t>
  </si>
  <si>
    <t>1.进入基础设置
2.查看子模块，是否有电子签章</t>
  </si>
  <si>
    <t>有电子签章模块</t>
  </si>
  <si>
    <t>TS-005</t>
  </si>
  <si>
    <t>选择企业认证，字段全部填写，是否认证成功</t>
  </si>
  <si>
    <t>1.进入电子签章模块
2.选择中国，组织类型为【企业】，营业执照+单位名称+统一社会信用代码+法定代表人都填写
3.点击提交</t>
  </si>
  <si>
    <t>认证成功</t>
  </si>
  <si>
    <t>TS-006</t>
  </si>
  <si>
    <t>选择个体工商户认证，字段全部填写，是否认证成功</t>
  </si>
  <si>
    <t>1.进入电子签章模块
2.选择中国，组织类型为【个体工商户】，营业执照+单位名称+统一社会信用代码+法定代表人都填写
3.点击提交</t>
  </si>
  <si>
    <t>TS-007</t>
  </si>
  <si>
    <t>选择政府认证，字段全部填写，是否认证成功</t>
  </si>
  <si>
    <t>1.进入电子签章模块
2.选择中国，组织类型为【政府】，营业执照+单位名称+统一社会信用代码+法定代表人都填写
3.点击提交</t>
  </si>
  <si>
    <t>TS-008</t>
  </si>
  <si>
    <t>选择事业单位认证，字段全部填写，是否认证成功</t>
  </si>
  <si>
    <t>1.进入电子签章模块
2.选择中国，组织类型为【事业单位】，营业执照+单位名称+统一社会信用代码+法定代表人都填写
3.点击提交</t>
  </si>
  <si>
    <t>TS-009</t>
  </si>
  <si>
    <t>选择其他认证，字段全部填写，是否认证成功</t>
  </si>
  <si>
    <t>1.进入电子签章模块
2.选择中国，组织类型为【其他】，营业执照+单位名称+统一社会信用代码+法定代表人都填写
3.点击提交</t>
  </si>
  <si>
    <t>TS-010</t>
  </si>
  <si>
    <t>验证填写电子签章认证单时，申请人账号是否为当前的登录账号</t>
  </si>
  <si>
    <t>1.进入电子签章模块
2.查看表单里字段【申请人账号】是否是当前的登录账号</t>
  </si>
  <si>
    <t>申请人账号和当前登录账号一致</t>
  </si>
  <si>
    <t>TS-011</t>
  </si>
  <si>
    <t>验证填写电子签章认证单时，是否可以打开隐私保护协议</t>
  </si>
  <si>
    <t>1.进入电子签章模块
2.点击底部的【隐私保护协议】</t>
  </si>
  <si>
    <t>显示隐私保护协议具体内容</t>
  </si>
  <si>
    <t>TS-012</t>
  </si>
  <si>
    <t>验证电子签章认证通过后，是否显示认证信息、印章管理、文件模板模块</t>
  </si>
  <si>
    <t>电子签章认证通过</t>
  </si>
  <si>
    <t>1.进入电子签章
2.查看是否新增三个子模块</t>
  </si>
  <si>
    <t>显示认证信息（超管可看）、印章管理、文件模块</t>
  </si>
  <si>
    <t>TS-013</t>
  </si>
  <si>
    <t>认证信息</t>
  </si>
  <si>
    <t>验证认证信息页，显示正常</t>
  </si>
  <si>
    <t>1.进图认证信息页
2.查看认证信息页</t>
  </si>
  <si>
    <t>显示已开通</t>
  </si>
  <si>
    <t>TS-014</t>
  </si>
  <si>
    <t>验证新增印章成功</t>
  </si>
  <si>
    <t>1.进入电子签章-印章管理页
2.点击制作印章</t>
  </si>
  <si>
    <t>新增印章成功</t>
  </si>
  <si>
    <t>TS-015</t>
  </si>
  <si>
    <t>验证删除印章成功</t>
  </si>
  <si>
    <t>1.进入电子签章-印章管理页
2.点击停用印章</t>
  </si>
  <si>
    <t>删除印章成功</t>
  </si>
  <si>
    <t>TS-016</t>
  </si>
  <si>
    <t>验证能否查看印章信息</t>
  </si>
  <si>
    <t>1.进入电子签章-印章管理页
2.点击查看</t>
  </si>
  <si>
    <t>显示印章信息</t>
  </si>
  <si>
    <t>TS-017</t>
  </si>
  <si>
    <t>搜索框，按首中文字查询印章，查询成功</t>
  </si>
  <si>
    <t>1.进入电子签章-印章管理页
2.搜索框，输入印章首中文字</t>
  </si>
  <si>
    <t>查询成功</t>
  </si>
  <si>
    <t>TS-018</t>
  </si>
  <si>
    <t>搜索框，按字母查询印章，查询成功</t>
  </si>
  <si>
    <t>1.进入电子签章-印章管理页
2.搜索框，输入印章首字母</t>
  </si>
  <si>
    <t>TS-019</t>
  </si>
  <si>
    <t>验证成功进入待审核印章页</t>
  </si>
  <si>
    <t>1.进入电子签章-印章管理页
2.点击待审核印章</t>
  </si>
  <si>
    <t>成功进入待审核印章页</t>
  </si>
  <si>
    <t>TS-020</t>
  </si>
  <si>
    <t>验证翻页功能</t>
  </si>
  <si>
    <t>1.进入电子签章-印章管理页
2.输入页数，点击前往</t>
  </si>
  <si>
    <t>翻页成功</t>
  </si>
  <si>
    <t>TS-021</t>
  </si>
  <si>
    <t>文件模板</t>
  </si>
  <si>
    <t>创建文件模板成功</t>
  </si>
  <si>
    <t>1.进入电子签章-文件模板
2.点击创建模板</t>
  </si>
  <si>
    <t>模板创建成功</t>
  </si>
  <si>
    <t>TS-022</t>
  </si>
  <si>
    <t>验证能否查看文件模板信息</t>
  </si>
  <si>
    <t>1.进入电子签章-文件模板
2.点击查看</t>
  </si>
  <si>
    <t>能查看到模板信息</t>
  </si>
  <si>
    <t>TS-023</t>
  </si>
  <si>
    <t>验证成功添加标签</t>
  </si>
  <si>
    <t>1.进入电子签章-文件模板
2.点击标签+，添加相关标签</t>
  </si>
  <si>
    <t>标签添加成功</t>
  </si>
  <si>
    <t>TS-024</t>
  </si>
  <si>
    <t>1.进入电子签章-文件模板
2.输入页数，点击前往</t>
  </si>
  <si>
    <t>TS-025</t>
  </si>
  <si>
    <t>验证时间排序功能</t>
  </si>
  <si>
    <t>1.进入电子签章-文件模板
2.点击时间排序由近到远或由远到近</t>
  </si>
  <si>
    <t>排序时间正确</t>
  </si>
  <si>
    <t>TS-026</t>
  </si>
  <si>
    <t>验证删除文件模板成功</t>
  </si>
  <si>
    <t>1.进入电子签章-文件模板
2.点击更多-删除</t>
  </si>
  <si>
    <t>删除文件模板</t>
  </si>
  <si>
    <t>TS-027</t>
  </si>
  <si>
    <t>验证勾选含已停用，是否显示所以模板信息</t>
  </si>
  <si>
    <t>1.进入电子签章-文件模板
2.勾选含已停用</t>
  </si>
  <si>
    <t>显示所有模板信息（包括已停用的）</t>
  </si>
  <si>
    <t>TS-028</t>
  </si>
  <si>
    <t>1.进入电子签章-文件模板
2.搜索框，输入印章首中文字</t>
  </si>
  <si>
    <t>TS-029</t>
  </si>
  <si>
    <t>1.进入电子签章-文件模板
2.搜索框，输入印章首字母</t>
  </si>
  <si>
    <t>TS-030</t>
  </si>
  <si>
    <t>电子印章</t>
  </si>
  <si>
    <t>验证用印类型是否可以选择电子印章</t>
  </si>
  <si>
    <t>电子签章认证通过，企业认证通过</t>
  </si>
  <si>
    <t>1.进入用印申请
2.选择用章类型，选择电子印章</t>
  </si>
  <si>
    <t>可以选择电子印章</t>
  </si>
  <si>
    <t>TS-031</t>
  </si>
  <si>
    <t>验证签署文件可以从本机上传</t>
  </si>
  <si>
    <t>1.进入用印申请-电子印章
2.签署文件，选择从本机上传</t>
  </si>
  <si>
    <t>上传成功</t>
  </si>
  <si>
    <t>TS-032</t>
  </si>
  <si>
    <t>验证签署文件可以在线编辑模板</t>
  </si>
  <si>
    <t>1.进入用印申请-电子印章
2.签署文件，选择在线编辑模板</t>
  </si>
  <si>
    <t>编辑成功</t>
  </si>
  <si>
    <t>TS-033</t>
  </si>
  <si>
    <t>验证签署文件，上传的文件格式是否支持doc、docx、pdf</t>
  </si>
  <si>
    <t>1.进入用印申请-电子印章
2.签署文件，选择从本机上传（格式为doc、docx、pdf）</t>
  </si>
  <si>
    <t>TS-034</t>
  </si>
  <si>
    <t>验证签署文件，是否可以从本机上传多份文件</t>
  </si>
  <si>
    <t>1.进入用印申请-电子印章
2.签署文件，选择从本机上传多份文件</t>
  </si>
  <si>
    <t>不支持多份，仅支持单份文件签署</t>
  </si>
  <si>
    <t>TS-035</t>
  </si>
  <si>
    <t>验证不勾选顺序签署，签署顺序是否不限制</t>
  </si>
  <si>
    <t>1.进入用印申请-电子印章
2.不勾选顺序签署</t>
  </si>
  <si>
    <t>签署顺序不限制</t>
  </si>
  <si>
    <t>TS-036</t>
  </si>
  <si>
    <t>验证勾选顺序签署，签署顺序是否按照序号排名逐一签署</t>
  </si>
  <si>
    <t>1.进入用印申请-电子印章
2.勾选顺序签署</t>
  </si>
  <si>
    <t>按照序号排名逐一签署</t>
  </si>
  <si>
    <t>TS-037</t>
  </si>
  <si>
    <t>验证不勾选需要我签，当前合同是否不需要我签字</t>
  </si>
  <si>
    <t>1.进入用印申请-电子印章
2.不勾选需要我签</t>
  </si>
  <si>
    <t>当前发起的合同，不需要我签字</t>
  </si>
  <si>
    <t>TS-038</t>
  </si>
  <si>
    <t>验证勾选需要我签，当前合同是否需要我签字</t>
  </si>
  <si>
    <t>1.进入用印申请-电子印章
2.勾选需要我签</t>
  </si>
  <si>
    <t>当前发起的合同，需要我签字</t>
  </si>
  <si>
    <t>TS-039</t>
  </si>
  <si>
    <t>验证不勾选指定位置盖章，是否可以随意位置签章</t>
  </si>
  <si>
    <t>1.进入用印申请-电子印章
2.不勾选指定位置盖章</t>
  </si>
  <si>
    <t>签署过程中，可以随意位置签章</t>
  </si>
  <si>
    <t>TS-040</t>
  </si>
  <si>
    <t>验证勾选指定位置盖章，是否指定位置签章</t>
  </si>
  <si>
    <t>1.进入用印申请-电子印章
2.勾选指定位置盖章</t>
  </si>
  <si>
    <t>单据列表-设置签署位置-跳转到-契约锁签署文件页-设置位置</t>
  </si>
  <si>
    <t>TS-041</t>
  </si>
  <si>
    <t>验证成功添加签署方</t>
  </si>
  <si>
    <t>1.进入用印申请-电子印章
2.点击添加签署方</t>
  </si>
  <si>
    <t>成功添加签署方</t>
  </si>
  <si>
    <t>TS-042</t>
  </si>
  <si>
    <t>验证成功删除某个签署方</t>
  </si>
  <si>
    <t>1.进入用印申请-电子印章
2.删除某个签署方</t>
  </si>
  <si>
    <t>成功删除签署方</t>
  </si>
  <si>
    <t>TS-043</t>
  </si>
  <si>
    <t>验证当签署类型为内部联系人时，可选择通讯录后，是否自动填入员工的姓名和手机号</t>
  </si>
  <si>
    <t>1.进入用印申请-电子印章
2.签署类型选择为内部联系人
3.选择通讯录</t>
  </si>
  <si>
    <t>自动填入员工的姓名和手机号</t>
  </si>
  <si>
    <t>TS-044</t>
  </si>
  <si>
    <t>验证当签署方为企业内部联系人，且签署代表为企业时，是否可以选择内部印章（最多5个）</t>
  </si>
  <si>
    <t>1.进入用印申请-电子印章
2.签署方选择为企业内部联系人，且签署代表为企业
3.选择内部印章</t>
  </si>
  <si>
    <t>可以选择内部印章，最多5个</t>
  </si>
  <si>
    <t>TS-045</t>
  </si>
  <si>
    <t>待电子签章</t>
  </si>
  <si>
    <t>验证当前单据的签署方包含当前账号时，是否有撤销权限</t>
  </si>
  <si>
    <t>用印审批通过</t>
  </si>
  <si>
    <t>1.进入待电子签章
2.当前单据的签署方包括当前账号
3.查看是否有撤销功能</t>
  </si>
  <si>
    <t>有撤销权限</t>
  </si>
  <si>
    <t>TS-046</t>
  </si>
  <si>
    <t>验证成功撤销当前单据</t>
  </si>
  <si>
    <t>1.进入待电子签章
2.当前单据的签署方包括当前账号
3.点击撤销</t>
  </si>
  <si>
    <t>撤销成功</t>
  </si>
  <si>
    <t>TS-047</t>
  </si>
  <si>
    <t>验证成功签署当前单据</t>
  </si>
  <si>
    <t>1.进入待电子签章
2.点击签章</t>
  </si>
  <si>
    <t>签署成功</t>
  </si>
  <si>
    <t>TS-048</t>
  </si>
  <si>
    <t>搜索框，模糊查询文件名，是否查询成功</t>
  </si>
  <si>
    <t>1.进入待电子签章
2.搜索框，输入文件名首字
3.点击查询</t>
  </si>
  <si>
    <t>TS-049</t>
  </si>
  <si>
    <t>搜索框，模糊查询申请人，是否查询成功</t>
  </si>
  <si>
    <t>1.进入待电子签章
2.搜索框，输入申请人首字
3.点击查询</t>
  </si>
  <si>
    <t>TS-050</t>
  </si>
  <si>
    <t>搜索框，模糊查询用印编码，是否查询成功</t>
  </si>
  <si>
    <t>1.进入待电子签章
2.搜索框，输入用印编码首字
3.点击查询</t>
  </si>
  <si>
    <t>TS-051</t>
  </si>
  <si>
    <t>文件类型</t>
  </si>
  <si>
    <t>验证申请用印单后，在修改文件类型，是否对已生成的用印单据无效</t>
  </si>
  <si>
    <t>1.进入文件类型，修改参数
2.点击保存
3.选择已生成的单据用印
4.新修改的参数，是否对已生成的用印单据无效</t>
  </si>
  <si>
    <t>新修改的参数，是否对已生成的用印单据无效</t>
  </si>
  <si>
    <t>TS-052</t>
  </si>
  <si>
    <t>验证文件类型选择骑缝盖章后，是否强关联红外</t>
  </si>
  <si>
    <t>登录网站成功</t>
  </si>
  <si>
    <t>1.进入文件类型
2.选择骑缝盖章
3.用印时，是否不受工作台红外设置影响</t>
  </si>
  <si>
    <t>不受工作台红外设置影响</t>
  </si>
  <si>
    <t>TS-053</t>
  </si>
  <si>
    <t>验证文件类型选择批量盖章后，是否强关联红外</t>
  </si>
  <si>
    <t>1.进入文件类型
2.选择批量盖章
3.用印时，是否不受工作台红外设置影响</t>
  </si>
  <si>
    <t>TS-054</t>
  </si>
  <si>
    <t>二维码水印</t>
  </si>
  <si>
    <t>验证盖章中二维码水印校验后，是否失效</t>
  </si>
  <si>
    <t>1.选择用印单据进行用印
2.验证二维码水印</t>
  </si>
  <si>
    <t>二维码水印校验后，失效</t>
  </si>
  <si>
    <t>序列</t>
  </si>
  <si>
    <t>测试功能</t>
  </si>
  <si>
    <t>实际结果</t>
  </si>
  <si>
    <t>创建时间</t>
  </si>
  <si>
    <t>创建人</t>
  </si>
  <si>
    <t>执行人</t>
  </si>
  <si>
    <t>参数设置新增“远程盖章请求等待时间”</t>
  </si>
  <si>
    <t>1.访问系统--&gt;参数设置
2.编辑“远程盖章请求等待时间”</t>
  </si>
  <si>
    <t>1.新增“远程盖章请求等待时间”参数，默认为2分钟
2.最小值为30秒，最大值为59分59秒</t>
  </si>
  <si>
    <t>终端等待确认页面</t>
  </si>
  <si>
    <t>1.终端发起远程盖章请求</t>
  </si>
  <si>
    <t>1.进入等待确认页面：页面显示等待时间倒计时和关闭盖章请求按钮</t>
  </si>
  <si>
    <t>终端主动终止盖章</t>
  </si>
  <si>
    <t>1.终端发起远程盖章请求
2.点击“关闭盖章请求”按钮</t>
  </si>
  <si>
    <t>1.进入等待确认页面
2.提示：盖章请求关闭；盖章失败，远程请求关闭，可重新发起请求；后台上传的图片图标为“未盖”；关闭待确认用印任务</t>
  </si>
  <si>
    <t>远程盖章超时未确认刷新列表</t>
  </si>
  <si>
    <t>1.终端发起远程盖章请求
2.等待用印请求超时
3.刷新待确认任务列表</t>
  </si>
  <si>
    <t>1.终端进入等待确认页面，Web端和APP端收到待确认用印任务推送
2.终端提示：盖章请求关闭；盖章失败，远程请求关闭，可重新发起请求；后台上传的图片图标为“未盖”
3.待确认任务列表中对应的任务关闭</t>
  </si>
  <si>
    <t>远程盖章超时后确认操作</t>
  </si>
  <si>
    <t>1.终端发起远程盖章请求
2.等待用印请求超时
3.点击待确认盖章任务的确认按钮</t>
  </si>
  <si>
    <t>1.终端进入等待确认页面，Web端和APP端收到待确认用印任务推送
2.终端提示：盖章请求关闭；盖章失败，远程请求关闭，可重新发起请求；后台上传的图片图标为“未盖”
3.提示“当前远程盖章请求已超时且失效”，自动返回任务列表且关闭对应的任务数据</t>
  </si>
  <si>
    <t>远程盖章超时后拒绝</t>
  </si>
  <si>
    <t>1.终端发起远程盖章请求
2.等待用印请求超时
3.点击待确认盖章任务的拒绝按钮</t>
  </si>
  <si>
    <t>等待确认时移动印章</t>
  </si>
  <si>
    <t>1.终端发起远程盖章请求
2.移动印章
3.点击待确认盖章任务的确认/拒绝按钮</t>
  </si>
  <si>
    <t>1.终端进入等待确认页面，Web端和APP端收到待确认用印任务推送
2.提示盖章请求被拒绝；页面显示：盖章失败，远程请求关闭，可重新发起请求；待确认用印任务数据关闭，后台上传的图片图标为“拒绝”
3.如何提示？</t>
  </si>
  <si>
    <t>确认用印后，立即移动印章</t>
  </si>
  <si>
    <t>1.终端发起远程盖章请求
2.点击确认按钮
3.移动印章</t>
  </si>
  <si>
    <t>1.终端进入等待确认页面，Web端和APP端收到待确认用印任务推送
2.执行盖章操作
3.提示盖章请求被拒绝；页面显示：盖章失败，远程请求关闭，可重新发起请求；后台上传的图片图标为“拒绝”</t>
  </si>
  <si>
    <t>文件类型添加盖章中录制视频</t>
  </si>
  <si>
    <t>1.新建文件类型
2.编辑文件类型</t>
  </si>
  <si>
    <t>1.文件类型新建页面，新加“盖章中录制视频”字段，默认为“否”
2.文件类型编辑页面，新加“盖章中录制视频”字段，默认为“否”</t>
  </si>
  <si>
    <t>盖章中录制视频</t>
  </si>
  <si>
    <t>1.新建文件类型，开启盖章中录制视频
2.创建用印申请并完成审批
3.发起盖章</t>
  </si>
  <si>
    <t>1.文件类型创建成功
2.用印申请审批完成
3.触发盖章，开始录制视频，完成盖章后，盖章视频上传成功</t>
  </si>
  <si>
    <t>远程盖章录制视频</t>
  </si>
  <si>
    <t>1.新建文件类型，开启盖章中录制视频和远程盖章
2.创建用印申请并完成审批
3.发起远程盖章，点击确认盖章</t>
  </si>
  <si>
    <t>1.文件类型创建成功
2.用印申请审批完成
3.确认后，开始执行盖章并录制视频，完成盖章后上传盖章视频</t>
  </si>
  <si>
    <t>发起远程盖章，点击拒绝盖章</t>
  </si>
  <si>
    <t>不执行盖章操作，也不执行录制视频</t>
  </si>
  <si>
    <t>1.发起远程盖章，点击确认盖章
2.开始盖章后移动印章</t>
  </si>
  <si>
    <t>1.确认后，开始执行盖章并录制视频
2.印章告警终止盖章，盖章视频停止录制并上传成功</t>
  </si>
  <si>
    <t>盖后自动存档录制视频</t>
  </si>
  <si>
    <t>1.新建文件类型，开启盖章中录制视频和盖后自动存档
2.创建用印申请并完成审批
3.触发盖章</t>
  </si>
  <si>
    <t>1.文件类型创建成功
2.用印申请审批完成
3.执行盖章并录制视频，自动存档结束后，停止录制并上传盖章视频成功</t>
  </si>
  <si>
    <t>远程盖章加自动存档录制视频</t>
  </si>
  <si>
    <t>1.文件类型创建成功
2.用印申请审批完成
3.确认后，开始执行盖章并录制视频，自动存档后结束录制视频并上传</t>
  </si>
  <si>
    <t>1.确认后，开始执行盖章并录制视频
2.印章告警终止盖章，盖章视频停止录制并上传成功，不执行盖后自动存档</t>
  </si>
  <si>
    <t>移动侦测视频盖章</t>
  </si>
  <si>
    <t>1.新建文件类型，开启盖章中录制视频和移动侦测
2.创建用印申请并完成审批
3.触发盖章
4.开始盖章后移动印章</t>
  </si>
  <si>
    <t>1.文件类型创建成功
2.用印申请审批完成
3.执行盖章并录制视频
4.印章移动告警并停止盖章，盖章视频停止录制并上传成功</t>
  </si>
  <si>
    <t>骑缝盖章加盖章中录制视频</t>
  </si>
  <si>
    <t>1.新建文件类型，开启盖章中录制视频和视频盖章
2.创建用印申请并完成审批
3.触发盖章
4.切换至视频盖章，并执行视频盖章</t>
  </si>
  <si>
    <t>1.文件类型创建成功
2.用印申请审批完成
3.执行盖章并录制视频，盖章完成后视频上传成功
4.执行骑缝盖章并上传骑缝盖章视频</t>
  </si>
  <si>
    <t>限次用印盖章中录制视频</t>
  </si>
  <si>
    <t>1.新建文件类型，开启盖章中录制视频和限次用印
2.创建用印申请并完成审批
3.触发盖章
4.一直盖章到盖章次数用尽</t>
  </si>
  <si>
    <t>1.文件类型创建成功
2.用印申请审批完成
3.执行盖章并录制视频，盖章完成后视频上传成功
4.自动结束盖章，并将所有的盖章视频上传</t>
  </si>
  <si>
    <t>一单多印</t>
  </si>
  <si>
    <t>1.新建用印申请，包含多个印章，选择开启盖章中录制视频的文件类型
2.触发盖章
3.切换印章并盖章</t>
  </si>
  <si>
    <t>1.文件类型创建成功
2.执行盖章并录制视频，盖章完成后上传盖章视频
3.执行盖章并录制视频，盖章完成后上传盖章视频</t>
  </si>
  <si>
    <t>转办用印</t>
  </si>
  <si>
    <t>1.新建开启盖章中录制视频文件类型的用印申请
2.转办用印申请
3.登录转办用户并执行盖章</t>
  </si>
  <si>
    <t>1.用印申请创建成功
2.转办成功
3.执行盖章并录制视频，盖章完成后上传盖章视频</t>
  </si>
  <si>
    <t>重置用印</t>
  </si>
  <si>
    <t>1.新建开启盖章中录制视频文件类型的用印申请
2.触发盖章
3.完成盖章后重置用印
4.触发盖章</t>
  </si>
  <si>
    <t>1.用印申请创建成功
2.执行盖章并录制视频，盖章完成后上传盖章视频
3.用印重置成功
4.执行盖章并录制视频，盖章完成后上传盖章视频</t>
  </si>
  <si>
    <t>项目名称</t>
  </si>
  <si>
    <t>印章系统</t>
  </si>
  <si>
    <t>产品</t>
  </si>
  <si>
    <t>测试周期</t>
  </si>
  <si>
    <t>第二轮</t>
  </si>
  <si>
    <t>版本号</t>
  </si>
  <si>
    <t>测试设计人</t>
  </si>
  <si>
    <t>测试执行人</t>
  </si>
  <si>
    <t>李振权</t>
  </si>
  <si>
    <t>项目情况</t>
  </si>
  <si>
    <t xml:space="preserve"> </t>
  </si>
  <si>
    <t>名称</t>
  </si>
  <si>
    <t>数值</t>
  </si>
  <si>
    <t>手动执行用例总数</t>
  </si>
  <si>
    <t>自动化用例总数</t>
  </si>
  <si>
    <t>执行用例总数</t>
  </si>
  <si>
    <t>故障总数</t>
  </si>
  <si>
    <t>手动用例通过总数</t>
  </si>
  <si>
    <t>自动化用例通过</t>
  </si>
  <si>
    <t>通过用例总数</t>
  </si>
  <si>
    <t>未关闭故障总数</t>
  </si>
  <si>
    <t>测试通过率</t>
  </si>
  <si>
    <t>整体测试通过率</t>
  </si>
  <si>
    <t>未关闭故障率</t>
  </si>
  <si>
    <t>测试结论</t>
  </si>
  <si>
    <t>通过</t>
  </si>
  <si>
    <t>测试风险分析与总结:iCenter有时界面刷新不及时，导致已审批的单据没有及时消失，此时打开可能会有服务器异常导致单据一直不消失</t>
  </si>
  <si>
    <t xml:space="preserve">风险点：
测试总结：
</t>
  </si>
  <si>
    <t>关联需求验证</t>
  </si>
  <si>
    <t>S/N</t>
  </si>
  <si>
    <t>需求描述</t>
  </si>
  <si>
    <t>需求链接</t>
  </si>
  <si>
    <t>验证结果</t>
  </si>
  <si>
    <t>多人抢签流程的审批</t>
  </si>
  <si>
    <t>PASS</t>
  </si>
  <si>
    <t>多人会签流程的审批</t>
  </si>
  <si>
    <t>多人选择流程的审批</t>
  </si>
  <si>
    <t>用印、刻章、变更、停用、销毁、启用流程的审批</t>
  </si>
  <si>
    <t>自动化测试执行情况：</t>
  </si>
  <si>
    <t>自动化执行情况链接</t>
  </si>
  <si>
    <t>自动化用例不通过说明</t>
  </si>
  <si>
    <t xml:space="preserve">云测试执行结果截图：
</t>
  </si>
  <si>
    <t>手动测试执行报告截图</t>
  </si>
  <si>
    <t>TFS用例链接</t>
  </si>
  <si>
    <t xml:space="preserve">TFS用例执行结果：
</t>
  </si>
  <si>
    <t>故障总览</t>
  </si>
  <si>
    <t>故障汇总说明</t>
  </si>
  <si>
    <t>未解决遗留故障</t>
  </si>
  <si>
    <t>编号</t>
  </si>
  <si>
    <t>Bug描述</t>
  </si>
  <si>
    <t>版本</t>
  </si>
  <si>
    <t>严重级别</t>
  </si>
  <si>
    <t>状态</t>
  </si>
  <si>
    <t>提交日期</t>
  </si>
  <si>
    <t>提交人</t>
  </si>
  <si>
    <t>原因分析</t>
  </si>
  <si>
    <t>风险影响度</t>
  </si>
  <si>
    <t>风险分析</t>
  </si>
  <si>
    <t>规避措施</t>
  </si>
  <si>
    <t>统一审批里审批为同意，但web端还是审批中的状态</t>
  </si>
  <si>
    <t>高</t>
  </si>
  <si>
    <t>已解决</t>
  </si>
  <si>
    <t>2019.12.1</t>
  </si>
  <si>
    <t>code为空导致</t>
  </si>
  <si>
    <t>大</t>
  </si>
  <si>
    <t>统一审批中抢签流程只有一个人能收到单据</t>
  </si>
  <si>
    <t>中</t>
  </si>
  <si>
    <t>2019.12.2</t>
  </si>
  <si>
    <t>代码问题</t>
  </si>
  <si>
    <t>统一审批通过后发送的邮件内容与模板格式不一致</t>
  </si>
  <si>
    <t>2019.12.3</t>
  </si>
  <si>
    <t>小</t>
  </si>
  <si>
    <t>统一审批里一个单据要重复审批两次才成功同步审批状态</t>
  </si>
  <si>
    <t>2019.12.4</t>
  </si>
  <si>
    <t>统一审批里自己送审给自己，审批完后马上去查看我发起的列表里的详情，提示请求出错</t>
  </si>
  <si>
    <t>未解决</t>
  </si>
  <si>
    <t>icenter问题</t>
  </si>
  <si>
    <t>部分流程需要二次审批同意（先同意，切换页面再进来又发现该单据，再同意后才审批通过）</t>
  </si>
  <si>
    <t>iCenter里显示附件名称较长时其他元素显示异常（如图）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</si>
</sst>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8">
    <font>
      <sz val="12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i/>
      <sz val="10"/>
      <name val="宋体"/>
      <charset val="134"/>
    </font>
    <font>
      <b/>
      <sz val="10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b/>
      <sz val="10"/>
      <color indexed="8"/>
      <name val="宋体"/>
      <charset val="134"/>
    </font>
    <font>
      <sz val="10"/>
      <name val="宋体"/>
      <charset val="134"/>
      <scheme val="minor"/>
    </font>
    <font>
      <u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sz val="10"/>
      <color indexed="9"/>
      <name val="宋体"/>
      <charset val="134"/>
    </font>
    <font>
      <sz val="10"/>
      <color indexed="60"/>
      <name val="宋体"/>
      <charset val="134"/>
    </font>
    <font>
      <i/>
      <sz val="10"/>
      <color indexed="9"/>
      <name val="宋体"/>
      <charset val="134"/>
    </font>
    <font>
      <i/>
      <sz val="10"/>
      <color indexed="60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0"/>
      <name val="Arial"/>
    </font>
    <font>
      <b/>
      <sz val="11"/>
      <color rgb="FFFFFFFF"/>
      <name val="微软雅黑"/>
      <charset val="134"/>
    </font>
    <font>
      <b/>
      <sz val="11"/>
      <color indexed="9"/>
      <name val="微软雅黑"/>
      <charset val="134"/>
    </font>
    <font>
      <sz val="11"/>
      <name val="Arial"/>
    </font>
    <font>
      <b/>
      <sz val="11"/>
      <color indexed="8"/>
      <name val="微软雅黑"/>
      <charset val="134"/>
    </font>
    <font>
      <b/>
      <sz val="11"/>
      <color theme="1"/>
      <name val="微软雅黑"/>
      <charset val="134"/>
    </font>
    <font>
      <b/>
      <u/>
      <sz val="11"/>
      <name val="微软雅黑"/>
      <charset val="134"/>
    </font>
    <font>
      <b/>
      <sz val="11"/>
      <name val="微软雅黑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9DF8B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34" fillId="0" borderId="0"/>
    <xf numFmtId="0" fontId="35" fillId="0" borderId="0"/>
  </cellStyleXfs>
  <cellXfs count="184">
    <xf numFmtId="0" fontId="0" fillId="0" borderId="0" xfId="0" applyAlignment="1"/>
    <xf numFmtId="0" fontId="1" fillId="3" borderId="1" xfId="3" applyFont="1" applyFill="1" applyBorder="1" applyAlignment="1" applyProtection="1">
      <alignment horizontal="center" wrapText="1"/>
      <protection locked="0"/>
    </xf>
    <xf numFmtId="0" fontId="1" fillId="4" borderId="1" xfId="3" applyFont="1" applyFill="1" applyBorder="1" applyAlignment="1" applyProtection="1">
      <alignment horizontal="center" wrapText="1"/>
      <protection locked="0"/>
    </xf>
    <xf numFmtId="0" fontId="3" fillId="5" borderId="1" xfId="3" applyFont="1" applyFill="1" applyBorder="1" applyAlignment="1" applyProtection="1">
      <alignment wrapText="1"/>
      <protection locked="0"/>
    </xf>
    <xf numFmtId="0" fontId="3" fillId="5" borderId="1" xfId="3" applyFont="1" applyFill="1" applyBorder="1" applyAlignment="1" applyProtection="1">
      <alignment horizontal="center" wrapText="1"/>
      <protection locked="0"/>
    </xf>
    <xf numFmtId="14" fontId="3" fillId="5" borderId="1" xfId="3" applyNumberFormat="1" applyFont="1" applyFill="1" applyBorder="1" applyAlignment="1" applyProtection="1">
      <alignment wrapText="1"/>
      <protection locked="0"/>
    </xf>
    <xf numFmtId="0" fontId="5" fillId="5" borderId="0" xfId="0" applyFont="1" applyFill="1" applyAlignment="1" applyProtection="1">
      <protection locked="0"/>
    </xf>
    <xf numFmtId="0" fontId="6" fillId="5" borderId="0" xfId="2" applyFont="1" applyFill="1" applyProtection="1">
      <protection locked="0"/>
    </xf>
    <xf numFmtId="0" fontId="1" fillId="3" borderId="2" xfId="2" applyFont="1" applyFill="1" applyBorder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 wrapText="1"/>
      <protection locked="0"/>
    </xf>
    <xf numFmtId="0" fontId="1" fillId="3" borderId="6" xfId="2" applyFont="1" applyFill="1" applyBorder="1" applyAlignment="1" applyProtection="1">
      <alignment vertical="center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8" xfId="2" applyFont="1" applyFill="1" applyBorder="1" applyAlignment="1" applyProtection="1">
      <alignment vertical="center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0" fontId="3" fillId="7" borderId="1" xfId="2" applyFont="1" applyFill="1" applyBorder="1" applyProtection="1">
      <protection locked="0"/>
    </xf>
    <xf numFmtId="0" fontId="3" fillId="7" borderId="1" xfId="2" applyFont="1" applyFill="1" applyBorder="1" applyAlignment="1" applyProtection="1">
      <alignment horizontal="center"/>
      <protection locked="0"/>
    </xf>
    <xf numFmtId="0" fontId="1" fillId="7" borderId="1" xfId="2" applyFont="1" applyFill="1" applyBorder="1" applyProtection="1">
      <protection locked="0"/>
    </xf>
    <xf numFmtId="0" fontId="1" fillId="8" borderId="1" xfId="2" applyFont="1" applyFill="1" applyBorder="1" applyAlignment="1" applyProtection="1">
      <alignment horizontal="center"/>
      <protection locked="0"/>
    </xf>
    <xf numFmtId="14" fontId="1" fillId="8" borderId="1" xfId="2" applyNumberFormat="1" applyFont="1" applyFill="1" applyBorder="1" applyProtection="1">
      <protection locked="0"/>
    </xf>
    <xf numFmtId="14" fontId="1" fillId="8" borderId="1" xfId="2" applyNumberFormat="1" applyFont="1" applyFill="1" applyBorder="1" applyAlignment="1" applyProtection="1">
      <alignment horizontal="center"/>
      <protection locked="0"/>
    </xf>
    <xf numFmtId="49" fontId="3" fillId="5" borderId="1" xfId="2" applyNumberFormat="1" applyFont="1" applyFill="1" applyBorder="1" applyAlignment="1" applyProtection="1">
      <alignment horizontal="left" vertical="center"/>
      <protection locked="0"/>
    </xf>
    <xf numFmtId="0" fontId="3" fillId="5" borderId="1" xfId="2" applyFont="1" applyFill="1" applyBorder="1" applyAlignment="1">
      <alignment horizontal="center" vertical="center"/>
    </xf>
    <xf numFmtId="14" fontId="3" fillId="5" borderId="1" xfId="2" applyNumberFormat="1" applyFont="1" applyFill="1" applyBorder="1" applyAlignment="1" applyProtection="1">
      <alignment horizontal="center" vertical="center"/>
      <protection locked="0"/>
    </xf>
    <xf numFmtId="14" fontId="3" fillId="9" borderId="1" xfId="2" applyNumberFormat="1" applyFont="1" applyFill="1" applyBorder="1" applyAlignment="1" applyProtection="1">
      <alignment horizontal="center" vertical="center"/>
      <protection locked="0"/>
    </xf>
    <xf numFmtId="0" fontId="3" fillId="9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10" fontId="1" fillId="10" borderId="1" xfId="2" applyNumberFormat="1" applyFont="1" applyFill="1" applyBorder="1" applyProtection="1">
      <protection locked="0"/>
    </xf>
    <xf numFmtId="10" fontId="1" fillId="10" borderId="1" xfId="2" applyNumberFormat="1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3" fillId="7" borderId="0" xfId="0" applyFont="1" applyFill="1" applyAlignment="1" applyProtection="1">
      <protection locked="0"/>
    </xf>
    <xf numFmtId="0" fontId="3" fillId="7" borderId="0" xfId="0" applyFont="1" applyFill="1" applyAlignment="1" applyProtection="1">
      <alignment horizontal="center"/>
      <protection locked="0"/>
    </xf>
    <xf numFmtId="58" fontId="3" fillId="7" borderId="0" xfId="0" applyNumberFormat="1" applyFont="1" applyFill="1" applyAlignment="1" applyProtection="1">
      <protection locked="0"/>
    </xf>
    <xf numFmtId="0" fontId="1" fillId="11" borderId="1" xfId="0" applyFont="1" applyFill="1" applyBorder="1" applyAlignment="1" applyProtection="1">
      <alignment vertical="top" wrapText="1"/>
      <protection locked="0"/>
    </xf>
    <xf numFmtId="0" fontId="1" fillId="6" borderId="1" xfId="0" applyFont="1" applyFill="1" applyBorder="1" applyAlignment="1" applyProtection="1">
      <alignment horizontal="center" vertical="top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  <protection locked="0"/>
    </xf>
    <xf numFmtId="0" fontId="9" fillId="7" borderId="0" xfId="0" applyFont="1" applyFill="1" applyAlignment="1" applyProtection="1">
      <protection locked="0"/>
    </xf>
    <xf numFmtId="0" fontId="10" fillId="0" borderId="2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6" borderId="14" xfId="0" applyFont="1" applyFill="1" applyBorder="1" applyAlignment="1" applyProtection="1">
      <alignment vertical="top" wrapText="1"/>
      <protection locked="0"/>
    </xf>
    <xf numFmtId="0" fontId="9" fillId="6" borderId="24" xfId="0" applyFont="1" applyFill="1" applyBorder="1" applyAlignment="1" applyProtection="1">
      <protection locked="0"/>
    </xf>
    <xf numFmtId="0" fontId="13" fillId="0" borderId="0" xfId="0" applyFont="1" applyAlignment="1">
      <alignment wrapText="1"/>
    </xf>
    <xf numFmtId="0" fontId="13" fillId="0" borderId="0" xfId="0" applyFont="1" applyAlignment="1"/>
    <xf numFmtId="0" fontId="14" fillId="5" borderId="0" xfId="0" applyFont="1" applyFill="1" applyAlignment="1" applyProtection="1">
      <protection locked="0"/>
    </xf>
    <xf numFmtId="0" fontId="15" fillId="5" borderId="0" xfId="0" applyFont="1" applyFill="1" applyAlignment="1" applyProtection="1">
      <protection locked="0"/>
    </xf>
    <xf numFmtId="0" fontId="16" fillId="5" borderId="0" xfId="2" applyFont="1" applyFill="1" applyProtection="1">
      <protection locked="0"/>
    </xf>
    <xf numFmtId="0" fontId="17" fillId="5" borderId="0" xfId="2" applyFont="1" applyFill="1" applyProtection="1">
      <protection locked="0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11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18" fillId="13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0" fillId="0" borderId="1" xfId="0" applyFont="1" applyBorder="1" applyAlignment="1"/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21" fillId="0" borderId="0" xfId="0" applyFont="1" applyAlignment="1">
      <alignment horizontal="right"/>
    </xf>
    <xf numFmtId="0" fontId="20" fillId="0" borderId="1" xfId="0" applyFont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1" fillId="0" borderId="25" xfId="0" applyFont="1" applyBorder="1" applyAlignment="1">
      <alignment vertical="center" wrapText="1"/>
    </xf>
    <xf numFmtId="0" fontId="23" fillId="0" borderId="0" xfId="0" applyFont="1" applyAlignment="1"/>
    <xf numFmtId="0" fontId="23" fillId="0" borderId="1" xfId="0" applyFont="1" applyBorder="1" applyAlignment="1"/>
    <xf numFmtId="0" fontId="21" fillId="0" borderId="1" xfId="0" applyFont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49" fontId="26" fillId="14" borderId="1" xfId="0" applyNumberFormat="1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9" fillId="6" borderId="1" xfId="0" applyNumberFormat="1" applyFont="1" applyFill="1" applyBorder="1" applyAlignment="1">
      <alignment vertical="center" wrapText="1"/>
    </xf>
    <xf numFmtId="0" fontId="30" fillId="0" borderId="1" xfId="1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/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15" borderId="1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wrapText="1"/>
    </xf>
    <xf numFmtId="0" fontId="21" fillId="17" borderId="1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vertical="center"/>
    </xf>
    <xf numFmtId="0" fontId="3" fillId="6" borderId="11" xfId="0" applyFont="1" applyFill="1" applyBorder="1" applyAlignment="1" applyProtection="1">
      <alignment vertical="top" wrapText="1"/>
      <protection locked="0"/>
    </xf>
    <xf numFmtId="0" fontId="1" fillId="6" borderId="12" xfId="0" applyFont="1" applyFill="1" applyBorder="1" applyAlignment="1" applyProtection="1">
      <alignment vertical="top" wrapText="1"/>
      <protection locked="0"/>
    </xf>
    <xf numFmtId="0" fontId="1" fillId="6" borderId="13" xfId="0" applyFont="1" applyFill="1" applyBorder="1" applyAlignment="1" applyProtection="1">
      <alignment vertical="top" wrapText="1"/>
      <protection locked="0"/>
    </xf>
    <xf numFmtId="0" fontId="1" fillId="6" borderId="14" xfId="0" applyFont="1" applyFill="1" applyBorder="1" applyAlignment="1" applyProtection="1">
      <alignment vertical="top" wrapText="1"/>
      <protection locked="0"/>
    </xf>
    <xf numFmtId="0" fontId="1" fillId="6" borderId="0" xfId="0" applyFont="1" applyFill="1" applyAlignment="1" applyProtection="1">
      <alignment vertical="top" wrapText="1"/>
      <protection locked="0"/>
    </xf>
    <xf numFmtId="0" fontId="1" fillId="6" borderId="15" xfId="0" applyFont="1" applyFill="1" applyBorder="1" applyAlignment="1" applyProtection="1">
      <alignment vertical="top" wrapText="1"/>
      <protection locked="0"/>
    </xf>
    <xf numFmtId="0" fontId="20" fillId="15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11" borderId="1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 wrapText="1"/>
    </xf>
    <xf numFmtId="176" fontId="1" fillId="3" borderId="1" xfId="3" applyNumberFormat="1" applyFont="1" applyFill="1" applyBorder="1" applyAlignment="1" applyProtection="1">
      <alignment horizontal="center" wrapText="1"/>
      <protection locked="0"/>
    </xf>
    <xf numFmtId="176" fontId="3" fillId="5" borderId="1" xfId="3" applyNumberFormat="1" applyFont="1" applyFill="1" applyBorder="1" applyAlignment="1" applyProtection="1">
      <alignment horizontal="center" wrapText="1"/>
      <protection locked="0"/>
    </xf>
    <xf numFmtId="0" fontId="20" fillId="15" borderId="1" xfId="0" applyFont="1" applyFill="1" applyBorder="1" applyAlignment="1">
      <alignment horizontal="center" vertical="center" wrapText="1"/>
    </xf>
    <xf numFmtId="0" fontId="0" fillId="0" borderId="27" xfId="0" applyBorder="1" applyAlignment="1"/>
    <xf numFmtId="0" fontId="21" fillId="0" borderId="1" xfId="0" applyFont="1" applyBorder="1" applyAlignment="1">
      <alignment horizontal="left" vertical="center" wrapText="1"/>
    </xf>
    <xf numFmtId="0" fontId="0" fillId="0" borderId="26" xfId="0" applyBorder="1" applyAlignment="1"/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0" fillId="0" borderId="20" xfId="0" applyBorder="1" applyAlignment="1"/>
    <xf numFmtId="0" fontId="25" fillId="14" borderId="1" xfId="0" applyFont="1" applyFill="1" applyBorder="1" applyAlignment="1">
      <alignment horizontal="left" vertical="center" wrapText="1"/>
    </xf>
    <xf numFmtId="0" fontId="0" fillId="0" borderId="19" xfId="0" applyBorder="1" applyAlignme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6" borderId="1" xfId="0" applyFont="1" applyFill="1" applyBorder="1" applyAlignment="1" applyProtection="1">
      <alignment vertical="top" wrapText="1"/>
      <protection locked="0"/>
    </xf>
    <xf numFmtId="0" fontId="0" fillId="0" borderId="12" xfId="0" applyBorder="1" applyAlignment="1" applyProtection="1">
      <protection locked="0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3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19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8" fillId="0" borderId="1" xfId="1" applyBorder="1" applyAlignment="1" applyProtection="1">
      <alignment vertical="center"/>
      <protection locked="0"/>
    </xf>
    <xf numFmtId="0" fontId="11" fillId="0" borderId="21" xfId="1" applyFont="1" applyBorder="1" applyAlignment="1">
      <alignment horizontal="left" vertical="center"/>
    </xf>
    <xf numFmtId="0" fontId="0" fillId="0" borderId="29" xfId="0" applyBorder="1" applyAlignment="1"/>
    <xf numFmtId="0" fontId="0" fillId="0" borderId="30" xfId="0" applyBorder="1" applyAlignment="1"/>
    <xf numFmtId="0" fontId="12" fillId="0" borderId="23" xfId="0" applyFont="1" applyBorder="1" applyAlignment="1">
      <alignment horizontal="left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1" xfId="0" applyBorder="1" applyAlignment="1" applyProtection="1">
      <alignment vertical="center"/>
      <protection locked="0"/>
    </xf>
    <xf numFmtId="0" fontId="1" fillId="2" borderId="1" xfId="2" applyFont="1" applyFill="1" applyBorder="1" applyAlignment="1" applyProtection="1">
      <alignment horizontal="left" wrapText="1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1" fillId="5" borderId="0" xfId="2" applyFont="1" applyFill="1" applyAlignment="1" applyProtection="1">
      <alignment horizontal="left"/>
      <protection locked="0"/>
    </xf>
    <xf numFmtId="0" fontId="1" fillId="11" borderId="1" xfId="0" applyFont="1" applyFill="1" applyBorder="1" applyAlignment="1" applyProtection="1">
      <alignment horizontal="center" vertical="top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3" fillId="6" borderId="28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1" fillId="2" borderId="0" xfId="2" applyFont="1" applyFill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</cellXfs>
  <cellStyles count="4">
    <cellStyle name="Normal_Skippy_validation_status" xfId="2"/>
    <cellStyle name="常规" xfId="0" builtinId="0"/>
    <cellStyle name="常规 3" xfId="3"/>
    <cellStyle name="超链接" xfId="1" builtinId="8"/>
  </cellStyles>
  <dxfs count="67">
    <dxf>
      <font>
        <color rgb="FF006100"/>
      </font>
      <fill>
        <patternFill patternType="solid">
          <bgColor rgb="FFC6EFCE"/>
        </patternFill>
      </fill>
    </dxf>
    <dxf>
      <font>
        <b/>
      </font>
      <fill>
        <patternFill patternType="solid">
          <bgColor rgb="FF00B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</font>
      <fill>
        <patternFill patternType="solid">
          <bgColor rgb="FF00B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</font>
      <fill>
        <patternFill patternType="solid">
          <bgColor rgb="FF00B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color rgb="FFFF0000"/>
      </font>
      <fill>
        <patternFill patternType="solid">
          <bgColor theme="0"/>
        </patternFill>
      </fill>
    </dxf>
    <dxf>
      <font>
        <b/>
        <strike val="0"/>
        <color rgb="FF00B05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8" tint="0.79989013336588644"/>
        </patternFill>
      </fill>
    </dxf>
    <dxf>
      <font>
        <b/>
        <color rgb="FF00B050"/>
      </font>
      <fill>
        <patternFill patternType="solid">
          <bgColor rgb="FF92D050"/>
        </patternFill>
      </fill>
    </dxf>
    <dxf>
      <font>
        <b/>
        <color rgb="FFFF0000"/>
      </font>
      <fill>
        <patternFill patternType="solid">
          <bgColor rgb="FF89DF8B"/>
        </patternFill>
      </fill>
    </dxf>
    <dxf>
      <font>
        <b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</font>
      <fill>
        <patternFill patternType="solid">
          <bgColor theme="9" tint="0.59999389629810485"/>
        </patternFill>
      </fill>
    </dxf>
    <dxf>
      <font>
        <color rgb="FF00B050"/>
      </font>
    </dxf>
    <dxf>
      <font>
        <color theme="4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2667000</xdr:colOff>
      <xdr:row>12</xdr:row>
      <xdr:rowOff>104775</xdr:rowOff>
    </xdr:from>
    <xdr:to>
      <xdr:col>2</xdr:col>
      <xdr:colOff>447268</xdr:colOff>
      <xdr:row>36</xdr:row>
      <xdr:rowOff>37565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700" y="2276475"/>
          <a:ext cx="3253740" cy="42760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B3" sqref="B3:G30"/>
    </sheetView>
  </sheetViews>
  <sheetFormatPr defaultColWidth="11" defaultRowHeight="16.5"/>
  <cols>
    <col min="1" max="1" width="12" style="101" customWidth="1"/>
    <col min="2" max="2" width="8.875" style="102" customWidth="1"/>
    <col min="3" max="3" width="12" style="102" customWidth="1"/>
    <col min="4" max="4" width="17.875" style="103" customWidth="1"/>
    <col min="5" max="5" width="16.625" style="103" customWidth="1"/>
    <col min="6" max="6" width="40.75" style="104" customWidth="1"/>
    <col min="7" max="7" width="39.75" style="104" customWidth="1"/>
    <col min="8" max="8" width="10.125" style="105" customWidth="1"/>
    <col min="9" max="9" width="9.875" style="105" customWidth="1"/>
    <col min="10" max="10" width="10" style="105" customWidth="1"/>
    <col min="11" max="11" width="9.5" style="105" customWidth="1"/>
    <col min="12" max="12" width="10.625" style="105" customWidth="1"/>
    <col min="13" max="13" width="21.5" style="106" customWidth="1"/>
    <col min="14" max="15" width="11" style="106" customWidth="1"/>
    <col min="16" max="16384" width="11" style="106"/>
  </cols>
  <sheetData>
    <row r="1" spans="1:13" ht="17.25" customHeight="1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40"/>
      <c r="L1" s="134" t="s">
        <v>10</v>
      </c>
      <c r="M1" s="134" t="s">
        <v>11</v>
      </c>
    </row>
    <row r="2" spans="1:13" s="101" customFormat="1">
      <c r="A2" s="135"/>
      <c r="B2" s="135"/>
      <c r="C2" s="135"/>
      <c r="D2" s="135"/>
      <c r="E2" s="135"/>
      <c r="F2" s="135"/>
      <c r="G2" s="135"/>
      <c r="H2" s="135"/>
      <c r="I2" s="135"/>
      <c r="J2" s="121" t="s">
        <v>12</v>
      </c>
      <c r="K2" s="121" t="s">
        <v>13</v>
      </c>
      <c r="L2" s="135"/>
      <c r="M2" s="135"/>
    </row>
    <row r="3" spans="1:13">
      <c r="A3" s="107" t="s">
        <v>14</v>
      </c>
      <c r="B3" s="136" t="s">
        <v>15</v>
      </c>
      <c r="C3" s="136" t="s">
        <v>16</v>
      </c>
      <c r="D3" s="139" t="s">
        <v>17</v>
      </c>
      <c r="E3" s="136" t="s">
        <v>18</v>
      </c>
      <c r="F3" s="122" t="s">
        <v>19</v>
      </c>
      <c r="G3" s="122" t="s">
        <v>20</v>
      </c>
      <c r="H3" s="124"/>
      <c r="I3" s="124"/>
      <c r="J3" s="124"/>
      <c r="K3" s="124"/>
      <c r="L3" s="124"/>
      <c r="M3" s="122"/>
    </row>
    <row r="4" spans="1:13" ht="49.5" customHeight="1">
      <c r="A4" s="107" t="s">
        <v>21</v>
      </c>
      <c r="B4" s="137"/>
      <c r="C4" s="137"/>
      <c r="D4" s="137"/>
      <c r="E4" s="137"/>
      <c r="F4" s="122" t="s">
        <v>22</v>
      </c>
      <c r="G4" s="122" t="s">
        <v>23</v>
      </c>
      <c r="H4" s="124"/>
      <c r="I4" s="124"/>
      <c r="J4" s="124"/>
      <c r="K4" s="124"/>
      <c r="L4" s="124"/>
      <c r="M4" s="122"/>
    </row>
    <row r="5" spans="1:13">
      <c r="A5" s="107" t="s">
        <v>24</v>
      </c>
      <c r="B5" s="137"/>
      <c r="C5" s="137"/>
      <c r="D5" s="137"/>
      <c r="E5" s="137"/>
      <c r="F5" s="122" t="s">
        <v>25</v>
      </c>
      <c r="G5" s="122" t="s">
        <v>26</v>
      </c>
      <c r="H5" s="124"/>
      <c r="I5" s="124"/>
      <c r="J5" s="124"/>
      <c r="K5" s="124"/>
      <c r="L5" s="124"/>
      <c r="M5" s="122"/>
    </row>
    <row r="6" spans="1:13">
      <c r="A6" s="107" t="s">
        <v>27</v>
      </c>
      <c r="B6" s="137"/>
      <c r="C6" s="137"/>
      <c r="D6" s="137"/>
      <c r="E6" s="137"/>
      <c r="F6" s="122" t="s">
        <v>28</v>
      </c>
      <c r="G6" s="122" t="s">
        <v>29</v>
      </c>
      <c r="H6" s="124"/>
      <c r="I6" s="124"/>
      <c r="J6" s="124"/>
      <c r="K6" s="124"/>
      <c r="L6" s="124"/>
      <c r="M6" s="122"/>
    </row>
    <row r="7" spans="1:13">
      <c r="A7" s="107" t="s">
        <v>30</v>
      </c>
      <c r="B7" s="137"/>
      <c r="C7" s="135"/>
      <c r="D7" s="135"/>
      <c r="E7" s="135"/>
      <c r="F7" s="122" t="s">
        <v>31</v>
      </c>
      <c r="G7" s="122" t="s">
        <v>32</v>
      </c>
      <c r="H7" s="124"/>
      <c r="I7" s="124"/>
      <c r="J7" s="124"/>
      <c r="K7" s="124"/>
      <c r="L7" s="124"/>
      <c r="M7" s="122"/>
    </row>
    <row r="8" spans="1:13">
      <c r="A8" s="107" t="s">
        <v>33</v>
      </c>
      <c r="B8" s="137"/>
      <c r="C8" s="136" t="s">
        <v>34</v>
      </c>
      <c r="D8" s="139" t="s">
        <v>35</v>
      </c>
      <c r="E8" s="136" t="s">
        <v>36</v>
      </c>
      <c r="F8" s="122" t="s">
        <v>37</v>
      </c>
      <c r="G8" s="122" t="s">
        <v>38</v>
      </c>
      <c r="H8" s="124"/>
      <c r="I8" s="124"/>
      <c r="J8" s="124"/>
      <c r="K8" s="124"/>
      <c r="L8" s="124"/>
      <c r="M8" s="122"/>
    </row>
    <row r="9" spans="1:13" ht="33" customHeight="1">
      <c r="A9" s="107" t="s">
        <v>39</v>
      </c>
      <c r="B9" s="137"/>
      <c r="C9" s="137"/>
      <c r="D9" s="137"/>
      <c r="E9" s="137"/>
      <c r="F9" s="122" t="s">
        <v>40</v>
      </c>
      <c r="G9" s="122" t="s">
        <v>41</v>
      </c>
      <c r="H9" s="124"/>
      <c r="I9" s="124"/>
      <c r="J9" s="124"/>
      <c r="K9" s="124"/>
      <c r="L9" s="124"/>
      <c r="M9" s="122"/>
    </row>
    <row r="10" spans="1:13">
      <c r="A10" s="107" t="s">
        <v>42</v>
      </c>
      <c r="B10" s="137"/>
      <c r="C10" s="137"/>
      <c r="D10" s="137"/>
      <c r="E10" s="137"/>
      <c r="F10" s="122" t="s">
        <v>25</v>
      </c>
      <c r="G10" s="122" t="s">
        <v>26</v>
      </c>
      <c r="H10" s="124"/>
      <c r="I10" s="124"/>
      <c r="J10" s="124"/>
      <c r="K10" s="124"/>
      <c r="L10" s="124"/>
      <c r="M10" s="122"/>
    </row>
    <row r="11" spans="1:13">
      <c r="A11" s="107" t="s">
        <v>43</v>
      </c>
      <c r="B11" s="137"/>
      <c r="C11" s="137"/>
      <c r="D11" s="135"/>
      <c r="E11" s="135"/>
      <c r="F11" s="122" t="s">
        <v>28</v>
      </c>
      <c r="G11" s="122" t="s">
        <v>29</v>
      </c>
      <c r="H11" s="124"/>
      <c r="I11" s="124"/>
      <c r="J11" s="124"/>
      <c r="K11" s="124"/>
      <c r="L11" s="124"/>
      <c r="M11" s="122"/>
    </row>
    <row r="12" spans="1:13" ht="49.5" customHeight="1">
      <c r="A12" s="107" t="s">
        <v>44</v>
      </c>
      <c r="B12" s="137"/>
      <c r="C12" s="137"/>
      <c r="D12" s="139" t="s">
        <v>35</v>
      </c>
      <c r="E12" s="136" t="s">
        <v>45</v>
      </c>
      <c r="F12" s="122" t="s">
        <v>46</v>
      </c>
      <c r="G12" s="122" t="s">
        <v>47</v>
      </c>
      <c r="H12" s="124"/>
      <c r="I12" s="124"/>
      <c r="J12" s="124"/>
      <c r="K12" s="124"/>
      <c r="L12" s="124"/>
      <c r="M12" s="122"/>
    </row>
    <row r="13" spans="1:13">
      <c r="A13" s="107" t="s">
        <v>48</v>
      </c>
      <c r="B13" s="137"/>
      <c r="C13" s="137"/>
      <c r="D13" s="137"/>
      <c r="E13" s="137"/>
      <c r="F13" s="122" t="s">
        <v>49</v>
      </c>
      <c r="G13" s="122" t="s">
        <v>50</v>
      </c>
      <c r="H13" s="124"/>
      <c r="I13" s="124"/>
      <c r="J13" s="124"/>
      <c r="K13" s="124"/>
      <c r="L13" s="124"/>
      <c r="M13" s="122"/>
    </row>
    <row r="14" spans="1:13">
      <c r="A14" s="107" t="s">
        <v>51</v>
      </c>
      <c r="B14" s="137"/>
      <c r="C14" s="137"/>
      <c r="D14" s="137"/>
      <c r="E14" s="137"/>
      <c r="F14" s="122" t="s">
        <v>52</v>
      </c>
      <c r="G14" s="122" t="s">
        <v>53</v>
      </c>
      <c r="H14" s="124"/>
      <c r="I14" s="124"/>
      <c r="J14" s="124"/>
      <c r="K14" s="124"/>
      <c r="L14" s="124"/>
      <c r="M14" s="122"/>
    </row>
    <row r="15" spans="1:13">
      <c r="A15" s="107" t="s">
        <v>54</v>
      </c>
      <c r="B15" s="137"/>
      <c r="C15" s="135"/>
      <c r="D15" s="135"/>
      <c r="E15" s="135"/>
      <c r="F15" s="122" t="s">
        <v>55</v>
      </c>
      <c r="G15" s="122" t="s">
        <v>56</v>
      </c>
      <c r="H15" s="124"/>
      <c r="I15" s="124"/>
      <c r="J15" s="124"/>
      <c r="K15" s="124"/>
      <c r="L15" s="124"/>
      <c r="M15" s="122"/>
    </row>
    <row r="16" spans="1:13" ht="33" customHeight="1">
      <c r="A16" s="107" t="s">
        <v>57</v>
      </c>
      <c r="B16" s="137"/>
      <c r="C16" s="136" t="s">
        <v>58</v>
      </c>
      <c r="D16" s="139" t="s">
        <v>59</v>
      </c>
      <c r="E16" s="136" t="s">
        <v>60</v>
      </c>
      <c r="F16" s="122" t="s">
        <v>61</v>
      </c>
      <c r="G16" s="122" t="s">
        <v>62</v>
      </c>
      <c r="H16" s="124"/>
      <c r="I16" s="124"/>
      <c r="J16" s="124"/>
      <c r="K16" s="124"/>
      <c r="L16" s="124"/>
      <c r="M16" s="122"/>
    </row>
    <row r="17" spans="1:13">
      <c r="A17" s="107" t="s">
        <v>63</v>
      </c>
      <c r="B17" s="137"/>
      <c r="C17" s="137"/>
      <c r="D17" s="137"/>
      <c r="E17" s="137"/>
      <c r="F17" s="122" t="s">
        <v>49</v>
      </c>
      <c r="G17" s="122" t="s">
        <v>50</v>
      </c>
      <c r="H17" s="124"/>
      <c r="I17" s="124"/>
      <c r="J17" s="124"/>
      <c r="K17" s="124"/>
      <c r="L17" s="124"/>
      <c r="M17" s="122"/>
    </row>
    <row r="18" spans="1:13">
      <c r="A18" s="107" t="s">
        <v>64</v>
      </c>
      <c r="B18" s="137"/>
      <c r="C18" s="135"/>
      <c r="D18" s="135"/>
      <c r="E18" s="135"/>
      <c r="F18" s="122" t="s">
        <v>52</v>
      </c>
      <c r="G18" s="122" t="s">
        <v>53</v>
      </c>
      <c r="H18" s="124"/>
      <c r="I18" s="124"/>
      <c r="J18" s="124"/>
      <c r="K18" s="124"/>
      <c r="L18" s="124"/>
      <c r="M18" s="122"/>
    </row>
    <row r="19" spans="1:13" ht="33" customHeight="1">
      <c r="A19" s="107" t="s">
        <v>65</v>
      </c>
      <c r="B19" s="137"/>
      <c r="C19" s="136" t="s">
        <v>66</v>
      </c>
      <c r="D19" s="139" t="s">
        <v>67</v>
      </c>
      <c r="E19" s="136" t="s">
        <v>68</v>
      </c>
      <c r="F19" s="122" t="s">
        <v>69</v>
      </c>
      <c r="G19" s="122" t="s">
        <v>62</v>
      </c>
      <c r="H19" s="124"/>
      <c r="I19" s="124"/>
      <c r="J19" s="124"/>
      <c r="K19" s="124"/>
      <c r="L19" s="124"/>
      <c r="M19" s="122"/>
    </row>
    <row r="20" spans="1:13">
      <c r="A20" s="107" t="s">
        <v>70</v>
      </c>
      <c r="B20" s="137"/>
      <c r="C20" s="137"/>
      <c r="D20" s="137"/>
      <c r="E20" s="137"/>
      <c r="F20" s="122" t="s">
        <v>49</v>
      </c>
      <c r="G20" s="122" t="s">
        <v>50</v>
      </c>
      <c r="H20" s="124"/>
      <c r="I20" s="124"/>
      <c r="J20" s="124"/>
      <c r="K20" s="124"/>
      <c r="L20" s="124"/>
      <c r="M20" s="122"/>
    </row>
    <row r="21" spans="1:13">
      <c r="A21" s="107" t="s">
        <v>71</v>
      </c>
      <c r="B21" s="137"/>
      <c r="C21" s="135"/>
      <c r="D21" s="135"/>
      <c r="E21" s="135"/>
      <c r="F21" s="122" t="s">
        <v>52</v>
      </c>
      <c r="G21" s="122" t="s">
        <v>53</v>
      </c>
      <c r="H21" s="124"/>
      <c r="I21" s="124"/>
      <c r="J21" s="124"/>
      <c r="K21" s="124"/>
      <c r="L21" s="124"/>
      <c r="M21" s="122"/>
    </row>
    <row r="22" spans="1:13" ht="33" customHeight="1">
      <c r="A22" s="107" t="s">
        <v>72</v>
      </c>
      <c r="B22" s="137"/>
      <c r="C22" s="136" t="s">
        <v>73</v>
      </c>
      <c r="D22" s="139" t="s">
        <v>35</v>
      </c>
      <c r="E22" s="136" t="s">
        <v>74</v>
      </c>
      <c r="F22" s="122" t="s">
        <v>75</v>
      </c>
      <c r="G22" s="122" t="s">
        <v>76</v>
      </c>
      <c r="H22" s="124"/>
      <c r="I22" s="124"/>
      <c r="J22" s="124"/>
      <c r="K22" s="124"/>
      <c r="L22" s="124"/>
      <c r="M22" s="122"/>
    </row>
    <row r="23" spans="1:13" ht="33" customHeight="1">
      <c r="A23" s="107" t="s">
        <v>77</v>
      </c>
      <c r="B23" s="137"/>
      <c r="C23" s="137"/>
      <c r="D23" s="135"/>
      <c r="E23" s="135"/>
      <c r="F23" s="122" t="s">
        <v>78</v>
      </c>
      <c r="G23" s="122" t="s">
        <v>79</v>
      </c>
      <c r="H23" s="124"/>
      <c r="I23" s="124"/>
      <c r="J23" s="124"/>
      <c r="K23" s="124"/>
      <c r="L23" s="124"/>
      <c r="M23" s="122"/>
    </row>
    <row r="24" spans="1:13" ht="33" customHeight="1">
      <c r="A24" s="107" t="s">
        <v>80</v>
      </c>
      <c r="B24" s="137"/>
      <c r="C24" s="137"/>
      <c r="D24" s="139" t="s">
        <v>35</v>
      </c>
      <c r="E24" s="136" t="s">
        <v>81</v>
      </c>
      <c r="F24" s="122" t="s">
        <v>82</v>
      </c>
      <c r="G24" s="122" t="s">
        <v>83</v>
      </c>
      <c r="H24" s="124"/>
      <c r="I24" s="124"/>
      <c r="J24" s="124"/>
      <c r="K24" s="124"/>
      <c r="L24" s="124"/>
      <c r="M24" s="122"/>
    </row>
    <row r="25" spans="1:13" ht="33" customHeight="1">
      <c r="A25" s="107" t="s">
        <v>84</v>
      </c>
      <c r="B25" s="137"/>
      <c r="C25" s="137"/>
      <c r="D25" s="137"/>
      <c r="E25" s="137"/>
      <c r="F25" s="122" t="s">
        <v>85</v>
      </c>
      <c r="G25" s="122" t="s">
        <v>86</v>
      </c>
      <c r="H25" s="124"/>
      <c r="I25" s="124"/>
      <c r="J25" s="124"/>
      <c r="K25" s="124"/>
      <c r="L25" s="124"/>
      <c r="M25" s="122"/>
    </row>
    <row r="26" spans="1:13">
      <c r="A26" s="107" t="s">
        <v>87</v>
      </c>
      <c r="B26" s="137"/>
      <c r="C26" s="137"/>
      <c r="D26" s="137"/>
      <c r="E26" s="137"/>
      <c r="F26" s="122" t="s">
        <v>25</v>
      </c>
      <c r="G26" s="122" t="s">
        <v>26</v>
      </c>
      <c r="H26" s="124"/>
      <c r="I26" s="124"/>
      <c r="J26" s="124"/>
      <c r="K26" s="124"/>
      <c r="L26" s="124"/>
      <c r="M26" s="122"/>
    </row>
    <row r="27" spans="1:13">
      <c r="A27" s="107" t="s">
        <v>88</v>
      </c>
      <c r="B27" s="137"/>
      <c r="C27" s="137"/>
      <c r="D27" s="137"/>
      <c r="E27" s="137"/>
      <c r="F27" s="122" t="s">
        <v>28</v>
      </c>
      <c r="G27" s="122" t="s">
        <v>29</v>
      </c>
      <c r="H27" s="124"/>
      <c r="I27" s="124"/>
      <c r="J27" s="124"/>
      <c r="K27" s="124"/>
      <c r="L27" s="124"/>
      <c r="M27" s="122"/>
    </row>
    <row r="28" spans="1:13">
      <c r="A28" s="107" t="s">
        <v>89</v>
      </c>
      <c r="B28" s="137"/>
      <c r="C28" s="135"/>
      <c r="D28" s="135"/>
      <c r="E28" s="135"/>
      <c r="F28" s="122" t="s">
        <v>31</v>
      </c>
      <c r="G28" s="122" t="s">
        <v>32</v>
      </c>
      <c r="H28" s="124"/>
      <c r="I28" s="124"/>
      <c r="J28" s="124"/>
      <c r="K28" s="124"/>
      <c r="L28" s="124"/>
      <c r="M28" s="122"/>
    </row>
    <row r="29" spans="1:13" ht="33" customHeight="1">
      <c r="A29" s="107" t="s">
        <v>90</v>
      </c>
      <c r="B29" s="137"/>
      <c r="C29" s="136" t="s">
        <v>91</v>
      </c>
      <c r="D29" s="123" t="s">
        <v>35</v>
      </c>
      <c r="E29" s="122" t="s">
        <v>74</v>
      </c>
      <c r="F29" s="122" t="s">
        <v>92</v>
      </c>
      <c r="G29" s="122" t="s">
        <v>93</v>
      </c>
      <c r="H29" s="124"/>
      <c r="I29" s="124"/>
      <c r="J29" s="124"/>
      <c r="K29" s="124"/>
      <c r="L29" s="124"/>
      <c r="M29" s="122"/>
    </row>
    <row r="30" spans="1:13" ht="66" customHeight="1">
      <c r="A30" s="107" t="s">
        <v>94</v>
      </c>
      <c r="B30" s="135"/>
      <c r="C30" s="135"/>
      <c r="D30" s="123" t="s">
        <v>95</v>
      </c>
      <c r="E30" s="122" t="s">
        <v>96</v>
      </c>
      <c r="F30" s="122" t="s">
        <v>97</v>
      </c>
      <c r="G30" s="122" t="s">
        <v>98</v>
      </c>
      <c r="H30" s="124"/>
      <c r="I30" s="124"/>
      <c r="J30" s="124"/>
      <c r="K30" s="124"/>
      <c r="L30" s="124"/>
      <c r="M30" s="122"/>
    </row>
    <row r="31" spans="1:13" ht="33" customHeight="1">
      <c r="A31" s="108" t="s">
        <v>99</v>
      </c>
      <c r="B31" s="122" t="s">
        <v>100</v>
      </c>
      <c r="C31" s="122" t="s">
        <v>101</v>
      </c>
      <c r="D31" s="123" t="s">
        <v>102</v>
      </c>
      <c r="E31" s="122" t="s">
        <v>103</v>
      </c>
      <c r="F31" s="122" t="s">
        <v>104</v>
      </c>
      <c r="G31" s="122" t="s">
        <v>105</v>
      </c>
      <c r="H31" s="124"/>
      <c r="I31" s="124"/>
      <c r="J31" s="124"/>
      <c r="K31" s="124"/>
      <c r="L31" s="124"/>
      <c r="M31" s="122"/>
    </row>
    <row r="32" spans="1:13" ht="33" customHeight="1">
      <c r="A32" s="108" t="s">
        <v>106</v>
      </c>
      <c r="B32" s="136" t="s">
        <v>15</v>
      </c>
      <c r="C32" s="136" t="s">
        <v>16</v>
      </c>
      <c r="D32" s="139" t="s">
        <v>107</v>
      </c>
      <c r="E32" s="136" t="s">
        <v>108</v>
      </c>
      <c r="F32" s="122" t="s">
        <v>109</v>
      </c>
      <c r="G32" s="122" t="s">
        <v>110</v>
      </c>
      <c r="H32" s="124"/>
      <c r="I32" s="124"/>
      <c r="J32" s="124"/>
      <c r="K32" s="124"/>
      <c r="L32" s="124"/>
      <c r="M32" s="122"/>
    </row>
    <row r="33" spans="1:13" ht="33" customHeight="1">
      <c r="A33" s="108" t="s">
        <v>111</v>
      </c>
      <c r="B33" s="137"/>
      <c r="C33" s="137"/>
      <c r="D33" s="137"/>
      <c r="E33" s="137"/>
      <c r="F33" s="122" t="s">
        <v>112</v>
      </c>
      <c r="G33" s="122" t="s">
        <v>113</v>
      </c>
      <c r="H33" s="124"/>
      <c r="I33" s="124"/>
      <c r="J33" s="124"/>
      <c r="K33" s="124"/>
      <c r="L33" s="124"/>
      <c r="M33" s="122"/>
    </row>
    <row r="34" spans="1:13" ht="33" customHeight="1">
      <c r="A34" s="108" t="s">
        <v>114</v>
      </c>
      <c r="B34" s="137"/>
      <c r="C34" s="137"/>
      <c r="D34" s="137"/>
      <c r="E34" s="137"/>
      <c r="F34" s="122" t="s">
        <v>115</v>
      </c>
      <c r="G34" s="122" t="s">
        <v>116</v>
      </c>
      <c r="H34" s="124"/>
      <c r="I34" s="124"/>
      <c r="J34" s="124"/>
      <c r="K34" s="124"/>
      <c r="L34" s="124"/>
      <c r="M34" s="122"/>
    </row>
    <row r="35" spans="1:13">
      <c r="A35" s="108" t="s">
        <v>117</v>
      </c>
      <c r="B35" s="137"/>
      <c r="C35" s="137"/>
      <c r="D35" s="135"/>
      <c r="E35" s="135"/>
      <c r="F35" s="122" t="s">
        <v>118</v>
      </c>
      <c r="G35" s="122" t="s">
        <v>119</v>
      </c>
      <c r="H35" s="124"/>
      <c r="I35" s="124"/>
      <c r="J35" s="124"/>
      <c r="K35" s="124"/>
      <c r="L35" s="124"/>
      <c r="M35" s="122"/>
    </row>
    <row r="36" spans="1:13" ht="49.5" customHeight="1">
      <c r="A36" s="108" t="s">
        <v>120</v>
      </c>
      <c r="B36" s="137"/>
      <c r="C36" s="137"/>
      <c r="D36" s="139" t="s">
        <v>121</v>
      </c>
      <c r="E36" s="136" t="s">
        <v>122</v>
      </c>
      <c r="F36" s="122" t="s">
        <v>123</v>
      </c>
      <c r="G36" s="122" t="s">
        <v>124</v>
      </c>
      <c r="H36" s="124"/>
      <c r="I36" s="124"/>
      <c r="J36" s="124"/>
      <c r="K36" s="124"/>
      <c r="L36" s="124"/>
      <c r="M36" s="122"/>
    </row>
    <row r="37" spans="1:13">
      <c r="A37" s="108" t="s">
        <v>125</v>
      </c>
      <c r="B37" s="137"/>
      <c r="C37" s="137"/>
      <c r="D37" s="135"/>
      <c r="E37" s="135"/>
      <c r="F37" s="122" t="s">
        <v>126</v>
      </c>
      <c r="G37" s="122" t="s">
        <v>127</v>
      </c>
      <c r="H37" s="124"/>
      <c r="I37" s="124"/>
      <c r="J37" s="124"/>
      <c r="K37" s="124"/>
      <c r="L37" s="124"/>
      <c r="M37" s="122"/>
    </row>
    <row r="38" spans="1:13" ht="49.5" customHeight="1">
      <c r="A38" s="108" t="s">
        <v>128</v>
      </c>
      <c r="B38" s="137"/>
      <c r="C38" s="137"/>
      <c r="D38" s="139" t="s">
        <v>129</v>
      </c>
      <c r="E38" s="136" t="s">
        <v>130</v>
      </c>
      <c r="F38" s="122" t="s">
        <v>123</v>
      </c>
      <c r="G38" s="122" t="s">
        <v>124</v>
      </c>
      <c r="H38" s="124"/>
      <c r="I38" s="124"/>
      <c r="J38" s="124"/>
      <c r="K38" s="124"/>
      <c r="L38" s="124"/>
      <c r="M38" s="122"/>
    </row>
    <row r="39" spans="1:13">
      <c r="A39" s="108" t="s">
        <v>131</v>
      </c>
      <c r="B39" s="137"/>
      <c r="C39" s="135"/>
      <c r="D39" s="135"/>
      <c r="E39" s="135"/>
      <c r="F39" s="122" t="s">
        <v>126</v>
      </c>
      <c r="G39" s="122" t="s">
        <v>132</v>
      </c>
      <c r="H39" s="124"/>
      <c r="I39" s="124"/>
      <c r="J39" s="124"/>
      <c r="K39" s="124"/>
      <c r="L39" s="124"/>
      <c r="M39" s="122"/>
    </row>
    <row r="40" spans="1:13" ht="49.5" customHeight="1">
      <c r="A40" s="108" t="s">
        <v>133</v>
      </c>
      <c r="B40" s="137"/>
      <c r="C40" s="136" t="s">
        <v>34</v>
      </c>
      <c r="D40" s="139" t="s">
        <v>107</v>
      </c>
      <c r="E40" s="136" t="s">
        <v>134</v>
      </c>
      <c r="F40" s="122" t="s">
        <v>135</v>
      </c>
      <c r="G40" s="122" t="s">
        <v>136</v>
      </c>
      <c r="H40" s="124"/>
      <c r="I40" s="124"/>
      <c r="J40" s="124"/>
      <c r="K40" s="124"/>
      <c r="L40" s="124"/>
      <c r="M40" s="122"/>
    </row>
    <row r="41" spans="1:13" ht="33" customHeight="1">
      <c r="A41" s="108" t="s">
        <v>137</v>
      </c>
      <c r="B41" s="137"/>
      <c r="C41" s="137"/>
      <c r="D41" s="137"/>
      <c r="E41" s="137"/>
      <c r="F41" s="122" t="s">
        <v>138</v>
      </c>
      <c r="G41" s="122" t="s">
        <v>113</v>
      </c>
      <c r="H41" s="124"/>
      <c r="I41" s="124"/>
      <c r="J41" s="124"/>
      <c r="K41" s="124"/>
      <c r="L41" s="124"/>
      <c r="M41" s="122"/>
    </row>
    <row r="42" spans="1:13">
      <c r="A42" s="108" t="s">
        <v>139</v>
      </c>
      <c r="B42" s="137"/>
      <c r="C42" s="137"/>
      <c r="D42" s="137"/>
      <c r="E42" s="137"/>
      <c r="F42" s="122" t="s">
        <v>140</v>
      </c>
      <c r="G42" s="122" t="s">
        <v>141</v>
      </c>
      <c r="H42" s="124"/>
      <c r="I42" s="124"/>
      <c r="J42" s="124"/>
      <c r="K42" s="124"/>
      <c r="L42" s="124"/>
      <c r="M42" s="122"/>
    </row>
    <row r="43" spans="1:13">
      <c r="A43" s="108" t="s">
        <v>142</v>
      </c>
      <c r="B43" s="135"/>
      <c r="C43" s="135"/>
      <c r="D43" s="135"/>
      <c r="E43" s="135"/>
      <c r="F43" s="122" t="s">
        <v>118</v>
      </c>
      <c r="G43" s="122" t="s">
        <v>119</v>
      </c>
      <c r="H43" s="124"/>
      <c r="I43" s="124"/>
      <c r="J43" s="124"/>
      <c r="K43" s="124"/>
      <c r="L43" s="124"/>
      <c r="M43" s="122"/>
    </row>
    <row r="44" spans="1:13" ht="49.5" customHeight="1">
      <c r="A44" s="107" t="s">
        <v>143</v>
      </c>
      <c r="B44" s="136" t="s">
        <v>144</v>
      </c>
      <c r="C44" s="136" t="s">
        <v>145</v>
      </c>
      <c r="D44" s="123" t="s">
        <v>35</v>
      </c>
      <c r="E44" s="122" t="s">
        <v>146</v>
      </c>
      <c r="F44" s="122" t="s">
        <v>147</v>
      </c>
      <c r="G44" s="122" t="s">
        <v>148</v>
      </c>
      <c r="H44" s="124"/>
      <c r="I44" s="124"/>
      <c r="J44" s="124"/>
      <c r="K44" s="124"/>
      <c r="L44" s="124"/>
      <c r="M44" s="122"/>
    </row>
    <row r="45" spans="1:13" ht="49.5" customHeight="1">
      <c r="A45" s="107" t="s">
        <v>149</v>
      </c>
      <c r="B45" s="137"/>
      <c r="C45" s="137"/>
      <c r="D45" s="139" t="s">
        <v>150</v>
      </c>
      <c r="E45" s="136" t="s">
        <v>151</v>
      </c>
      <c r="F45" s="122" t="s">
        <v>147</v>
      </c>
      <c r="G45" s="122" t="s">
        <v>148</v>
      </c>
      <c r="H45" s="124"/>
      <c r="I45" s="124"/>
      <c r="J45" s="124"/>
      <c r="K45" s="124"/>
      <c r="L45" s="124"/>
      <c r="M45" s="122"/>
    </row>
    <row r="46" spans="1:13">
      <c r="A46" s="107" t="s">
        <v>152</v>
      </c>
      <c r="B46" s="137"/>
      <c r="C46" s="137"/>
      <c r="D46" s="137"/>
      <c r="E46" s="137"/>
      <c r="F46" s="122" t="s">
        <v>153</v>
      </c>
      <c r="G46" s="122" t="s">
        <v>154</v>
      </c>
      <c r="H46" s="124"/>
      <c r="I46" s="124"/>
      <c r="J46" s="124"/>
      <c r="K46" s="124"/>
      <c r="L46" s="124"/>
      <c r="M46" s="122"/>
    </row>
    <row r="47" spans="1:13">
      <c r="A47" s="107" t="s">
        <v>155</v>
      </c>
      <c r="B47" s="137"/>
      <c r="C47" s="137"/>
      <c r="D47" s="137"/>
      <c r="E47" s="137"/>
      <c r="F47" s="122" t="s">
        <v>156</v>
      </c>
      <c r="G47" s="122" t="s">
        <v>157</v>
      </c>
      <c r="H47" s="124"/>
      <c r="I47" s="124"/>
      <c r="J47" s="124"/>
      <c r="K47" s="124"/>
      <c r="L47" s="124"/>
      <c r="M47" s="122"/>
    </row>
    <row r="48" spans="1:13">
      <c r="A48" s="107" t="s">
        <v>158</v>
      </c>
      <c r="B48" s="137"/>
      <c r="C48" s="137"/>
      <c r="D48" s="137"/>
      <c r="E48" s="137"/>
      <c r="F48" s="122" t="s">
        <v>159</v>
      </c>
      <c r="G48" s="122" t="s">
        <v>160</v>
      </c>
      <c r="H48" s="124"/>
      <c r="I48" s="124"/>
      <c r="J48" s="124"/>
      <c r="K48" s="124"/>
      <c r="L48" s="124"/>
      <c r="M48" s="122" t="s">
        <v>161</v>
      </c>
    </row>
    <row r="49" spans="1:13">
      <c r="A49" s="107" t="s">
        <v>162</v>
      </c>
      <c r="B49" s="135"/>
      <c r="C49" s="135"/>
      <c r="D49" s="135"/>
      <c r="E49" s="135"/>
      <c r="F49" s="122" t="s">
        <v>163</v>
      </c>
      <c r="G49" s="122" t="s">
        <v>164</v>
      </c>
      <c r="H49" s="124"/>
      <c r="I49" s="124"/>
      <c r="J49" s="124"/>
      <c r="K49" s="124"/>
      <c r="L49" s="124"/>
      <c r="M49" s="122"/>
    </row>
    <row r="50" spans="1:13" ht="49.5" customHeight="1">
      <c r="A50" s="108" t="s">
        <v>165</v>
      </c>
      <c r="B50" s="136" t="s">
        <v>166</v>
      </c>
      <c r="C50" s="136" t="s">
        <v>167</v>
      </c>
      <c r="D50" s="139" t="s">
        <v>168</v>
      </c>
      <c r="E50" s="138" t="s">
        <v>169</v>
      </c>
      <c r="F50" s="109" t="s">
        <v>170</v>
      </c>
      <c r="G50" s="109" t="s">
        <v>171</v>
      </c>
      <c r="H50" s="124"/>
      <c r="I50" s="124"/>
      <c r="J50" s="124"/>
      <c r="K50" s="124"/>
      <c r="L50" s="124"/>
      <c r="M50" s="110"/>
    </row>
    <row r="51" spans="1:13" ht="33" customHeight="1">
      <c r="A51" s="108" t="s">
        <v>172</v>
      </c>
      <c r="B51" s="137"/>
      <c r="C51" s="137"/>
      <c r="D51" s="137"/>
      <c r="E51" s="137"/>
      <c r="F51" s="109" t="s">
        <v>173</v>
      </c>
      <c r="G51" s="109" t="s">
        <v>174</v>
      </c>
      <c r="H51" s="124"/>
      <c r="I51" s="124"/>
      <c r="J51" s="124"/>
      <c r="K51" s="124"/>
      <c r="L51" s="124"/>
      <c r="M51" s="110"/>
    </row>
    <row r="52" spans="1:13" ht="33" customHeight="1">
      <c r="A52" s="108" t="s">
        <v>175</v>
      </c>
      <c r="B52" s="137"/>
      <c r="C52" s="137"/>
      <c r="D52" s="137"/>
      <c r="E52" s="137"/>
      <c r="F52" s="109" t="s">
        <v>176</v>
      </c>
      <c r="G52" s="109" t="s">
        <v>177</v>
      </c>
      <c r="H52" s="124"/>
      <c r="I52" s="124"/>
      <c r="J52" s="124"/>
      <c r="K52" s="124"/>
      <c r="L52" s="124"/>
      <c r="M52" s="110"/>
    </row>
    <row r="53" spans="1:13" ht="33" customHeight="1">
      <c r="A53" s="108" t="s">
        <v>178</v>
      </c>
      <c r="B53" s="137"/>
      <c r="C53" s="137"/>
      <c r="D53" s="137"/>
      <c r="E53" s="137"/>
      <c r="F53" s="109" t="s">
        <v>179</v>
      </c>
      <c r="G53" s="109" t="s">
        <v>180</v>
      </c>
      <c r="H53" s="124"/>
      <c r="I53" s="124"/>
      <c r="J53" s="124"/>
      <c r="K53" s="124"/>
      <c r="L53" s="124"/>
      <c r="M53" s="110"/>
    </row>
    <row r="54" spans="1:13" ht="33" customHeight="1">
      <c r="A54" s="108" t="s">
        <v>181</v>
      </c>
      <c r="B54" s="137"/>
      <c r="C54" s="137"/>
      <c r="D54" s="137"/>
      <c r="E54" s="135"/>
      <c r="F54" s="109" t="s">
        <v>182</v>
      </c>
      <c r="G54" s="109" t="s">
        <v>183</v>
      </c>
      <c r="H54" s="124"/>
      <c r="I54" s="124"/>
      <c r="J54" s="124"/>
      <c r="K54" s="124"/>
      <c r="L54" s="124"/>
      <c r="M54" s="110"/>
    </row>
    <row r="55" spans="1:13" ht="33" customHeight="1">
      <c r="A55" s="108" t="s">
        <v>184</v>
      </c>
      <c r="B55" s="137"/>
      <c r="C55" s="137"/>
      <c r="D55" s="137"/>
      <c r="E55" s="136" t="s">
        <v>185</v>
      </c>
      <c r="F55" s="109" t="s">
        <v>186</v>
      </c>
      <c r="G55" s="109" t="s">
        <v>187</v>
      </c>
      <c r="H55" s="124"/>
      <c r="I55" s="124"/>
      <c r="J55" s="124"/>
      <c r="K55" s="124"/>
      <c r="L55" s="124"/>
      <c r="M55" s="110"/>
    </row>
    <row r="56" spans="1:13">
      <c r="A56" s="108" t="s">
        <v>188</v>
      </c>
      <c r="B56" s="137"/>
      <c r="C56" s="137"/>
      <c r="D56" s="137"/>
      <c r="E56" s="137"/>
      <c r="F56" s="109" t="s">
        <v>189</v>
      </c>
      <c r="G56" s="109" t="s">
        <v>190</v>
      </c>
      <c r="H56" s="124"/>
      <c r="I56" s="124"/>
      <c r="J56" s="124"/>
      <c r="K56" s="124"/>
      <c r="L56" s="124"/>
      <c r="M56" s="110"/>
    </row>
    <row r="57" spans="1:13">
      <c r="A57" s="108" t="s">
        <v>191</v>
      </c>
      <c r="B57" s="137"/>
      <c r="C57" s="137"/>
      <c r="D57" s="137"/>
      <c r="E57" s="137"/>
      <c r="F57" s="109" t="s">
        <v>192</v>
      </c>
      <c r="G57" s="109" t="s">
        <v>193</v>
      </c>
      <c r="H57" s="124"/>
      <c r="I57" s="124"/>
      <c r="J57" s="124"/>
      <c r="K57" s="124"/>
      <c r="L57" s="124"/>
      <c r="M57" s="110"/>
    </row>
    <row r="58" spans="1:13">
      <c r="A58" s="108" t="s">
        <v>194</v>
      </c>
      <c r="B58" s="137"/>
      <c r="C58" s="137"/>
      <c r="D58" s="137"/>
      <c r="E58" s="137"/>
      <c r="F58" s="109" t="s">
        <v>195</v>
      </c>
      <c r="G58" s="109" t="s">
        <v>196</v>
      </c>
      <c r="H58" s="124"/>
      <c r="I58" s="124"/>
      <c r="J58" s="124"/>
      <c r="K58" s="124"/>
      <c r="L58" s="124"/>
      <c r="M58" s="110"/>
    </row>
    <row r="59" spans="1:13" ht="33" customHeight="1">
      <c r="A59" s="108" t="s">
        <v>197</v>
      </c>
      <c r="B59" s="137"/>
      <c r="C59" s="137"/>
      <c r="D59" s="137"/>
      <c r="E59" s="135"/>
      <c r="F59" s="109" t="s">
        <v>198</v>
      </c>
      <c r="G59" s="109" t="s">
        <v>199</v>
      </c>
      <c r="H59" s="124"/>
      <c r="I59" s="124"/>
      <c r="J59" s="124"/>
      <c r="K59" s="124"/>
      <c r="L59" s="124"/>
      <c r="M59" s="110"/>
    </row>
    <row r="60" spans="1:13" ht="33" customHeight="1">
      <c r="A60" s="108" t="s">
        <v>200</v>
      </c>
      <c r="B60" s="137"/>
      <c r="C60" s="137"/>
      <c r="D60" s="137"/>
      <c r="E60" s="136" t="s">
        <v>201</v>
      </c>
      <c r="F60" s="109" t="s">
        <v>202</v>
      </c>
      <c r="G60" s="109" t="s">
        <v>203</v>
      </c>
      <c r="H60" s="124"/>
      <c r="I60" s="124"/>
      <c r="J60" s="124"/>
      <c r="K60" s="124"/>
      <c r="L60" s="124"/>
      <c r="M60" s="110"/>
    </row>
    <row r="61" spans="1:13">
      <c r="A61" s="108" t="s">
        <v>204</v>
      </c>
      <c r="B61" s="137"/>
      <c r="C61" s="137"/>
      <c r="D61" s="137"/>
      <c r="E61" s="137"/>
      <c r="F61" s="109" t="s">
        <v>205</v>
      </c>
      <c r="G61" s="109" t="s">
        <v>206</v>
      </c>
      <c r="H61" s="124"/>
      <c r="I61" s="124"/>
      <c r="J61" s="124"/>
      <c r="K61" s="124"/>
      <c r="L61" s="124"/>
      <c r="M61" s="110"/>
    </row>
    <row r="62" spans="1:13">
      <c r="A62" s="108" t="s">
        <v>207</v>
      </c>
      <c r="B62" s="137"/>
      <c r="C62" s="137"/>
      <c r="D62" s="137"/>
      <c r="E62" s="137"/>
      <c r="F62" s="109" t="s">
        <v>208</v>
      </c>
      <c r="G62" s="109" t="s">
        <v>209</v>
      </c>
      <c r="H62" s="124"/>
      <c r="I62" s="124"/>
      <c r="J62" s="124"/>
      <c r="K62" s="124"/>
      <c r="L62" s="124"/>
      <c r="M62" s="110"/>
    </row>
    <row r="63" spans="1:13">
      <c r="A63" s="108" t="s">
        <v>210</v>
      </c>
      <c r="B63" s="135"/>
      <c r="C63" s="135"/>
      <c r="D63" s="135"/>
      <c r="E63" s="135"/>
      <c r="F63" s="109" t="s">
        <v>211</v>
      </c>
      <c r="G63" s="109" t="s">
        <v>212</v>
      </c>
      <c r="H63" s="124"/>
      <c r="I63" s="124"/>
      <c r="J63" s="124"/>
      <c r="K63" s="124"/>
      <c r="L63" s="124"/>
      <c r="M63" s="110"/>
    </row>
    <row r="64" spans="1:13" ht="33" customHeight="1">
      <c r="A64" s="107" t="s">
        <v>213</v>
      </c>
      <c r="B64" s="138" t="s">
        <v>214</v>
      </c>
      <c r="C64" s="136" t="s">
        <v>66</v>
      </c>
      <c r="D64" s="136" t="s">
        <v>215</v>
      </c>
      <c r="E64" s="136" t="s">
        <v>216</v>
      </c>
      <c r="F64" s="123" t="s">
        <v>217</v>
      </c>
      <c r="G64" s="123" t="s">
        <v>38</v>
      </c>
      <c r="H64" s="124"/>
      <c r="I64" s="124"/>
      <c r="J64" s="124"/>
      <c r="K64" s="124"/>
      <c r="L64" s="124"/>
      <c r="M64" s="110"/>
    </row>
    <row r="65" spans="1:13">
      <c r="A65" s="107" t="s">
        <v>218</v>
      </c>
      <c r="B65" s="135"/>
      <c r="C65" s="135"/>
      <c r="D65" s="135"/>
      <c r="E65" s="135"/>
      <c r="F65" s="123" t="s">
        <v>219</v>
      </c>
      <c r="G65" s="123" t="s">
        <v>220</v>
      </c>
      <c r="H65" s="124"/>
      <c r="I65" s="124"/>
      <c r="J65" s="124"/>
      <c r="K65" s="124"/>
      <c r="L65" s="124"/>
      <c r="M65" s="110"/>
    </row>
    <row r="66" spans="1:13" ht="33" customHeight="1">
      <c r="A66" s="108" t="s">
        <v>221</v>
      </c>
      <c r="B66" s="138" t="s">
        <v>15</v>
      </c>
      <c r="C66" s="138" t="s">
        <v>222</v>
      </c>
      <c r="D66" s="136" t="s">
        <v>223</v>
      </c>
      <c r="E66" s="136" t="s">
        <v>224</v>
      </c>
      <c r="F66" s="109" t="s">
        <v>225</v>
      </c>
      <c r="G66" s="109" t="s">
        <v>226</v>
      </c>
      <c r="H66" s="124"/>
      <c r="I66" s="124"/>
      <c r="J66" s="124"/>
      <c r="K66" s="124"/>
      <c r="L66" s="124"/>
      <c r="M66" s="110"/>
    </row>
    <row r="67" spans="1:13" ht="49.5" customHeight="1">
      <c r="A67" s="108" t="s">
        <v>227</v>
      </c>
      <c r="B67" s="137"/>
      <c r="C67" s="137"/>
      <c r="D67" s="137"/>
      <c r="E67" s="137"/>
      <c r="F67" s="109" t="s">
        <v>228</v>
      </c>
      <c r="G67" s="109" t="s">
        <v>229</v>
      </c>
      <c r="H67" s="124"/>
      <c r="I67" s="124"/>
      <c r="J67" s="124"/>
      <c r="K67" s="124"/>
      <c r="L67" s="124"/>
      <c r="M67" s="110"/>
    </row>
    <row r="68" spans="1:13">
      <c r="A68" s="108" t="s">
        <v>230</v>
      </c>
      <c r="B68" s="137"/>
      <c r="C68" s="137"/>
      <c r="D68" s="137"/>
      <c r="E68" s="137"/>
      <c r="F68" s="109" t="s">
        <v>231</v>
      </c>
      <c r="G68" s="109" t="s">
        <v>232</v>
      </c>
      <c r="H68" s="124"/>
      <c r="I68" s="124"/>
      <c r="J68" s="124"/>
      <c r="K68" s="124"/>
      <c r="L68" s="124"/>
      <c r="M68" s="110"/>
    </row>
    <row r="69" spans="1:13" ht="33" customHeight="1">
      <c r="A69" s="108" t="s">
        <v>233</v>
      </c>
      <c r="B69" s="137"/>
      <c r="C69" s="137"/>
      <c r="D69" s="137"/>
      <c r="E69" s="137"/>
      <c r="F69" s="109" t="s">
        <v>234</v>
      </c>
      <c r="G69" s="109" t="s">
        <v>235</v>
      </c>
      <c r="H69" s="124"/>
      <c r="I69" s="124"/>
      <c r="J69" s="124"/>
      <c r="K69" s="124"/>
      <c r="L69" s="124"/>
      <c r="M69" s="110"/>
    </row>
    <row r="70" spans="1:13">
      <c r="A70" s="108" t="s">
        <v>236</v>
      </c>
      <c r="B70" s="137"/>
      <c r="C70" s="137"/>
      <c r="D70" s="137"/>
      <c r="E70" s="135"/>
      <c r="F70" s="109" t="s">
        <v>237</v>
      </c>
      <c r="G70" s="109" t="s">
        <v>238</v>
      </c>
      <c r="H70" s="124"/>
      <c r="I70" s="124"/>
      <c r="J70" s="124"/>
      <c r="K70" s="124"/>
      <c r="L70" s="124"/>
      <c r="M70" s="110"/>
    </row>
    <row r="71" spans="1:13" ht="33" customHeight="1">
      <c r="A71" s="108" t="s">
        <v>239</v>
      </c>
      <c r="B71" s="137"/>
      <c r="C71" s="137"/>
      <c r="D71" s="137"/>
      <c r="E71" s="136" t="s">
        <v>240</v>
      </c>
      <c r="F71" s="109" t="s">
        <v>241</v>
      </c>
      <c r="G71" s="109" t="s">
        <v>226</v>
      </c>
      <c r="H71" s="124"/>
      <c r="I71" s="124"/>
      <c r="J71" s="124"/>
      <c r="K71" s="124"/>
      <c r="L71" s="124"/>
      <c r="M71" s="110"/>
    </row>
    <row r="72" spans="1:13" ht="33" customHeight="1">
      <c r="A72" s="108" t="s">
        <v>242</v>
      </c>
      <c r="B72" s="137"/>
      <c r="C72" s="137"/>
      <c r="D72" s="137"/>
      <c r="E72" s="137"/>
      <c r="F72" s="109" t="s">
        <v>243</v>
      </c>
      <c r="G72" s="109" t="s">
        <v>244</v>
      </c>
      <c r="H72" s="124"/>
      <c r="I72" s="124"/>
      <c r="J72" s="124"/>
      <c r="K72" s="124"/>
      <c r="L72" s="124"/>
      <c r="M72" s="110"/>
    </row>
    <row r="73" spans="1:13">
      <c r="A73" s="108" t="s">
        <v>245</v>
      </c>
      <c r="B73" s="137"/>
      <c r="C73" s="137"/>
      <c r="D73" s="137"/>
      <c r="E73" s="137"/>
      <c r="F73" s="109" t="s">
        <v>231</v>
      </c>
      <c r="G73" s="109" t="s">
        <v>232</v>
      </c>
      <c r="H73" s="124"/>
      <c r="I73" s="124"/>
      <c r="J73" s="124"/>
      <c r="K73" s="124"/>
      <c r="L73" s="124"/>
      <c r="M73" s="110"/>
    </row>
    <row r="74" spans="1:13" ht="33" customHeight="1">
      <c r="A74" s="108" t="s">
        <v>246</v>
      </c>
      <c r="B74" s="137"/>
      <c r="C74" s="137"/>
      <c r="D74" s="137"/>
      <c r="E74" s="137"/>
      <c r="F74" s="109" t="s">
        <v>234</v>
      </c>
      <c r="G74" s="109" t="s">
        <v>235</v>
      </c>
      <c r="H74" s="124"/>
      <c r="I74" s="124"/>
      <c r="J74" s="124"/>
      <c r="K74" s="124"/>
      <c r="L74" s="124"/>
      <c r="M74" s="110"/>
    </row>
    <row r="75" spans="1:13">
      <c r="A75" s="108" t="s">
        <v>247</v>
      </c>
      <c r="B75" s="137"/>
      <c r="C75" s="137"/>
      <c r="D75" s="137"/>
      <c r="E75" s="135"/>
      <c r="F75" s="109" t="s">
        <v>237</v>
      </c>
      <c r="G75" s="109" t="s">
        <v>238</v>
      </c>
      <c r="H75" s="124"/>
      <c r="I75" s="124"/>
      <c r="J75" s="124"/>
      <c r="K75" s="124"/>
      <c r="L75" s="124"/>
      <c r="M75" s="110"/>
    </row>
    <row r="76" spans="1:13" ht="33" customHeight="1">
      <c r="A76" s="108" t="s">
        <v>248</v>
      </c>
      <c r="B76" s="137"/>
      <c r="C76" s="137"/>
      <c r="D76" s="137"/>
      <c r="E76" s="136" t="s">
        <v>249</v>
      </c>
      <c r="F76" s="109" t="s">
        <v>250</v>
      </c>
      <c r="G76" s="109" t="s">
        <v>226</v>
      </c>
      <c r="H76" s="124"/>
      <c r="I76" s="124"/>
      <c r="J76" s="124"/>
      <c r="K76" s="124"/>
      <c r="L76" s="124"/>
      <c r="M76" s="110"/>
    </row>
    <row r="77" spans="1:13" ht="33" customHeight="1">
      <c r="A77" s="108" t="s">
        <v>251</v>
      </c>
      <c r="B77" s="137"/>
      <c r="C77" s="137"/>
      <c r="D77" s="137"/>
      <c r="E77" s="137"/>
      <c r="F77" s="109" t="s">
        <v>243</v>
      </c>
      <c r="G77" s="109" t="s">
        <v>244</v>
      </c>
      <c r="H77" s="124"/>
      <c r="I77" s="124"/>
      <c r="J77" s="124"/>
      <c r="K77" s="124"/>
      <c r="L77" s="124"/>
      <c r="M77" s="110"/>
    </row>
    <row r="78" spans="1:13">
      <c r="A78" s="108" t="s">
        <v>252</v>
      </c>
      <c r="B78" s="137"/>
      <c r="C78" s="137"/>
      <c r="D78" s="137"/>
      <c r="E78" s="137"/>
      <c r="F78" s="109" t="s">
        <v>231</v>
      </c>
      <c r="G78" s="109" t="s">
        <v>232</v>
      </c>
      <c r="H78" s="124"/>
      <c r="I78" s="124"/>
      <c r="J78" s="124"/>
      <c r="K78" s="124"/>
      <c r="L78" s="124"/>
      <c r="M78" s="110"/>
    </row>
    <row r="79" spans="1:13" ht="33" customHeight="1">
      <c r="A79" s="108" t="s">
        <v>253</v>
      </c>
      <c r="B79" s="137"/>
      <c r="C79" s="137"/>
      <c r="D79" s="137"/>
      <c r="E79" s="137"/>
      <c r="F79" s="109" t="s">
        <v>234</v>
      </c>
      <c r="G79" s="109" t="s">
        <v>235</v>
      </c>
      <c r="H79" s="124"/>
      <c r="I79" s="124"/>
      <c r="J79" s="124"/>
      <c r="K79" s="124"/>
      <c r="L79" s="124"/>
      <c r="M79" s="110"/>
    </row>
    <row r="80" spans="1:13">
      <c r="A80" s="108" t="s">
        <v>254</v>
      </c>
      <c r="B80" s="137"/>
      <c r="C80" s="137"/>
      <c r="D80" s="137"/>
      <c r="E80" s="135"/>
      <c r="F80" s="109" t="s">
        <v>237</v>
      </c>
      <c r="G80" s="109" t="s">
        <v>238</v>
      </c>
      <c r="H80" s="124"/>
      <c r="I80" s="124"/>
      <c r="J80" s="124"/>
      <c r="K80" s="124"/>
      <c r="L80" s="124"/>
      <c r="M80" s="110"/>
    </row>
    <row r="81" spans="1:13" ht="33" customHeight="1">
      <c r="A81" s="108" t="s">
        <v>255</v>
      </c>
      <c r="B81" s="137"/>
      <c r="C81" s="137"/>
      <c r="D81" s="137"/>
      <c r="E81" s="136" t="s">
        <v>256</v>
      </c>
      <c r="F81" s="109" t="s">
        <v>257</v>
      </c>
      <c r="G81" s="109" t="s">
        <v>226</v>
      </c>
      <c r="H81" s="124"/>
      <c r="I81" s="124"/>
      <c r="J81" s="124"/>
      <c r="K81" s="124"/>
      <c r="L81" s="124"/>
      <c r="M81" s="110"/>
    </row>
    <row r="82" spans="1:13" ht="33" customHeight="1">
      <c r="A82" s="108" t="s">
        <v>258</v>
      </c>
      <c r="B82" s="137"/>
      <c r="C82" s="137"/>
      <c r="D82" s="137"/>
      <c r="E82" s="137"/>
      <c r="F82" s="109" t="s">
        <v>243</v>
      </c>
      <c r="G82" s="109" t="s">
        <v>244</v>
      </c>
      <c r="H82" s="124"/>
      <c r="I82" s="124"/>
      <c r="J82" s="124"/>
      <c r="K82" s="124"/>
      <c r="L82" s="124"/>
      <c r="M82" s="110"/>
    </row>
    <row r="83" spans="1:13">
      <c r="A83" s="108" t="s">
        <v>259</v>
      </c>
      <c r="B83" s="137"/>
      <c r="C83" s="137"/>
      <c r="D83" s="137"/>
      <c r="E83" s="137"/>
      <c r="F83" s="109" t="s">
        <v>231</v>
      </c>
      <c r="G83" s="109" t="s">
        <v>232</v>
      </c>
      <c r="H83" s="124"/>
      <c r="I83" s="124"/>
      <c r="J83" s="124"/>
      <c r="K83" s="124"/>
      <c r="L83" s="124"/>
      <c r="M83" s="110"/>
    </row>
    <row r="84" spans="1:13" ht="33" customHeight="1">
      <c r="A84" s="108" t="s">
        <v>260</v>
      </c>
      <c r="B84" s="137"/>
      <c r="C84" s="137"/>
      <c r="D84" s="137"/>
      <c r="E84" s="137"/>
      <c r="F84" s="109" t="s">
        <v>234</v>
      </c>
      <c r="G84" s="109" t="s">
        <v>235</v>
      </c>
      <c r="H84" s="124"/>
      <c r="I84" s="124"/>
      <c r="J84" s="124"/>
      <c r="K84" s="124"/>
      <c r="L84" s="124"/>
      <c r="M84" s="110"/>
    </row>
    <row r="85" spans="1:13">
      <c r="A85" s="108" t="s">
        <v>261</v>
      </c>
      <c r="B85" s="137"/>
      <c r="C85" s="137"/>
      <c r="D85" s="137"/>
      <c r="E85" s="135"/>
      <c r="F85" s="109" t="s">
        <v>237</v>
      </c>
      <c r="G85" s="109" t="s">
        <v>238</v>
      </c>
      <c r="H85" s="124"/>
      <c r="I85" s="124"/>
      <c r="J85" s="124"/>
      <c r="K85" s="124"/>
      <c r="L85" s="124"/>
      <c r="M85" s="110"/>
    </row>
    <row r="86" spans="1:13" ht="33" customHeight="1">
      <c r="A86" s="108" t="s">
        <v>262</v>
      </c>
      <c r="B86" s="137"/>
      <c r="C86" s="137"/>
      <c r="D86" s="137"/>
      <c r="E86" s="136" t="s">
        <v>263</v>
      </c>
      <c r="F86" s="109" t="s">
        <v>264</v>
      </c>
      <c r="G86" s="109" t="s">
        <v>226</v>
      </c>
      <c r="H86" s="124"/>
      <c r="I86" s="124"/>
      <c r="J86" s="124"/>
      <c r="K86" s="124"/>
      <c r="L86" s="124"/>
      <c r="M86" s="110"/>
    </row>
    <row r="87" spans="1:13" ht="33" customHeight="1">
      <c r="A87" s="108" t="s">
        <v>265</v>
      </c>
      <c r="B87" s="137"/>
      <c r="C87" s="137"/>
      <c r="D87" s="137"/>
      <c r="E87" s="137"/>
      <c r="F87" s="109" t="s">
        <v>266</v>
      </c>
      <c r="G87" s="109" t="s">
        <v>267</v>
      </c>
      <c r="H87" s="124"/>
      <c r="I87" s="124"/>
      <c r="J87" s="124"/>
      <c r="K87" s="124"/>
      <c r="L87" s="124"/>
      <c r="M87" s="110"/>
    </row>
    <row r="88" spans="1:13">
      <c r="A88" s="108" t="s">
        <v>268</v>
      </c>
      <c r="B88" s="135"/>
      <c r="C88" s="135"/>
      <c r="D88" s="135"/>
      <c r="E88" s="135"/>
      <c r="F88" s="109" t="s">
        <v>269</v>
      </c>
      <c r="G88" s="109" t="s">
        <v>270</v>
      </c>
      <c r="H88" s="124"/>
      <c r="I88" s="124"/>
      <c r="J88" s="124"/>
      <c r="K88" s="124"/>
      <c r="L88" s="124"/>
      <c r="M88" s="110"/>
    </row>
    <row r="89" spans="1:13">
      <c r="A89" s="107" t="s">
        <v>271</v>
      </c>
      <c r="B89" s="138" t="s">
        <v>214</v>
      </c>
      <c r="C89" s="136" t="s">
        <v>272</v>
      </c>
      <c r="D89" s="136" t="s">
        <v>273</v>
      </c>
      <c r="E89" s="136" t="s">
        <v>274</v>
      </c>
      <c r="F89" s="109" t="s">
        <v>275</v>
      </c>
      <c r="G89" s="109" t="s">
        <v>276</v>
      </c>
      <c r="H89" s="124"/>
      <c r="I89" s="124"/>
      <c r="J89" s="124"/>
      <c r="K89" s="124"/>
      <c r="L89" s="124"/>
      <c r="M89" s="110"/>
    </row>
    <row r="90" spans="1:13" ht="33" customHeight="1">
      <c r="A90" s="107" t="s">
        <v>277</v>
      </c>
      <c r="B90" s="137"/>
      <c r="C90" s="137"/>
      <c r="D90" s="137"/>
      <c r="E90" s="137"/>
      <c r="F90" s="109" t="s">
        <v>278</v>
      </c>
      <c r="G90" s="109" t="s">
        <v>279</v>
      </c>
      <c r="H90" s="124"/>
      <c r="I90" s="124"/>
      <c r="J90" s="124"/>
      <c r="K90" s="124"/>
      <c r="L90" s="124"/>
      <c r="M90" s="110"/>
    </row>
    <row r="91" spans="1:13" ht="33" customHeight="1">
      <c r="A91" s="107" t="s">
        <v>280</v>
      </c>
      <c r="B91" s="137"/>
      <c r="C91" s="137"/>
      <c r="D91" s="135"/>
      <c r="E91" s="135"/>
      <c r="F91" s="109" t="s">
        <v>281</v>
      </c>
      <c r="G91" s="109" t="s">
        <v>282</v>
      </c>
      <c r="H91" s="124"/>
      <c r="I91" s="124"/>
      <c r="J91" s="124"/>
      <c r="K91" s="124"/>
      <c r="L91" s="124"/>
      <c r="M91" s="110"/>
    </row>
    <row r="92" spans="1:13">
      <c r="A92" s="107" t="s">
        <v>283</v>
      </c>
      <c r="B92" s="137"/>
      <c r="C92" s="137"/>
      <c r="D92" s="136" t="s">
        <v>273</v>
      </c>
      <c r="E92" s="136" t="s">
        <v>284</v>
      </c>
      <c r="F92" s="109" t="s">
        <v>285</v>
      </c>
      <c r="G92" s="109" t="s">
        <v>286</v>
      </c>
      <c r="H92" s="124"/>
      <c r="I92" s="124"/>
      <c r="J92" s="124"/>
      <c r="K92" s="124"/>
      <c r="L92" s="124"/>
      <c r="M92" s="110"/>
    </row>
    <row r="93" spans="1:13" ht="33" customHeight="1">
      <c r="A93" s="107" t="s">
        <v>287</v>
      </c>
      <c r="B93" s="137"/>
      <c r="C93" s="137"/>
      <c r="D93" s="137"/>
      <c r="E93" s="137"/>
      <c r="F93" s="109" t="s">
        <v>288</v>
      </c>
      <c r="G93" s="109" t="s">
        <v>289</v>
      </c>
      <c r="H93" s="124"/>
      <c r="I93" s="124"/>
      <c r="J93" s="124"/>
      <c r="K93" s="124"/>
      <c r="L93" s="124"/>
      <c r="M93" s="110"/>
    </row>
    <row r="94" spans="1:13" ht="33" customHeight="1">
      <c r="A94" s="107" t="s">
        <v>290</v>
      </c>
      <c r="B94" s="137"/>
      <c r="C94" s="137"/>
      <c r="D94" s="137"/>
      <c r="E94" s="137"/>
      <c r="F94" s="109" t="s">
        <v>291</v>
      </c>
      <c r="G94" s="109" t="s">
        <v>292</v>
      </c>
      <c r="H94" s="124"/>
      <c r="I94" s="124"/>
      <c r="J94" s="124"/>
      <c r="K94" s="124"/>
      <c r="L94" s="124"/>
      <c r="M94" s="110"/>
    </row>
    <row r="95" spans="1:13">
      <c r="A95" s="107" t="s">
        <v>293</v>
      </c>
      <c r="B95" s="135"/>
      <c r="C95" s="135"/>
      <c r="D95" s="135"/>
      <c r="E95" s="135"/>
      <c r="F95" s="109" t="s">
        <v>294</v>
      </c>
      <c r="G95" s="109" t="s">
        <v>295</v>
      </c>
      <c r="H95" s="124"/>
      <c r="I95" s="124"/>
      <c r="J95" s="124"/>
      <c r="K95" s="124"/>
      <c r="L95" s="124"/>
      <c r="M95" s="110"/>
    </row>
    <row r="96" spans="1:13" ht="33" customHeight="1">
      <c r="A96" s="111" t="s">
        <v>296</v>
      </c>
      <c r="B96" s="138" t="s">
        <v>297</v>
      </c>
      <c r="C96" s="138" t="s">
        <v>298</v>
      </c>
      <c r="D96" s="138" t="s">
        <v>299</v>
      </c>
      <c r="E96" s="138" t="s">
        <v>300</v>
      </c>
      <c r="F96" s="109" t="s">
        <v>301</v>
      </c>
      <c r="G96" s="109" t="s">
        <v>302</v>
      </c>
      <c r="H96" s="124"/>
      <c r="I96" s="124"/>
      <c r="J96" s="124"/>
      <c r="K96" s="124"/>
      <c r="L96" s="124"/>
      <c r="M96" s="110"/>
    </row>
    <row r="97" spans="1:13" ht="33" customHeight="1">
      <c r="A97" s="111" t="s">
        <v>303</v>
      </c>
      <c r="B97" s="135"/>
      <c r="C97" s="135"/>
      <c r="D97" s="135"/>
      <c r="E97" s="135"/>
      <c r="F97" s="109" t="s">
        <v>304</v>
      </c>
      <c r="G97" s="109" t="s">
        <v>305</v>
      </c>
      <c r="H97" s="124"/>
      <c r="I97" s="124"/>
      <c r="J97" s="124"/>
      <c r="K97" s="124"/>
      <c r="L97" s="124"/>
      <c r="M97" s="110"/>
    </row>
  </sheetData>
  <mergeCells count="76">
    <mergeCell ref="J1:K1"/>
    <mergeCell ref="A1:A2"/>
    <mergeCell ref="B1:B2"/>
    <mergeCell ref="B3:B30"/>
    <mergeCell ref="B32:B43"/>
    <mergeCell ref="D1:D2"/>
    <mergeCell ref="D3:D7"/>
    <mergeCell ref="D8:D11"/>
    <mergeCell ref="D12:D15"/>
    <mergeCell ref="D16:D18"/>
    <mergeCell ref="D19:D21"/>
    <mergeCell ref="D22:D23"/>
    <mergeCell ref="D24:D28"/>
    <mergeCell ref="D32:D35"/>
    <mergeCell ref="D36:D37"/>
    <mergeCell ref="D38:D39"/>
    <mergeCell ref="C66:C88"/>
    <mergeCell ref="C89:C95"/>
    <mergeCell ref="C96:C97"/>
    <mergeCell ref="B44:B49"/>
    <mergeCell ref="B50:B63"/>
    <mergeCell ref="B64:B65"/>
    <mergeCell ref="B66:B88"/>
    <mergeCell ref="B89:B95"/>
    <mergeCell ref="D50:D63"/>
    <mergeCell ref="D64:D65"/>
    <mergeCell ref="D66:D88"/>
    <mergeCell ref="B96:B97"/>
    <mergeCell ref="C1:C2"/>
    <mergeCell ref="C3:C7"/>
    <mergeCell ref="C8:C15"/>
    <mergeCell ref="C16:C18"/>
    <mergeCell ref="C19:C21"/>
    <mergeCell ref="C22:C28"/>
    <mergeCell ref="C29:C30"/>
    <mergeCell ref="C32:C39"/>
    <mergeCell ref="C40:C43"/>
    <mergeCell ref="C44:C49"/>
    <mergeCell ref="C50:C63"/>
    <mergeCell ref="C64:C65"/>
    <mergeCell ref="E38:E39"/>
    <mergeCell ref="E40:E43"/>
    <mergeCell ref="E45:E49"/>
    <mergeCell ref="D40:D43"/>
    <mergeCell ref="D45:D49"/>
    <mergeCell ref="E19:E21"/>
    <mergeCell ref="E22:E23"/>
    <mergeCell ref="E24:E28"/>
    <mergeCell ref="E32:E35"/>
    <mergeCell ref="E36:E37"/>
    <mergeCell ref="E1:E2"/>
    <mergeCell ref="E3:E7"/>
    <mergeCell ref="E8:E11"/>
    <mergeCell ref="E12:E15"/>
    <mergeCell ref="E16:E18"/>
    <mergeCell ref="E64:E65"/>
    <mergeCell ref="E66:E70"/>
    <mergeCell ref="D89:D91"/>
    <mergeCell ref="D92:D95"/>
    <mergeCell ref="D96:D97"/>
    <mergeCell ref="I1:I2"/>
    <mergeCell ref="L1:L2"/>
    <mergeCell ref="M1:M2"/>
    <mergeCell ref="E92:E95"/>
    <mergeCell ref="E96:E97"/>
    <mergeCell ref="F1:F2"/>
    <mergeCell ref="G1:G2"/>
    <mergeCell ref="H1:H2"/>
    <mergeCell ref="E71:E75"/>
    <mergeCell ref="E76:E80"/>
    <mergeCell ref="E81:E85"/>
    <mergeCell ref="E86:E88"/>
    <mergeCell ref="E89:E91"/>
    <mergeCell ref="E50:E54"/>
    <mergeCell ref="E55:E59"/>
    <mergeCell ref="E60:E63"/>
  </mergeCells>
  <phoneticPr fontId="36" type="noConversion"/>
  <conditionalFormatting sqref="I3:L3 H4:L63">
    <cfRule type="cellIs" priority="1" operator="equal">
      <formula>"No Run"</formula>
    </cfRule>
    <cfRule type="cellIs" dxfId="66" priority="2" operator="equal">
      <formula>"Failed"</formula>
    </cfRule>
    <cfRule type="cellIs" dxfId="65" priority="3" operator="equal">
      <formula>"Not Completed"</formula>
    </cfRule>
    <cfRule type="cellIs" dxfId="64" priority="4" operator="equal">
      <formula>"Passed"</formula>
    </cfRule>
    <cfRule type="cellIs" dxfId="63" priority="5" operator="equal">
      <formula>"N/A"</formula>
    </cfRule>
  </conditionalFormatting>
  <dataValidations count="2">
    <dataValidation type="custom" errorStyle="warning" allowBlank="1" showInputMessage="1" showErrorMessage="1" error="不涉及该测试项" sqref="J3 H3:H30 H44:H63 J4:J30 J44:J63 K3:K30 K44:K63">
      <formula1>"ISBLANK(H3)"</formula1>
    </dataValidation>
    <dataValidation type="list" allowBlank="1" showInputMessage="1" showErrorMessage="1" sqref="H31:H34 H35:H39 H40:H43 I3:I34 I35:I39 I40:I43 I44:I48 I49:I63 J31:J34 J35:J39 J40:J43 K31:K34 K35:K39 K40:K43 L3:L30 L31:L42 L43:L63">
      <formula1>"Passed,Failed,Not Completed,No Run,N/A"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D20" sqref="D20"/>
    </sheetView>
  </sheetViews>
  <sheetFormatPr defaultColWidth="9" defaultRowHeight="14.25"/>
  <cols>
    <col min="1" max="1" width="11.875" style="75" customWidth="1"/>
    <col min="2" max="2" width="71.875" style="75" customWidth="1"/>
    <col min="8" max="8" width="13.125" style="75" customWidth="1"/>
    <col min="9" max="9" width="10.375" style="75" customWidth="1"/>
  </cols>
  <sheetData>
    <row r="1" spans="1:11">
      <c r="A1" s="182" t="s">
        <v>835</v>
      </c>
      <c r="B1" s="155"/>
      <c r="C1" s="155"/>
      <c r="D1" s="155"/>
      <c r="E1" s="155"/>
      <c r="F1" s="155"/>
      <c r="G1" s="155"/>
      <c r="H1" s="155"/>
      <c r="I1" s="155"/>
      <c r="J1" s="155"/>
      <c r="K1" s="59"/>
    </row>
    <row r="2" spans="1:11">
      <c r="A2" s="130" t="s">
        <v>836</v>
      </c>
      <c r="B2" s="183"/>
      <c r="C2" s="142"/>
      <c r="D2" s="142"/>
      <c r="E2" s="142"/>
      <c r="F2" s="142"/>
      <c r="G2" s="142"/>
      <c r="H2" s="142"/>
      <c r="I2" s="140"/>
      <c r="J2" s="59"/>
      <c r="K2" s="59"/>
    </row>
    <row r="3" spans="1:11">
      <c r="A3" s="182" t="s">
        <v>837</v>
      </c>
      <c r="B3" s="155"/>
      <c r="C3" s="155"/>
      <c r="D3" s="155"/>
      <c r="E3" s="155"/>
      <c r="F3" s="155"/>
      <c r="G3" s="155"/>
      <c r="H3" s="155"/>
      <c r="I3" s="155"/>
      <c r="J3" s="155"/>
      <c r="K3" s="59"/>
    </row>
    <row r="4" spans="1:11">
      <c r="A4" s="132" t="s">
        <v>838</v>
      </c>
      <c r="B4" s="1" t="s">
        <v>839</v>
      </c>
      <c r="C4" s="1" t="s">
        <v>840</v>
      </c>
      <c r="D4" s="1" t="s">
        <v>841</v>
      </c>
      <c r="E4" s="1" t="s">
        <v>842</v>
      </c>
      <c r="F4" s="1" t="s">
        <v>843</v>
      </c>
      <c r="G4" s="1" t="s">
        <v>844</v>
      </c>
      <c r="H4" s="2" t="s">
        <v>845</v>
      </c>
      <c r="I4" s="2" t="s">
        <v>846</v>
      </c>
      <c r="J4" s="2" t="s">
        <v>847</v>
      </c>
      <c r="K4" s="2" t="s">
        <v>848</v>
      </c>
    </row>
    <row r="5" spans="1:11">
      <c r="A5" s="133">
        <v>20074</v>
      </c>
      <c r="B5" s="3" t="s">
        <v>849</v>
      </c>
      <c r="C5" s="4">
        <v>1</v>
      </c>
      <c r="D5" s="4" t="s">
        <v>850</v>
      </c>
      <c r="E5" s="3" t="s">
        <v>851</v>
      </c>
      <c r="F5" s="5" t="s">
        <v>852</v>
      </c>
      <c r="G5" s="3" t="s">
        <v>798</v>
      </c>
      <c r="H5" s="5" t="s">
        <v>853</v>
      </c>
      <c r="I5" s="5" t="s">
        <v>854</v>
      </c>
      <c r="J5" s="5" t="s">
        <v>800</v>
      </c>
      <c r="K5" s="5"/>
    </row>
    <row r="6" spans="1:11">
      <c r="A6" s="133">
        <v>20075</v>
      </c>
      <c r="B6" s="3" t="s">
        <v>855</v>
      </c>
      <c r="C6" s="4">
        <v>2</v>
      </c>
      <c r="D6" s="4" t="s">
        <v>856</v>
      </c>
      <c r="E6" s="3" t="s">
        <v>851</v>
      </c>
      <c r="F6" s="5" t="s">
        <v>857</v>
      </c>
      <c r="G6" s="3" t="s">
        <v>798</v>
      </c>
      <c r="H6" s="5" t="s">
        <v>858</v>
      </c>
      <c r="I6" s="5" t="s">
        <v>856</v>
      </c>
      <c r="J6" s="5"/>
      <c r="K6" s="5"/>
    </row>
    <row r="7" spans="1:11">
      <c r="A7" s="133">
        <v>20076</v>
      </c>
      <c r="B7" s="3" t="s">
        <v>859</v>
      </c>
      <c r="C7" s="4">
        <v>2</v>
      </c>
      <c r="D7" s="4" t="s">
        <v>856</v>
      </c>
      <c r="E7" s="3" t="s">
        <v>851</v>
      </c>
      <c r="F7" s="5" t="s">
        <v>860</v>
      </c>
      <c r="G7" s="3" t="s">
        <v>798</v>
      </c>
      <c r="H7" s="5" t="s">
        <v>858</v>
      </c>
      <c r="I7" s="5" t="s">
        <v>861</v>
      </c>
      <c r="J7" s="5"/>
      <c r="K7" s="5"/>
    </row>
    <row r="8" spans="1:11">
      <c r="A8" s="133">
        <v>20083</v>
      </c>
      <c r="B8" s="3" t="s">
        <v>862</v>
      </c>
      <c r="C8" s="4">
        <v>3</v>
      </c>
      <c r="D8" s="4" t="s">
        <v>850</v>
      </c>
      <c r="E8" s="3" t="s">
        <v>851</v>
      </c>
      <c r="F8" s="5" t="s">
        <v>863</v>
      </c>
      <c r="G8" s="3" t="s">
        <v>798</v>
      </c>
      <c r="H8" s="5" t="s">
        <v>858</v>
      </c>
      <c r="I8" s="5" t="s">
        <v>854</v>
      </c>
      <c r="J8" s="5"/>
      <c r="K8" s="5"/>
    </row>
    <row r="9" spans="1:11">
      <c r="A9" s="133"/>
      <c r="B9" s="3" t="s">
        <v>864</v>
      </c>
      <c r="C9" s="4">
        <v>3</v>
      </c>
      <c r="D9" s="4" t="s">
        <v>850</v>
      </c>
      <c r="E9" s="3" t="s">
        <v>865</v>
      </c>
      <c r="F9" s="5" t="s">
        <v>863</v>
      </c>
      <c r="G9" s="3" t="s">
        <v>798</v>
      </c>
      <c r="H9" s="5" t="s">
        <v>866</v>
      </c>
      <c r="I9" s="5"/>
      <c r="J9" s="5"/>
      <c r="K9" s="5"/>
    </row>
    <row r="10" spans="1:11">
      <c r="A10" s="133"/>
      <c r="B10" s="3" t="s">
        <v>867</v>
      </c>
      <c r="C10" s="4">
        <v>3</v>
      </c>
      <c r="D10" s="4" t="s">
        <v>850</v>
      </c>
      <c r="E10" s="3" t="s">
        <v>865</v>
      </c>
      <c r="F10" s="5" t="s">
        <v>863</v>
      </c>
      <c r="G10" s="3" t="s">
        <v>798</v>
      </c>
      <c r="H10" s="5" t="s">
        <v>866</v>
      </c>
      <c r="I10" s="5"/>
      <c r="J10" s="5"/>
      <c r="K10" s="5"/>
    </row>
    <row r="11" spans="1:11">
      <c r="A11" s="133"/>
      <c r="B11" s="3" t="s">
        <v>868</v>
      </c>
      <c r="C11" s="4">
        <v>3</v>
      </c>
      <c r="D11" s="4" t="s">
        <v>856</v>
      </c>
      <c r="E11" s="3" t="s">
        <v>865</v>
      </c>
      <c r="F11" s="5" t="s">
        <v>863</v>
      </c>
      <c r="G11" s="3" t="s">
        <v>798</v>
      </c>
      <c r="H11" s="5" t="s">
        <v>866</v>
      </c>
      <c r="I11" s="5"/>
      <c r="J11" s="5"/>
      <c r="K11" s="5"/>
    </row>
  </sheetData>
  <mergeCells count="3">
    <mergeCell ref="A1:J1"/>
    <mergeCell ref="B2:I2"/>
    <mergeCell ref="A3:J3"/>
  </mergeCells>
  <phoneticPr fontId="36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 &lt;以上所有信息均为中兴通讯股份有限公司所有，不得外传&gt;&amp;R&amp;10 共 &amp;N 页 , 第 &amp;P 页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5" zoomScaleNormal="85" workbookViewId="0">
      <selection activeCell="I3" sqref="I3:J19"/>
    </sheetView>
  </sheetViews>
  <sheetFormatPr defaultColWidth="8" defaultRowHeight="12.75"/>
  <cols>
    <col min="1" max="1" width="8.125" style="83" customWidth="1"/>
    <col min="2" max="2" width="15.375" style="83" customWidth="1"/>
    <col min="3" max="3" width="15.25" style="84" customWidth="1"/>
    <col min="4" max="4" width="37.625" style="83" customWidth="1"/>
    <col min="5" max="5" width="7.125" style="85" customWidth="1"/>
    <col min="6" max="6" width="21.875" style="83" customWidth="1"/>
    <col min="7" max="7" width="34.625" style="83" customWidth="1"/>
    <col min="8" max="8" width="15.25" style="83" customWidth="1"/>
    <col min="9" max="9" width="30.75" style="83" customWidth="1"/>
    <col min="10" max="10" width="17.625" style="83" customWidth="1"/>
    <col min="11" max="12" width="8" style="83" customWidth="1"/>
    <col min="13" max="16384" width="8" style="83"/>
  </cols>
  <sheetData>
    <row r="1" spans="1:10" ht="107.1" customHeight="1">
      <c r="A1" s="141" t="s">
        <v>306</v>
      </c>
      <c r="B1" s="142"/>
      <c r="C1" s="142"/>
      <c r="D1" s="140"/>
      <c r="E1" s="86"/>
      <c r="F1" s="87"/>
      <c r="G1" s="87"/>
      <c r="H1" s="87"/>
      <c r="I1" s="87"/>
      <c r="J1" s="87"/>
    </row>
    <row r="2" spans="1:10" ht="30" customHeight="1">
      <c r="A2" s="88" t="s">
        <v>0</v>
      </c>
      <c r="B2" s="89" t="s">
        <v>307</v>
      </c>
      <c r="C2" s="89" t="s">
        <v>308</v>
      </c>
      <c r="D2" s="89" t="s">
        <v>309</v>
      </c>
      <c r="E2" s="89" t="s">
        <v>310</v>
      </c>
      <c r="F2" s="89" t="s">
        <v>311</v>
      </c>
      <c r="G2" s="89" t="s">
        <v>312</v>
      </c>
      <c r="H2" s="89" t="s">
        <v>6</v>
      </c>
      <c r="I2" s="89" t="s">
        <v>313</v>
      </c>
      <c r="J2" s="89" t="s">
        <v>314</v>
      </c>
    </row>
    <row r="3" spans="1:10" ht="165" customHeight="1">
      <c r="A3" s="90" t="s">
        <v>315</v>
      </c>
      <c r="B3" s="91" t="s">
        <v>316</v>
      </c>
      <c r="C3" s="92" t="s">
        <v>317</v>
      </c>
      <c r="D3" s="93" t="s">
        <v>318</v>
      </c>
      <c r="E3" s="94" t="s">
        <v>319</v>
      </c>
      <c r="F3" s="131" t="s">
        <v>320</v>
      </c>
      <c r="G3" s="96" t="s">
        <v>321</v>
      </c>
      <c r="H3" s="95">
        <v>200</v>
      </c>
      <c r="I3" s="96" t="s">
        <v>322</v>
      </c>
      <c r="J3" s="98" t="s">
        <v>323</v>
      </c>
    </row>
    <row r="4" spans="1:10" ht="135" customHeight="1">
      <c r="A4" s="90" t="s">
        <v>324</v>
      </c>
      <c r="B4" s="91" t="s">
        <v>325</v>
      </c>
      <c r="C4" s="92" t="s">
        <v>326</v>
      </c>
      <c r="D4" s="93" t="s">
        <v>318</v>
      </c>
      <c r="E4" s="97" t="s">
        <v>319</v>
      </c>
      <c r="F4" s="131" t="s">
        <v>320</v>
      </c>
      <c r="G4" s="96" t="s">
        <v>327</v>
      </c>
      <c r="H4" s="95">
        <v>11005</v>
      </c>
      <c r="I4" s="96" t="s">
        <v>322</v>
      </c>
      <c r="J4" s="95" t="s">
        <v>323</v>
      </c>
    </row>
    <row r="5" spans="1:10" ht="165" customHeight="1">
      <c r="A5" s="90" t="s">
        <v>328</v>
      </c>
      <c r="B5" s="91" t="s">
        <v>329</v>
      </c>
      <c r="C5" s="92" t="s">
        <v>330</v>
      </c>
      <c r="D5" s="93" t="s">
        <v>318</v>
      </c>
      <c r="E5" s="97" t="s">
        <v>319</v>
      </c>
      <c r="F5" s="131" t="s">
        <v>320</v>
      </c>
      <c r="G5" s="96" t="s">
        <v>331</v>
      </c>
      <c r="H5" s="95" t="s">
        <v>332</v>
      </c>
      <c r="I5" s="96" t="s">
        <v>322</v>
      </c>
      <c r="J5" s="99" t="s">
        <v>323</v>
      </c>
    </row>
    <row r="6" spans="1:10" ht="165" customHeight="1">
      <c r="A6" s="90" t="s">
        <v>333</v>
      </c>
      <c r="B6" s="91" t="s">
        <v>334</v>
      </c>
      <c r="C6" s="92" t="s">
        <v>335</v>
      </c>
      <c r="D6" s="93" t="s">
        <v>318</v>
      </c>
      <c r="E6" s="97" t="s">
        <v>319</v>
      </c>
      <c r="F6" s="131" t="s">
        <v>320</v>
      </c>
      <c r="G6" s="96" t="s">
        <v>336</v>
      </c>
      <c r="H6" s="95" t="s">
        <v>332</v>
      </c>
      <c r="I6" s="96" t="s">
        <v>322</v>
      </c>
      <c r="J6" s="99" t="s">
        <v>323</v>
      </c>
    </row>
    <row r="7" spans="1:10" ht="135" customHeight="1">
      <c r="A7" s="90" t="s">
        <v>337</v>
      </c>
      <c r="B7" s="91" t="s">
        <v>338</v>
      </c>
      <c r="C7" s="92" t="s">
        <v>339</v>
      </c>
      <c r="D7" s="93" t="s">
        <v>318</v>
      </c>
      <c r="E7" s="97" t="s">
        <v>319</v>
      </c>
      <c r="F7" s="131" t="s">
        <v>320</v>
      </c>
      <c r="G7" s="96" t="s">
        <v>340</v>
      </c>
      <c r="H7" s="95">
        <v>-1</v>
      </c>
      <c r="I7" s="96" t="s">
        <v>322</v>
      </c>
      <c r="J7" s="99" t="s">
        <v>323</v>
      </c>
    </row>
    <row r="8" spans="1:10" ht="165" customHeight="1">
      <c r="A8" s="90" t="s">
        <v>341</v>
      </c>
      <c r="B8" s="91" t="s">
        <v>342</v>
      </c>
      <c r="C8" s="92" t="s">
        <v>343</v>
      </c>
      <c r="D8" s="93" t="s">
        <v>318</v>
      </c>
      <c r="E8" s="97" t="s">
        <v>319</v>
      </c>
      <c r="F8" s="131" t="s">
        <v>320</v>
      </c>
      <c r="G8" s="96" t="s">
        <v>321</v>
      </c>
      <c r="H8" s="95">
        <v>200</v>
      </c>
      <c r="I8" s="96" t="s">
        <v>322</v>
      </c>
      <c r="J8" s="99" t="s">
        <v>323</v>
      </c>
    </row>
    <row r="9" spans="1:10" ht="165" customHeight="1">
      <c r="A9" s="90" t="s">
        <v>344</v>
      </c>
      <c r="B9" s="91" t="s">
        <v>345</v>
      </c>
      <c r="C9" s="92" t="s">
        <v>346</v>
      </c>
      <c r="D9" s="93" t="s">
        <v>318</v>
      </c>
      <c r="E9" s="97" t="s">
        <v>319</v>
      </c>
      <c r="F9" s="131" t="s">
        <v>320</v>
      </c>
      <c r="G9" s="96" t="s">
        <v>347</v>
      </c>
      <c r="H9" s="95" t="s">
        <v>332</v>
      </c>
      <c r="I9" s="96" t="s">
        <v>322</v>
      </c>
      <c r="J9" s="99" t="s">
        <v>323</v>
      </c>
    </row>
    <row r="10" spans="1:10" ht="165" customHeight="1">
      <c r="A10" s="90" t="s">
        <v>348</v>
      </c>
      <c r="B10" s="91" t="s">
        <v>349</v>
      </c>
      <c r="C10" s="92" t="s">
        <v>350</v>
      </c>
      <c r="D10" s="93" t="s">
        <v>318</v>
      </c>
      <c r="E10" s="97" t="s">
        <v>319</v>
      </c>
      <c r="F10" s="131" t="s">
        <v>320</v>
      </c>
      <c r="G10" s="96" t="s">
        <v>351</v>
      </c>
      <c r="H10" s="95">
        <v>200</v>
      </c>
      <c r="I10" s="96" t="s">
        <v>322</v>
      </c>
      <c r="J10" s="99" t="s">
        <v>323</v>
      </c>
    </row>
    <row r="11" spans="1:10" ht="165" customHeight="1">
      <c r="A11" s="90" t="s">
        <v>352</v>
      </c>
      <c r="B11" s="91" t="s">
        <v>353</v>
      </c>
      <c r="C11" s="92" t="s">
        <v>354</v>
      </c>
      <c r="D11" s="93" t="s">
        <v>318</v>
      </c>
      <c r="E11" s="97" t="s">
        <v>319</v>
      </c>
      <c r="F11" s="131" t="s">
        <v>320</v>
      </c>
      <c r="G11" s="96" t="s">
        <v>355</v>
      </c>
      <c r="H11" s="95" t="s">
        <v>332</v>
      </c>
      <c r="I11" s="96" t="s">
        <v>322</v>
      </c>
      <c r="J11" s="99" t="s">
        <v>323</v>
      </c>
    </row>
    <row r="12" spans="1:10" ht="165" customHeight="1">
      <c r="A12" s="90" t="s">
        <v>356</v>
      </c>
      <c r="B12" s="91" t="s">
        <v>357</v>
      </c>
      <c r="C12" s="92" t="s">
        <v>358</v>
      </c>
      <c r="D12" s="93" t="s">
        <v>318</v>
      </c>
      <c r="E12" s="97" t="s">
        <v>319</v>
      </c>
      <c r="F12" s="131" t="s">
        <v>320</v>
      </c>
      <c r="G12" s="96" t="s">
        <v>359</v>
      </c>
      <c r="H12" s="95">
        <v>11005</v>
      </c>
      <c r="I12" s="96" t="s">
        <v>322</v>
      </c>
      <c r="J12" s="99" t="s">
        <v>323</v>
      </c>
    </row>
    <row r="13" spans="1:10" ht="195" customHeight="1">
      <c r="A13" s="90" t="s">
        <v>360</v>
      </c>
      <c r="B13" s="91" t="s">
        <v>361</v>
      </c>
      <c r="C13" s="92" t="s">
        <v>362</v>
      </c>
      <c r="D13" s="93" t="s">
        <v>318</v>
      </c>
      <c r="E13" s="97" t="s">
        <v>319</v>
      </c>
      <c r="F13" s="131" t="s">
        <v>320</v>
      </c>
      <c r="G13" s="96" t="s">
        <v>363</v>
      </c>
      <c r="H13" s="95" t="s">
        <v>332</v>
      </c>
      <c r="I13" s="96" t="s">
        <v>322</v>
      </c>
      <c r="J13" s="99" t="s">
        <v>323</v>
      </c>
    </row>
    <row r="14" spans="1:10" ht="165" customHeight="1">
      <c r="A14" s="90" t="s">
        <v>364</v>
      </c>
      <c r="B14" s="91" t="s">
        <v>365</v>
      </c>
      <c r="C14" s="92" t="s">
        <v>366</v>
      </c>
      <c r="D14" s="93" t="s">
        <v>318</v>
      </c>
      <c r="E14" s="97" t="s">
        <v>319</v>
      </c>
      <c r="F14" s="131" t="s">
        <v>320</v>
      </c>
      <c r="G14" s="96" t="s">
        <v>367</v>
      </c>
      <c r="H14" s="95" t="s">
        <v>332</v>
      </c>
      <c r="I14" s="96" t="s">
        <v>322</v>
      </c>
      <c r="J14" s="99" t="s">
        <v>323</v>
      </c>
    </row>
    <row r="15" spans="1:10" ht="165" customHeight="1">
      <c r="A15" s="90" t="s">
        <v>368</v>
      </c>
      <c r="B15" s="91" t="s">
        <v>369</v>
      </c>
      <c r="C15" s="92" t="s">
        <v>370</v>
      </c>
      <c r="D15" s="93" t="s">
        <v>318</v>
      </c>
      <c r="E15" s="97" t="s">
        <v>319</v>
      </c>
      <c r="F15" s="131" t="s">
        <v>320</v>
      </c>
      <c r="G15" s="96" t="s">
        <v>371</v>
      </c>
      <c r="H15" s="95" t="s">
        <v>332</v>
      </c>
      <c r="I15" s="96" t="s">
        <v>322</v>
      </c>
      <c r="J15" s="99" t="s">
        <v>323</v>
      </c>
    </row>
    <row r="16" spans="1:10" ht="195" customHeight="1">
      <c r="A16" s="90" t="s">
        <v>372</v>
      </c>
      <c r="B16" s="91" t="s">
        <v>373</v>
      </c>
      <c r="C16" s="92" t="s">
        <v>374</v>
      </c>
      <c r="D16" s="93" t="s">
        <v>318</v>
      </c>
      <c r="E16" s="97" t="s">
        <v>319</v>
      </c>
      <c r="F16" s="131" t="s">
        <v>320</v>
      </c>
      <c r="G16" s="96" t="s">
        <v>375</v>
      </c>
      <c r="H16" s="95">
        <v>11005</v>
      </c>
      <c r="I16" s="96" t="s">
        <v>322</v>
      </c>
      <c r="J16" s="99" t="s">
        <v>323</v>
      </c>
    </row>
    <row r="17" spans="1:10" ht="180" customHeight="1">
      <c r="A17" s="90" t="s">
        <v>376</v>
      </c>
      <c r="B17" s="91" t="s">
        <v>377</v>
      </c>
      <c r="C17" s="92" t="s">
        <v>378</v>
      </c>
      <c r="D17" s="93" t="s">
        <v>318</v>
      </c>
      <c r="E17" s="97" t="s">
        <v>319</v>
      </c>
      <c r="F17" s="131" t="s">
        <v>320</v>
      </c>
      <c r="G17" s="96" t="s">
        <v>379</v>
      </c>
      <c r="H17" s="95" t="s">
        <v>380</v>
      </c>
      <c r="I17" s="96" t="s">
        <v>322</v>
      </c>
      <c r="J17" s="99" t="s">
        <v>323</v>
      </c>
    </row>
    <row r="18" spans="1:10" ht="165" customHeight="1">
      <c r="A18" s="90" t="s">
        <v>381</v>
      </c>
      <c r="B18" s="91" t="s">
        <v>382</v>
      </c>
      <c r="C18" s="92" t="s">
        <v>383</v>
      </c>
      <c r="D18" s="93" t="s">
        <v>318</v>
      </c>
      <c r="E18" s="97" t="s">
        <v>319</v>
      </c>
      <c r="F18" s="131" t="s">
        <v>320</v>
      </c>
      <c r="G18" s="96" t="s">
        <v>384</v>
      </c>
      <c r="H18" s="95">
        <v>200</v>
      </c>
      <c r="I18" s="96" t="s">
        <v>322</v>
      </c>
      <c r="J18" s="99" t="s">
        <v>323</v>
      </c>
    </row>
    <row r="19" spans="1:10" ht="270" customHeight="1">
      <c r="A19" s="90" t="s">
        <v>385</v>
      </c>
      <c r="B19" s="91" t="s">
        <v>386</v>
      </c>
      <c r="C19" s="92" t="s">
        <v>387</v>
      </c>
      <c r="D19" s="93" t="s">
        <v>318</v>
      </c>
      <c r="E19" s="97" t="s">
        <v>319</v>
      </c>
      <c r="F19" s="131" t="s">
        <v>320</v>
      </c>
      <c r="G19" s="96" t="s">
        <v>388</v>
      </c>
      <c r="H19" s="95">
        <v>200</v>
      </c>
      <c r="I19" s="96" t="s">
        <v>322</v>
      </c>
      <c r="J19" s="100" t="s">
        <v>323</v>
      </c>
    </row>
  </sheetData>
  <mergeCells count="1">
    <mergeCell ref="A1:D1"/>
  </mergeCells>
  <phoneticPr fontId="3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activeCell="F7" sqref="F7"/>
    </sheetView>
  </sheetViews>
  <sheetFormatPr defaultColWidth="9" defaultRowHeight="14.25"/>
  <cols>
    <col min="1" max="1" width="14.375" style="75" customWidth="1"/>
    <col min="4" max="4" width="17.5" style="75" customWidth="1"/>
    <col min="5" max="5" width="16.75" style="75" customWidth="1"/>
    <col min="6" max="6" width="67" style="75" customWidth="1"/>
    <col min="7" max="7" width="51" style="75" customWidth="1"/>
  </cols>
  <sheetData>
    <row r="1" spans="1:11" ht="17.25" customHeight="1">
      <c r="A1" s="67" t="s">
        <v>389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6.5" customHeight="1">
      <c r="A2" s="143" t="s">
        <v>0</v>
      </c>
      <c r="B2" s="143" t="s">
        <v>1</v>
      </c>
      <c r="C2" s="143" t="s">
        <v>2</v>
      </c>
      <c r="D2" s="143" t="s">
        <v>3</v>
      </c>
      <c r="E2" s="143" t="s">
        <v>4</v>
      </c>
      <c r="F2" s="143" t="s">
        <v>5</v>
      </c>
      <c r="G2" s="143" t="s">
        <v>6</v>
      </c>
      <c r="H2" s="143" t="s">
        <v>390</v>
      </c>
      <c r="I2" s="142"/>
      <c r="J2" s="140"/>
      <c r="K2" s="143" t="s">
        <v>11</v>
      </c>
    </row>
    <row r="3" spans="1:11" ht="16.5" customHeight="1">
      <c r="A3" s="135"/>
      <c r="B3" s="135"/>
      <c r="C3" s="135"/>
      <c r="D3" s="135"/>
      <c r="E3" s="135"/>
      <c r="F3" s="135"/>
      <c r="G3" s="135"/>
      <c r="H3" s="125" t="s">
        <v>391</v>
      </c>
      <c r="I3" s="125" t="s">
        <v>13</v>
      </c>
      <c r="J3" s="125" t="s">
        <v>7</v>
      </c>
      <c r="K3" s="135"/>
    </row>
    <row r="4" spans="1:11" ht="16.5" customHeight="1">
      <c r="A4" s="124">
        <v>1</v>
      </c>
      <c r="B4" s="147" t="s">
        <v>214</v>
      </c>
      <c r="C4" s="147" t="s">
        <v>392</v>
      </c>
      <c r="D4" s="138" t="s">
        <v>393</v>
      </c>
      <c r="E4" s="138" t="s">
        <v>394</v>
      </c>
      <c r="F4" s="122" t="s">
        <v>395</v>
      </c>
      <c r="G4" s="122" t="s">
        <v>396</v>
      </c>
      <c r="H4" s="126" t="s">
        <v>397</v>
      </c>
      <c r="I4" s="126" t="s">
        <v>397</v>
      </c>
      <c r="J4" s="126" t="s">
        <v>397</v>
      </c>
      <c r="K4" s="124"/>
    </row>
    <row r="5" spans="1:11" ht="16.5" customHeight="1">
      <c r="A5" s="124">
        <v>2</v>
      </c>
      <c r="B5" s="137"/>
      <c r="C5" s="137"/>
      <c r="D5" s="135"/>
      <c r="E5" s="137"/>
      <c r="F5" s="122" t="s">
        <v>398</v>
      </c>
      <c r="G5" s="122" t="s">
        <v>399</v>
      </c>
      <c r="H5" s="126" t="s">
        <v>397</v>
      </c>
      <c r="I5" s="126" t="s">
        <v>397</v>
      </c>
      <c r="J5" s="126" t="s">
        <v>397</v>
      </c>
      <c r="K5" s="124"/>
    </row>
    <row r="6" spans="1:11" ht="49.5" customHeight="1">
      <c r="A6" s="124">
        <v>3</v>
      </c>
      <c r="B6" s="137"/>
      <c r="C6" s="137"/>
      <c r="D6" s="113" t="s">
        <v>400</v>
      </c>
      <c r="E6" s="137"/>
      <c r="F6" s="122" t="s">
        <v>401</v>
      </c>
      <c r="G6" s="122" t="s">
        <v>402</v>
      </c>
      <c r="H6" s="126" t="s">
        <v>397</v>
      </c>
      <c r="I6" s="126" t="s">
        <v>397</v>
      </c>
      <c r="J6" s="126" t="s">
        <v>397</v>
      </c>
      <c r="K6" s="124"/>
    </row>
    <row r="7" spans="1:11" ht="49.5" customHeight="1">
      <c r="A7" s="124">
        <v>4</v>
      </c>
      <c r="B7" s="137"/>
      <c r="C7" s="137"/>
      <c r="D7" s="113" t="s">
        <v>403</v>
      </c>
      <c r="E7" s="135"/>
      <c r="F7" s="122" t="s">
        <v>404</v>
      </c>
      <c r="G7" s="122" t="s">
        <v>405</v>
      </c>
      <c r="H7" s="126" t="s">
        <v>397</v>
      </c>
      <c r="I7" s="126" t="s">
        <v>397</v>
      </c>
      <c r="J7" s="126" t="s">
        <v>397</v>
      </c>
      <c r="K7" s="124"/>
    </row>
    <row r="8" spans="1:11" ht="16.5" customHeight="1">
      <c r="A8" s="124">
        <v>5</v>
      </c>
      <c r="B8" s="137"/>
      <c r="C8" s="137"/>
      <c r="D8" s="138" t="s">
        <v>406</v>
      </c>
      <c r="E8" s="138" t="s">
        <v>407</v>
      </c>
      <c r="F8" s="122" t="s">
        <v>408</v>
      </c>
      <c r="G8" s="122" t="s">
        <v>409</v>
      </c>
      <c r="H8" s="126" t="s">
        <v>397</v>
      </c>
      <c r="I8" s="126" t="s">
        <v>397</v>
      </c>
      <c r="J8" s="126" t="s">
        <v>397</v>
      </c>
      <c r="K8" s="124"/>
    </row>
    <row r="9" spans="1:11" ht="16.5" customHeight="1">
      <c r="A9" s="124">
        <v>6</v>
      </c>
      <c r="B9" s="135"/>
      <c r="C9" s="135"/>
      <c r="D9" s="135"/>
      <c r="E9" s="135"/>
      <c r="F9" s="122" t="s">
        <v>410</v>
      </c>
      <c r="G9" s="122" t="s">
        <v>411</v>
      </c>
      <c r="H9" s="126" t="s">
        <v>397</v>
      </c>
      <c r="I9" s="126" t="s">
        <v>397</v>
      </c>
      <c r="J9" s="126" t="s">
        <v>397</v>
      </c>
      <c r="K9" s="124"/>
    </row>
    <row r="11" spans="1:11" ht="17.25" customHeight="1">
      <c r="A11" s="67" t="s">
        <v>412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spans="1:11" ht="16.5" customHeight="1">
      <c r="A12" s="143" t="s">
        <v>0</v>
      </c>
      <c r="B12" s="143" t="s">
        <v>1</v>
      </c>
      <c r="C12" s="143" t="s">
        <v>2</v>
      </c>
      <c r="D12" s="143" t="s">
        <v>3</v>
      </c>
      <c r="E12" s="143" t="s">
        <v>4</v>
      </c>
      <c r="F12" s="144" t="s">
        <v>5</v>
      </c>
      <c r="G12" s="144" t="s">
        <v>6</v>
      </c>
      <c r="H12" s="143" t="s">
        <v>390</v>
      </c>
      <c r="I12" s="142"/>
      <c r="J12" s="140"/>
      <c r="K12" s="143" t="s">
        <v>11</v>
      </c>
    </row>
    <row r="13" spans="1:11" ht="16.5" customHeight="1">
      <c r="A13" s="135"/>
      <c r="B13" s="135"/>
      <c r="C13" s="135"/>
      <c r="D13" s="135"/>
      <c r="E13" s="135"/>
      <c r="F13" s="135"/>
      <c r="G13" s="135"/>
      <c r="H13" s="125" t="s">
        <v>391</v>
      </c>
      <c r="I13" s="125" t="s">
        <v>13</v>
      </c>
      <c r="J13" s="77" t="s">
        <v>7</v>
      </c>
      <c r="K13" s="135"/>
    </row>
    <row r="14" spans="1:11" ht="18" customHeight="1">
      <c r="A14" s="124" t="s">
        <v>413</v>
      </c>
      <c r="B14" s="147" t="s">
        <v>214</v>
      </c>
      <c r="C14" s="138" t="s">
        <v>392</v>
      </c>
      <c r="D14" s="138" t="s">
        <v>393</v>
      </c>
      <c r="E14" s="138" t="s">
        <v>394</v>
      </c>
      <c r="F14" s="122" t="s">
        <v>395</v>
      </c>
      <c r="G14" s="122" t="s">
        <v>396</v>
      </c>
      <c r="H14" s="70" t="s">
        <v>397</v>
      </c>
      <c r="I14" s="70" t="s">
        <v>397</v>
      </c>
      <c r="J14" s="70" t="s">
        <v>397</v>
      </c>
      <c r="K14" s="125"/>
    </row>
    <row r="15" spans="1:11" ht="18" customHeight="1">
      <c r="A15" s="124" t="s">
        <v>414</v>
      </c>
      <c r="B15" s="137"/>
      <c r="C15" s="137"/>
      <c r="D15" s="137"/>
      <c r="E15" s="137"/>
      <c r="F15" s="122" t="s">
        <v>398</v>
      </c>
      <c r="G15" s="122" t="s">
        <v>399</v>
      </c>
      <c r="H15" s="70" t="s">
        <v>397</v>
      </c>
      <c r="I15" s="70" t="s">
        <v>397</v>
      </c>
      <c r="J15" s="70" t="s">
        <v>397</v>
      </c>
      <c r="K15" s="125"/>
    </row>
    <row r="16" spans="1:11" ht="18" customHeight="1">
      <c r="A16" s="124" t="s">
        <v>415</v>
      </c>
      <c r="B16" s="137"/>
      <c r="C16" s="137"/>
      <c r="D16" s="137"/>
      <c r="E16" s="137"/>
      <c r="F16" s="122" t="s">
        <v>401</v>
      </c>
      <c r="G16" s="122" t="s">
        <v>406</v>
      </c>
      <c r="H16" s="70" t="s">
        <v>397</v>
      </c>
      <c r="I16" s="70" t="s">
        <v>397</v>
      </c>
      <c r="J16" s="70" t="s">
        <v>397</v>
      </c>
      <c r="K16" s="125"/>
    </row>
    <row r="17" spans="1:11" ht="18" customHeight="1">
      <c r="A17" s="124" t="s">
        <v>416</v>
      </c>
      <c r="B17" s="137"/>
      <c r="C17" s="137"/>
      <c r="D17" s="135"/>
      <c r="E17" s="135"/>
      <c r="F17" s="122" t="s">
        <v>404</v>
      </c>
      <c r="G17" s="122" t="s">
        <v>405</v>
      </c>
      <c r="H17" s="70" t="s">
        <v>397</v>
      </c>
      <c r="I17" s="70" t="s">
        <v>397</v>
      </c>
      <c r="J17" s="70" t="s">
        <v>397</v>
      </c>
      <c r="K17" s="125"/>
    </row>
    <row r="18" spans="1:11" ht="18" customHeight="1">
      <c r="A18" s="124" t="s">
        <v>417</v>
      </c>
      <c r="B18" s="137"/>
      <c r="C18" s="137"/>
      <c r="D18" s="138" t="s">
        <v>418</v>
      </c>
      <c r="E18" s="138" t="s">
        <v>15</v>
      </c>
      <c r="F18" s="112" t="s">
        <v>419</v>
      </c>
      <c r="G18" s="122" t="s">
        <v>420</v>
      </c>
      <c r="H18" s="70" t="s">
        <v>397</v>
      </c>
      <c r="I18" s="70" t="s">
        <v>397</v>
      </c>
      <c r="J18" s="70" t="s">
        <v>397</v>
      </c>
      <c r="K18" s="125"/>
    </row>
    <row r="19" spans="1:11" ht="18" customHeight="1">
      <c r="A19" s="124" t="s">
        <v>421</v>
      </c>
      <c r="B19" s="137"/>
      <c r="C19" s="137"/>
      <c r="D19" s="137"/>
      <c r="E19" s="137"/>
      <c r="F19" s="112" t="s">
        <v>422</v>
      </c>
      <c r="G19" s="122" t="s">
        <v>420</v>
      </c>
      <c r="H19" s="70" t="s">
        <v>397</v>
      </c>
      <c r="I19" s="70" t="s">
        <v>397</v>
      </c>
      <c r="J19" s="70" t="s">
        <v>397</v>
      </c>
      <c r="K19" s="125"/>
    </row>
    <row r="20" spans="1:11" ht="18" customHeight="1">
      <c r="A20" s="124" t="s">
        <v>423</v>
      </c>
      <c r="B20" s="137"/>
      <c r="C20" s="137"/>
      <c r="D20" s="135"/>
      <c r="E20" s="135"/>
      <c r="F20" s="122" t="s">
        <v>424</v>
      </c>
      <c r="G20" s="122" t="s">
        <v>425</v>
      </c>
      <c r="H20" s="70" t="s">
        <v>397</v>
      </c>
      <c r="I20" s="70" t="s">
        <v>397</v>
      </c>
      <c r="J20" s="70" t="s">
        <v>397</v>
      </c>
      <c r="K20" s="125"/>
    </row>
    <row r="21" spans="1:11" ht="18" customHeight="1">
      <c r="A21" s="124" t="s">
        <v>426</v>
      </c>
      <c r="B21" s="137"/>
      <c r="C21" s="137"/>
      <c r="D21" s="138" t="s">
        <v>400</v>
      </c>
      <c r="E21" s="146" t="s">
        <v>427</v>
      </c>
      <c r="F21" s="145" t="s">
        <v>428</v>
      </c>
      <c r="G21" s="122" t="s">
        <v>429</v>
      </c>
      <c r="H21" s="70" t="s">
        <v>397</v>
      </c>
      <c r="I21" s="70" t="s">
        <v>397</v>
      </c>
      <c r="J21" s="70" t="s">
        <v>397</v>
      </c>
      <c r="K21" s="125"/>
    </row>
    <row r="22" spans="1:11" ht="18" customHeight="1">
      <c r="A22" s="124" t="s">
        <v>430</v>
      </c>
      <c r="B22" s="137"/>
      <c r="C22" s="137"/>
      <c r="D22" s="137"/>
      <c r="E22" s="137"/>
      <c r="F22" s="135"/>
      <c r="G22" s="122" t="s">
        <v>431</v>
      </c>
      <c r="H22" s="70" t="s">
        <v>397</v>
      </c>
      <c r="I22" s="70" t="s">
        <v>397</v>
      </c>
      <c r="J22" s="70" t="s">
        <v>397</v>
      </c>
      <c r="K22" s="125"/>
    </row>
    <row r="23" spans="1:11" ht="18" customHeight="1">
      <c r="A23" s="124" t="s">
        <v>432</v>
      </c>
      <c r="B23" s="137"/>
      <c r="C23" s="137"/>
      <c r="D23" s="137"/>
      <c r="E23" s="137"/>
      <c r="F23" s="122" t="s">
        <v>408</v>
      </c>
      <c r="G23" s="122" t="s">
        <v>433</v>
      </c>
      <c r="H23" s="70" t="s">
        <v>397</v>
      </c>
      <c r="I23" s="70" t="s">
        <v>397</v>
      </c>
      <c r="J23" s="70" t="s">
        <v>397</v>
      </c>
      <c r="K23" s="125"/>
    </row>
    <row r="24" spans="1:11" ht="18" customHeight="1">
      <c r="A24" s="124" t="s">
        <v>434</v>
      </c>
      <c r="B24" s="137"/>
      <c r="C24" s="137"/>
      <c r="D24" s="137"/>
      <c r="E24" s="137"/>
      <c r="F24" s="79" t="s">
        <v>435</v>
      </c>
      <c r="G24" s="122" t="s">
        <v>436</v>
      </c>
      <c r="H24" s="70" t="s">
        <v>397</v>
      </c>
      <c r="I24" s="70" t="s">
        <v>397</v>
      </c>
      <c r="J24" s="70" t="s">
        <v>397</v>
      </c>
      <c r="K24" s="125"/>
    </row>
    <row r="25" spans="1:11" ht="18" customHeight="1">
      <c r="A25" s="124" t="s">
        <v>437</v>
      </c>
      <c r="B25" s="137"/>
      <c r="C25" s="137"/>
      <c r="D25" s="137"/>
      <c r="E25" s="137"/>
      <c r="F25" s="136" t="s">
        <v>438</v>
      </c>
      <c r="G25" s="122" t="s">
        <v>439</v>
      </c>
      <c r="H25" s="70" t="s">
        <v>397</v>
      </c>
      <c r="I25" s="70" t="s">
        <v>397</v>
      </c>
      <c r="J25" s="70" t="s">
        <v>397</v>
      </c>
      <c r="K25" s="125"/>
    </row>
    <row r="26" spans="1:11" ht="18" customHeight="1">
      <c r="A26" s="124" t="s">
        <v>440</v>
      </c>
      <c r="B26" s="137"/>
      <c r="C26" s="137"/>
      <c r="D26" s="137"/>
      <c r="E26" s="137"/>
      <c r="F26" s="135"/>
      <c r="G26" s="122" t="s">
        <v>441</v>
      </c>
      <c r="H26" s="70" t="s">
        <v>397</v>
      </c>
      <c r="I26" s="70" t="s">
        <v>397</v>
      </c>
      <c r="J26" s="70" t="s">
        <v>397</v>
      </c>
      <c r="K26" s="125"/>
    </row>
    <row r="27" spans="1:11" ht="18" customHeight="1">
      <c r="A27" s="124" t="s">
        <v>442</v>
      </c>
      <c r="B27" s="137"/>
      <c r="C27" s="137"/>
      <c r="D27" s="137"/>
      <c r="E27" s="137"/>
      <c r="F27" s="122" t="s">
        <v>410</v>
      </c>
      <c r="G27" s="122" t="s">
        <v>411</v>
      </c>
      <c r="H27" s="70" t="s">
        <v>397</v>
      </c>
      <c r="I27" s="70" t="s">
        <v>397</v>
      </c>
      <c r="J27" s="70" t="s">
        <v>397</v>
      </c>
      <c r="K27" s="125"/>
    </row>
    <row r="28" spans="1:11" ht="18" customHeight="1">
      <c r="A28" s="124" t="s">
        <v>443</v>
      </c>
      <c r="B28" s="137"/>
      <c r="C28" s="137"/>
      <c r="D28" s="137"/>
      <c r="E28" s="137"/>
      <c r="F28" s="79" t="s">
        <v>444</v>
      </c>
      <c r="G28" s="122" t="s">
        <v>436</v>
      </c>
      <c r="H28" s="70" t="s">
        <v>397</v>
      </c>
      <c r="I28" s="70" t="s">
        <v>397</v>
      </c>
      <c r="J28" s="70" t="s">
        <v>397</v>
      </c>
      <c r="K28" s="125"/>
    </row>
    <row r="29" spans="1:11" ht="18" customHeight="1">
      <c r="A29" s="124" t="s">
        <v>445</v>
      </c>
      <c r="B29" s="137"/>
      <c r="C29" s="137"/>
      <c r="D29" s="137"/>
      <c r="E29" s="137"/>
      <c r="F29" s="136" t="s">
        <v>446</v>
      </c>
      <c r="G29" s="122" t="s">
        <v>447</v>
      </c>
      <c r="H29" s="70" t="s">
        <v>397</v>
      </c>
      <c r="I29" s="70" t="s">
        <v>397</v>
      </c>
      <c r="J29" s="70" t="s">
        <v>397</v>
      </c>
      <c r="K29" s="125"/>
    </row>
    <row r="30" spans="1:11" ht="18" customHeight="1">
      <c r="A30" s="124" t="s">
        <v>448</v>
      </c>
      <c r="B30" s="137"/>
      <c r="C30" s="137"/>
      <c r="D30" s="135"/>
      <c r="E30" s="135"/>
      <c r="F30" s="135"/>
      <c r="G30" s="122" t="s">
        <v>439</v>
      </c>
      <c r="H30" s="70" t="s">
        <v>397</v>
      </c>
      <c r="I30" s="70" t="s">
        <v>397</v>
      </c>
      <c r="J30" s="70" t="s">
        <v>397</v>
      </c>
      <c r="K30" s="125"/>
    </row>
    <row r="31" spans="1:11" ht="18" customHeight="1">
      <c r="A31" s="124" t="s">
        <v>449</v>
      </c>
      <c r="B31" s="137"/>
      <c r="C31" s="137"/>
      <c r="D31" s="138" t="s">
        <v>403</v>
      </c>
      <c r="E31" s="146" t="s">
        <v>427</v>
      </c>
      <c r="F31" s="145" t="s">
        <v>428</v>
      </c>
      <c r="G31" s="122" t="s">
        <v>429</v>
      </c>
      <c r="H31" s="70" t="s">
        <v>397</v>
      </c>
      <c r="I31" s="70" t="s">
        <v>397</v>
      </c>
      <c r="J31" s="70" t="s">
        <v>397</v>
      </c>
      <c r="K31" s="125"/>
    </row>
    <row r="32" spans="1:11" ht="18" customHeight="1">
      <c r="A32" s="124" t="s">
        <v>450</v>
      </c>
      <c r="B32" s="137"/>
      <c r="C32" s="137"/>
      <c r="D32" s="137"/>
      <c r="E32" s="137"/>
      <c r="F32" s="135"/>
      <c r="G32" s="122" t="s">
        <v>451</v>
      </c>
      <c r="H32" s="70" t="s">
        <v>397</v>
      </c>
      <c r="I32" s="70" t="s">
        <v>397</v>
      </c>
      <c r="J32" s="70" t="s">
        <v>397</v>
      </c>
      <c r="K32" s="125"/>
    </row>
    <row r="33" spans="1:11" ht="18" customHeight="1">
      <c r="A33" s="124" t="s">
        <v>452</v>
      </c>
      <c r="B33" s="137"/>
      <c r="C33" s="137"/>
      <c r="D33" s="137"/>
      <c r="E33" s="137"/>
      <c r="F33" s="122" t="s">
        <v>408</v>
      </c>
      <c r="G33" s="122" t="s">
        <v>433</v>
      </c>
      <c r="H33" s="70" t="s">
        <v>397</v>
      </c>
      <c r="I33" s="70" t="s">
        <v>397</v>
      </c>
      <c r="J33" s="70" t="s">
        <v>397</v>
      </c>
      <c r="K33" s="125"/>
    </row>
    <row r="34" spans="1:11" ht="18" customHeight="1">
      <c r="A34" s="124" t="s">
        <v>453</v>
      </c>
      <c r="B34" s="137"/>
      <c r="C34" s="137"/>
      <c r="D34" s="137"/>
      <c r="E34" s="137"/>
      <c r="F34" s="136" t="s">
        <v>454</v>
      </c>
      <c r="G34" s="122" t="s">
        <v>441</v>
      </c>
      <c r="H34" s="70" t="s">
        <v>397</v>
      </c>
      <c r="I34" s="70" t="s">
        <v>397</v>
      </c>
      <c r="J34" s="70" t="s">
        <v>397</v>
      </c>
      <c r="K34" s="125"/>
    </row>
    <row r="35" spans="1:11" ht="18" customHeight="1">
      <c r="A35" s="124" t="s">
        <v>455</v>
      </c>
      <c r="B35" s="137"/>
      <c r="C35" s="137"/>
      <c r="D35" s="137"/>
      <c r="E35" s="137"/>
      <c r="F35" s="135"/>
      <c r="G35" s="122" t="s">
        <v>439</v>
      </c>
      <c r="H35" s="70" t="s">
        <v>397</v>
      </c>
      <c r="I35" s="70" t="s">
        <v>397</v>
      </c>
      <c r="J35" s="70" t="s">
        <v>397</v>
      </c>
      <c r="K35" s="125"/>
    </row>
    <row r="36" spans="1:11" ht="18" customHeight="1">
      <c r="A36" s="124" t="s">
        <v>456</v>
      </c>
      <c r="B36" s="137"/>
      <c r="C36" s="137"/>
      <c r="D36" s="137"/>
      <c r="E36" s="137"/>
      <c r="F36" s="122" t="s">
        <v>410</v>
      </c>
      <c r="G36" s="122" t="s">
        <v>457</v>
      </c>
      <c r="H36" s="70" t="s">
        <v>397</v>
      </c>
      <c r="I36" s="70" t="s">
        <v>397</v>
      </c>
      <c r="J36" s="70" t="s">
        <v>397</v>
      </c>
      <c r="K36" s="125"/>
    </row>
    <row r="37" spans="1:11" ht="18" customHeight="1">
      <c r="A37" s="124" t="s">
        <v>458</v>
      </c>
      <c r="B37" s="137"/>
      <c r="C37" s="137"/>
      <c r="D37" s="137"/>
      <c r="E37" s="137"/>
      <c r="F37" s="136" t="s">
        <v>446</v>
      </c>
      <c r="G37" s="122" t="s">
        <v>447</v>
      </c>
      <c r="H37" s="70" t="s">
        <v>397</v>
      </c>
      <c r="I37" s="70" t="s">
        <v>397</v>
      </c>
      <c r="J37" s="70" t="s">
        <v>397</v>
      </c>
      <c r="K37" s="125"/>
    </row>
    <row r="38" spans="1:11" ht="18" customHeight="1">
      <c r="A38" s="124" t="s">
        <v>459</v>
      </c>
      <c r="B38" s="135"/>
      <c r="C38" s="135"/>
      <c r="D38" s="135"/>
      <c r="E38" s="135"/>
      <c r="F38" s="135"/>
      <c r="G38" s="122" t="s">
        <v>439</v>
      </c>
      <c r="H38" s="70" t="s">
        <v>397</v>
      </c>
      <c r="I38" s="70" t="s">
        <v>397</v>
      </c>
      <c r="J38" s="70" t="s">
        <v>397</v>
      </c>
      <c r="K38" s="125"/>
    </row>
  </sheetData>
  <mergeCells count="40">
    <mergeCell ref="A2:A3"/>
    <mergeCell ref="A12:A13"/>
    <mergeCell ref="B2:B3"/>
    <mergeCell ref="B4:B9"/>
    <mergeCell ref="B12:B13"/>
    <mergeCell ref="B14:B38"/>
    <mergeCell ref="C2:C3"/>
    <mergeCell ref="C4:C9"/>
    <mergeCell ref="C12:C13"/>
    <mergeCell ref="C14:C38"/>
    <mergeCell ref="D14:D17"/>
    <mergeCell ref="D18:D20"/>
    <mergeCell ref="D21:D30"/>
    <mergeCell ref="D31:D38"/>
    <mergeCell ref="E2:E3"/>
    <mergeCell ref="E4:E7"/>
    <mergeCell ref="E8:E9"/>
    <mergeCell ref="E12:E13"/>
    <mergeCell ref="E14:E17"/>
    <mergeCell ref="E18:E20"/>
    <mergeCell ref="E21:E30"/>
    <mergeCell ref="E31:E38"/>
    <mergeCell ref="D2:D3"/>
    <mergeCell ref="D4:D5"/>
    <mergeCell ref="D8:D9"/>
    <mergeCell ref="D12:D13"/>
    <mergeCell ref="F37:F38"/>
    <mergeCell ref="G2:G3"/>
    <mergeCell ref="G12:G13"/>
    <mergeCell ref="K2:K3"/>
    <mergeCell ref="K12:K13"/>
    <mergeCell ref="F21:F22"/>
    <mergeCell ref="F25:F26"/>
    <mergeCell ref="F29:F30"/>
    <mergeCell ref="F31:F32"/>
    <mergeCell ref="F34:F35"/>
    <mergeCell ref="H2:J2"/>
    <mergeCell ref="H12:J12"/>
    <mergeCell ref="F2:F3"/>
    <mergeCell ref="F12:F13"/>
  </mergeCells>
  <phoneticPr fontId="36" type="noConversion"/>
  <conditionalFormatting sqref="H4:H9">
    <cfRule type="cellIs" dxfId="62" priority="14" operator="equal">
      <formula>"√"</formula>
    </cfRule>
    <cfRule type="cellIs" dxfId="61" priority="13" operator="equal">
      <formula>"√"</formula>
    </cfRule>
    <cfRule type="cellIs" dxfId="60" priority="12" operator="equal">
      <formula>"×"</formula>
    </cfRule>
    <cfRule type="cellIs" dxfId="59" priority="11" operator="equal">
      <formula>"√"</formula>
    </cfRule>
    <cfRule type="cellIs" dxfId="58" priority="10" operator="equal">
      <formula>"√"</formula>
    </cfRule>
    <cfRule type="cellIs" dxfId="57" priority="9" operator="equal">
      <formula>"√"</formula>
    </cfRule>
    <cfRule type="cellIs" dxfId="56" priority="8" operator="equal">
      <formula>"×"</formula>
    </cfRule>
  </conditionalFormatting>
  <conditionalFormatting sqref="I4:J9">
    <cfRule type="cellIs" dxfId="55" priority="7" operator="equal">
      <formula>"√"</formula>
    </cfRule>
    <cfRule type="cellIs" dxfId="54" priority="6" operator="equal">
      <formula>"√"</formula>
    </cfRule>
    <cfRule type="cellIs" dxfId="53" priority="5" operator="equal">
      <formula>"×"</formula>
    </cfRule>
    <cfRule type="cellIs" dxfId="52" priority="4" operator="equal">
      <formula>"√"</formula>
    </cfRule>
    <cfRule type="cellIs" dxfId="51" priority="3" operator="equal">
      <formula>"√"</formula>
    </cfRule>
    <cfRule type="cellIs" dxfId="50" priority="2" operator="equal">
      <formula>"√"</formula>
    </cfRule>
    <cfRule type="cellIs" dxfId="49" priority="1" operator="equal">
      <formula>"×"</formula>
    </cfRule>
  </conditionalFormatting>
  <conditionalFormatting sqref="H14:J38">
    <cfRule type="cellIs" dxfId="48" priority="15" operator="equal">
      <formula>"×"</formula>
    </cfRule>
    <cfRule type="cellIs" dxfId="47" priority="16" operator="equal">
      <formula>"√"</formula>
    </cfRule>
    <cfRule type="cellIs" dxfId="46" priority="17" operator="equal">
      <formula>"√"</formula>
    </cfRule>
    <cfRule type="cellIs" dxfId="45" priority="18" operator="equal">
      <formula>"√"</formula>
    </cfRule>
    <cfRule type="cellIs" dxfId="44" priority="19" operator="equal">
      <formula>"×"</formula>
    </cfRule>
    <cfRule type="cellIs" dxfId="43" priority="20" operator="equal">
      <formula>"√"</formula>
    </cfRule>
    <cfRule type="cellIs" dxfId="42" priority="21" operator="equal">
      <formula>"√"</formula>
    </cfRule>
  </conditionalFormatting>
  <dataValidations count="1">
    <dataValidation type="list" allowBlank="1" showInputMessage="1" showErrorMessage="1" sqref="H14:J38 H4:J9">
      <formula1>"√,×,NT"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0" workbookViewId="0">
      <selection activeCell="G15" sqref="G15"/>
    </sheetView>
  </sheetViews>
  <sheetFormatPr defaultColWidth="9" defaultRowHeight="14.25"/>
  <cols>
    <col min="1" max="1" width="13.75" style="75" customWidth="1"/>
    <col min="2" max="2" width="9.875" style="75" customWidth="1"/>
    <col min="3" max="3" width="7.75" style="75" customWidth="1"/>
    <col min="4" max="4" width="24.25" style="75" customWidth="1"/>
    <col min="5" max="5" width="29.875" style="75" customWidth="1"/>
    <col min="6" max="6" width="42.875" style="75" customWidth="1"/>
    <col min="7" max="7" width="39.625" style="75" customWidth="1"/>
    <col min="8" max="8" width="9.25" style="75" customWidth="1"/>
    <col min="9" max="9" width="4.75" style="75" customWidth="1"/>
    <col min="10" max="10" width="7.75" style="75" customWidth="1"/>
    <col min="11" max="11" width="5.625" style="75" customWidth="1"/>
  </cols>
  <sheetData>
    <row r="1" spans="1:11" ht="17.25" customHeight="1">
      <c r="A1" s="67" t="s">
        <v>389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6.5" customHeight="1">
      <c r="A2" s="143" t="s">
        <v>0</v>
      </c>
      <c r="B2" s="143" t="s">
        <v>1</v>
      </c>
      <c r="C2" s="143" t="s">
        <v>2</v>
      </c>
      <c r="D2" s="143" t="s">
        <v>3</v>
      </c>
      <c r="E2" s="143" t="s">
        <v>4</v>
      </c>
      <c r="F2" s="143" t="s">
        <v>5</v>
      </c>
      <c r="G2" s="143" t="s">
        <v>6</v>
      </c>
      <c r="H2" s="143" t="s">
        <v>390</v>
      </c>
      <c r="I2" s="142"/>
      <c r="J2" s="140"/>
      <c r="K2" s="143" t="s">
        <v>11</v>
      </c>
    </row>
    <row r="3" spans="1:11" ht="16.5" customHeight="1">
      <c r="A3" s="135"/>
      <c r="B3" s="135"/>
      <c r="C3" s="135"/>
      <c r="D3" s="135"/>
      <c r="E3" s="135"/>
      <c r="F3" s="135"/>
      <c r="G3" s="135"/>
      <c r="H3" s="125" t="s">
        <v>391</v>
      </c>
      <c r="I3" s="125" t="s">
        <v>13</v>
      </c>
      <c r="J3" s="125" t="s">
        <v>7</v>
      </c>
      <c r="K3" s="135"/>
    </row>
    <row r="4" spans="1:11" ht="16.5" customHeight="1">
      <c r="A4" s="124">
        <v>1</v>
      </c>
      <c r="B4" s="147" t="s">
        <v>214</v>
      </c>
      <c r="C4" s="147" t="s">
        <v>460</v>
      </c>
      <c r="D4" s="138" t="s">
        <v>461</v>
      </c>
      <c r="E4" s="138" t="s">
        <v>462</v>
      </c>
      <c r="F4" s="122" t="s">
        <v>463</v>
      </c>
      <c r="G4" s="122" t="s">
        <v>464</v>
      </c>
      <c r="H4" s="126"/>
      <c r="I4" s="126"/>
      <c r="J4" s="82" t="s">
        <v>397</v>
      </c>
      <c r="K4" s="124"/>
    </row>
    <row r="5" spans="1:11" ht="16.5" customHeight="1">
      <c r="A5" s="124">
        <v>2</v>
      </c>
      <c r="B5" s="137"/>
      <c r="C5" s="137"/>
      <c r="D5" s="135"/>
      <c r="E5" s="135"/>
      <c r="F5" s="122" t="s">
        <v>465</v>
      </c>
      <c r="G5" s="122" t="s">
        <v>466</v>
      </c>
      <c r="H5" s="126"/>
      <c r="I5" s="126"/>
      <c r="J5" s="82" t="s">
        <v>397</v>
      </c>
      <c r="K5" s="124"/>
    </row>
    <row r="6" spans="1:11" ht="49.5" customHeight="1">
      <c r="A6" s="124">
        <v>3</v>
      </c>
      <c r="B6" s="137"/>
      <c r="C6" s="137"/>
      <c r="D6" s="124" t="s">
        <v>467</v>
      </c>
      <c r="E6" s="138" t="s">
        <v>468</v>
      </c>
      <c r="F6" s="79" t="s">
        <v>469</v>
      </c>
      <c r="G6" s="122" t="s">
        <v>470</v>
      </c>
      <c r="H6" s="126"/>
      <c r="I6" s="126"/>
      <c r="J6" s="82" t="s">
        <v>397</v>
      </c>
      <c r="K6" s="124"/>
    </row>
    <row r="7" spans="1:11" ht="49.5" customHeight="1">
      <c r="A7" s="124">
        <v>4</v>
      </c>
      <c r="B7" s="137"/>
      <c r="C7" s="137"/>
      <c r="D7" s="124" t="s">
        <v>471</v>
      </c>
      <c r="E7" s="135"/>
      <c r="F7" s="79" t="s">
        <v>469</v>
      </c>
      <c r="G7" s="122" t="s">
        <v>472</v>
      </c>
      <c r="H7" s="126"/>
      <c r="I7" s="126"/>
      <c r="J7" s="82" t="s">
        <v>397</v>
      </c>
      <c r="K7" s="124"/>
    </row>
    <row r="8" spans="1:11" ht="49.5" customHeight="1">
      <c r="A8" s="124">
        <v>5</v>
      </c>
      <c r="B8" s="137"/>
      <c r="C8" s="137"/>
      <c r="D8" s="124" t="s">
        <v>467</v>
      </c>
      <c r="E8" s="138" t="s">
        <v>473</v>
      </c>
      <c r="F8" s="122" t="s">
        <v>469</v>
      </c>
      <c r="G8" s="122" t="s">
        <v>474</v>
      </c>
      <c r="H8" s="126"/>
      <c r="I8" s="126"/>
      <c r="J8" s="82" t="s">
        <v>397</v>
      </c>
      <c r="K8" s="124"/>
    </row>
    <row r="9" spans="1:11" ht="49.5" customHeight="1">
      <c r="A9" s="124">
        <v>6</v>
      </c>
      <c r="B9" s="135"/>
      <c r="C9" s="135"/>
      <c r="D9" s="124" t="s">
        <v>471</v>
      </c>
      <c r="E9" s="135"/>
      <c r="F9" s="123" t="s">
        <v>469</v>
      </c>
      <c r="G9" s="122" t="s">
        <v>474</v>
      </c>
      <c r="H9" s="126"/>
      <c r="I9" s="126"/>
      <c r="J9" s="82" t="s">
        <v>397</v>
      </c>
      <c r="K9" s="124"/>
    </row>
    <row r="10" spans="1:11">
      <c r="A10" s="80"/>
    </row>
    <row r="11" spans="1:11">
      <c r="A11" s="80"/>
    </row>
    <row r="12" spans="1:11">
      <c r="A12" s="81" t="s">
        <v>412</v>
      </c>
    </row>
    <row r="13" spans="1:11" ht="16.5" customHeight="1">
      <c r="A13" s="143" t="s">
        <v>0</v>
      </c>
      <c r="B13" s="143" t="s">
        <v>1</v>
      </c>
      <c r="C13" s="143" t="s">
        <v>2</v>
      </c>
      <c r="D13" s="143" t="s">
        <v>3</v>
      </c>
      <c r="E13" s="143" t="s">
        <v>4</v>
      </c>
      <c r="F13" s="143" t="s">
        <v>5</v>
      </c>
      <c r="G13" s="143" t="s">
        <v>6</v>
      </c>
      <c r="H13" s="143" t="s">
        <v>390</v>
      </c>
      <c r="I13" s="142"/>
      <c r="J13" s="140"/>
      <c r="K13" s="143" t="s">
        <v>11</v>
      </c>
    </row>
    <row r="14" spans="1:11" ht="16.5" customHeight="1">
      <c r="A14" s="135"/>
      <c r="B14" s="135"/>
      <c r="C14" s="135"/>
      <c r="D14" s="135"/>
      <c r="E14" s="135"/>
      <c r="F14" s="135"/>
      <c r="G14" s="135"/>
      <c r="H14" s="125" t="s">
        <v>391</v>
      </c>
      <c r="I14" s="125" t="s">
        <v>13</v>
      </c>
      <c r="J14" s="77" t="s">
        <v>7</v>
      </c>
      <c r="K14" s="135"/>
    </row>
    <row r="15" spans="1:11" ht="16.5" customHeight="1">
      <c r="A15" s="124" t="s">
        <v>413</v>
      </c>
      <c r="B15" s="147" t="s">
        <v>214</v>
      </c>
      <c r="C15" s="138" t="s">
        <v>460</v>
      </c>
      <c r="D15" s="138" t="s">
        <v>461</v>
      </c>
      <c r="E15" s="138" t="s">
        <v>462</v>
      </c>
      <c r="F15" s="122" t="s">
        <v>475</v>
      </c>
      <c r="G15" s="122" t="s">
        <v>476</v>
      </c>
      <c r="H15" s="126"/>
      <c r="I15" s="126"/>
      <c r="J15" s="70" t="s">
        <v>397</v>
      </c>
      <c r="K15" s="125"/>
    </row>
    <row r="16" spans="1:11" ht="16.5" customHeight="1">
      <c r="A16" s="124" t="s">
        <v>414</v>
      </c>
      <c r="B16" s="137"/>
      <c r="C16" s="137"/>
      <c r="D16" s="135"/>
      <c r="E16" s="135"/>
      <c r="F16" s="122" t="s">
        <v>465</v>
      </c>
      <c r="G16" s="122" t="s">
        <v>466</v>
      </c>
      <c r="H16" s="126"/>
      <c r="I16" s="126"/>
      <c r="J16" s="70" t="s">
        <v>397</v>
      </c>
      <c r="K16" s="125"/>
    </row>
    <row r="17" spans="1:11" ht="16.5" customHeight="1">
      <c r="A17" s="124" t="s">
        <v>415</v>
      </c>
      <c r="B17" s="137"/>
      <c r="C17" s="137"/>
      <c r="D17" s="138" t="s">
        <v>467</v>
      </c>
      <c r="E17" s="138" t="s">
        <v>468</v>
      </c>
      <c r="F17" s="79" t="s">
        <v>469</v>
      </c>
      <c r="G17" s="122" t="s">
        <v>470</v>
      </c>
      <c r="H17" s="126"/>
      <c r="I17" s="126"/>
      <c r="J17" s="70" t="s">
        <v>397</v>
      </c>
      <c r="K17" s="125"/>
    </row>
    <row r="18" spans="1:11" ht="16.5" customHeight="1">
      <c r="A18" s="124" t="s">
        <v>416</v>
      </c>
      <c r="B18" s="137"/>
      <c r="C18" s="137"/>
      <c r="D18" s="137"/>
      <c r="E18" s="137"/>
      <c r="F18" s="79" t="s">
        <v>477</v>
      </c>
      <c r="G18" s="122" t="s">
        <v>478</v>
      </c>
      <c r="H18" s="126"/>
      <c r="I18" s="126"/>
      <c r="J18" s="70" t="s">
        <v>397</v>
      </c>
      <c r="K18" s="125"/>
    </row>
    <row r="19" spans="1:11" ht="16.5" customHeight="1">
      <c r="A19" s="124" t="s">
        <v>417</v>
      </c>
      <c r="B19" s="137"/>
      <c r="C19" s="137"/>
      <c r="D19" s="137"/>
      <c r="E19" s="137"/>
      <c r="F19" s="79" t="s">
        <v>479</v>
      </c>
      <c r="G19" s="122" t="s">
        <v>478</v>
      </c>
      <c r="H19" s="126"/>
      <c r="I19" s="126"/>
      <c r="J19" s="70" t="s">
        <v>397</v>
      </c>
      <c r="K19" s="125"/>
    </row>
    <row r="20" spans="1:11" ht="16.5" customHeight="1">
      <c r="A20" s="124" t="s">
        <v>421</v>
      </c>
      <c r="B20" s="137"/>
      <c r="C20" s="137"/>
      <c r="D20" s="137"/>
      <c r="E20" s="137"/>
      <c r="F20" s="79" t="s">
        <v>480</v>
      </c>
      <c r="G20" s="122" t="s">
        <v>481</v>
      </c>
      <c r="H20" s="126"/>
      <c r="I20" s="126"/>
      <c r="J20" s="70" t="s">
        <v>397</v>
      </c>
      <c r="K20" s="125"/>
    </row>
    <row r="21" spans="1:11" ht="16.5" customHeight="1">
      <c r="A21" s="124" t="s">
        <v>423</v>
      </c>
      <c r="B21" s="137"/>
      <c r="C21" s="137"/>
      <c r="D21" s="137"/>
      <c r="E21" s="135"/>
      <c r="F21" s="79" t="s">
        <v>480</v>
      </c>
      <c r="G21" s="122" t="s">
        <v>482</v>
      </c>
      <c r="H21" s="126"/>
      <c r="I21" s="126"/>
      <c r="J21" s="70" t="s">
        <v>397</v>
      </c>
      <c r="K21" s="125"/>
    </row>
    <row r="22" spans="1:11" ht="16.5" customHeight="1">
      <c r="A22" s="124" t="s">
        <v>426</v>
      </c>
      <c r="B22" s="137"/>
      <c r="C22" s="137"/>
      <c r="D22" s="137"/>
      <c r="E22" s="138" t="s">
        <v>483</v>
      </c>
      <c r="F22" s="122" t="s">
        <v>469</v>
      </c>
      <c r="G22" s="122" t="s">
        <v>484</v>
      </c>
      <c r="H22" s="126"/>
      <c r="I22" s="126"/>
      <c r="J22" s="70" t="s">
        <v>397</v>
      </c>
      <c r="K22" s="125"/>
    </row>
    <row r="23" spans="1:11" ht="16.5" customHeight="1">
      <c r="A23" s="124" t="s">
        <v>430</v>
      </c>
      <c r="B23" s="137"/>
      <c r="C23" s="137"/>
      <c r="D23" s="137"/>
      <c r="E23" s="137"/>
      <c r="F23" s="122" t="s">
        <v>469</v>
      </c>
      <c r="G23" s="122" t="s">
        <v>485</v>
      </c>
      <c r="H23" s="126"/>
      <c r="I23" s="126"/>
      <c r="J23" s="70" t="s">
        <v>397</v>
      </c>
      <c r="K23" s="125"/>
    </row>
    <row r="24" spans="1:11" ht="16.5" customHeight="1">
      <c r="A24" s="124" t="s">
        <v>432</v>
      </c>
      <c r="B24" s="137"/>
      <c r="C24" s="137"/>
      <c r="D24" s="137"/>
      <c r="E24" s="135"/>
      <c r="F24" s="122" t="s">
        <v>479</v>
      </c>
      <c r="G24" s="122" t="s">
        <v>486</v>
      </c>
      <c r="H24" s="126"/>
      <c r="I24" s="126"/>
      <c r="J24" s="70" t="s">
        <v>397</v>
      </c>
      <c r="K24" s="125"/>
    </row>
    <row r="25" spans="1:11" ht="16.5" customHeight="1">
      <c r="A25" s="124" t="s">
        <v>434</v>
      </c>
      <c r="B25" s="137"/>
      <c r="C25" s="137"/>
      <c r="D25" s="137"/>
      <c r="E25" s="138" t="s">
        <v>487</v>
      </c>
      <c r="F25" s="122" t="s">
        <v>469</v>
      </c>
      <c r="G25" s="122" t="s">
        <v>488</v>
      </c>
      <c r="H25" s="126"/>
      <c r="I25" s="126"/>
      <c r="J25" s="70" t="s">
        <v>397</v>
      </c>
      <c r="K25" s="125"/>
    </row>
    <row r="26" spans="1:11" ht="16.5" customHeight="1">
      <c r="A26" s="124" t="s">
        <v>437</v>
      </c>
      <c r="B26" s="137"/>
      <c r="C26" s="137"/>
      <c r="D26" s="137"/>
      <c r="E26" s="137"/>
      <c r="F26" s="122" t="s">
        <v>489</v>
      </c>
      <c r="G26" s="122" t="s">
        <v>490</v>
      </c>
      <c r="H26" s="126"/>
      <c r="I26" s="126"/>
      <c r="J26" s="70" t="s">
        <v>397</v>
      </c>
      <c r="K26" s="125"/>
    </row>
    <row r="27" spans="1:11" ht="16.5" customHeight="1">
      <c r="A27" s="124" t="s">
        <v>440</v>
      </c>
      <c r="B27" s="137"/>
      <c r="C27" s="137"/>
      <c r="D27" s="135"/>
      <c r="E27" s="135"/>
      <c r="F27" s="122" t="s">
        <v>479</v>
      </c>
      <c r="G27" s="122" t="s">
        <v>486</v>
      </c>
      <c r="H27" s="126"/>
      <c r="I27" s="126"/>
      <c r="J27" s="70" t="s">
        <v>397</v>
      </c>
      <c r="K27" s="125"/>
    </row>
    <row r="28" spans="1:11" ht="16.5" customHeight="1">
      <c r="A28" s="124" t="s">
        <v>442</v>
      </c>
      <c r="B28" s="137"/>
      <c r="C28" s="137"/>
      <c r="D28" s="138" t="s">
        <v>471</v>
      </c>
      <c r="E28" s="138" t="s">
        <v>468</v>
      </c>
      <c r="F28" s="79" t="s">
        <v>469</v>
      </c>
      <c r="G28" s="122" t="s">
        <v>472</v>
      </c>
      <c r="H28" s="126"/>
      <c r="I28" s="126"/>
      <c r="J28" s="70" t="s">
        <v>397</v>
      </c>
      <c r="K28" s="125"/>
    </row>
    <row r="29" spans="1:11" ht="16.5" customHeight="1">
      <c r="A29" s="124" t="s">
        <v>443</v>
      </c>
      <c r="B29" s="137"/>
      <c r="C29" s="137"/>
      <c r="D29" s="137"/>
      <c r="E29" s="137"/>
      <c r="F29" s="122" t="s">
        <v>479</v>
      </c>
      <c r="G29" s="122" t="s">
        <v>491</v>
      </c>
      <c r="H29" s="126"/>
      <c r="I29" s="126"/>
      <c r="J29" s="70" t="s">
        <v>397</v>
      </c>
      <c r="K29" s="125"/>
    </row>
    <row r="30" spans="1:11" ht="16.5" customHeight="1">
      <c r="A30" s="124" t="s">
        <v>445</v>
      </c>
      <c r="B30" s="137"/>
      <c r="C30" s="137"/>
      <c r="D30" s="137"/>
      <c r="E30" s="135"/>
      <c r="F30" s="122" t="s">
        <v>480</v>
      </c>
      <c r="G30" s="122" t="s">
        <v>482</v>
      </c>
      <c r="H30" s="126"/>
      <c r="I30" s="126"/>
      <c r="J30" s="70" t="s">
        <v>397</v>
      </c>
      <c r="K30" s="125"/>
    </row>
    <row r="31" spans="1:11" ht="16.5" customHeight="1">
      <c r="A31" s="124" t="s">
        <v>448</v>
      </c>
      <c r="B31" s="137"/>
      <c r="C31" s="137"/>
      <c r="D31" s="137"/>
      <c r="E31" s="138" t="s">
        <v>483</v>
      </c>
      <c r="F31" s="79" t="s">
        <v>469</v>
      </c>
      <c r="G31" s="122" t="s">
        <v>492</v>
      </c>
      <c r="H31" s="126"/>
      <c r="I31" s="126"/>
      <c r="J31" s="70" t="s">
        <v>397</v>
      </c>
      <c r="K31" s="125"/>
    </row>
    <row r="32" spans="1:11" ht="16.5" customHeight="1">
      <c r="A32" s="124" t="s">
        <v>449</v>
      </c>
      <c r="B32" s="137"/>
      <c r="C32" s="137"/>
      <c r="D32" s="137"/>
      <c r="E32" s="137"/>
      <c r="F32" s="122" t="s">
        <v>493</v>
      </c>
      <c r="G32" s="122" t="s">
        <v>494</v>
      </c>
      <c r="H32" s="126"/>
      <c r="I32" s="126"/>
      <c r="J32" s="70" t="s">
        <v>397</v>
      </c>
      <c r="K32" s="125"/>
    </row>
    <row r="33" spans="1:11" ht="16.5" customHeight="1">
      <c r="A33" s="124" t="s">
        <v>450</v>
      </c>
      <c r="B33" s="137"/>
      <c r="C33" s="137"/>
      <c r="D33" s="137"/>
      <c r="E33" s="135"/>
      <c r="F33" s="112" t="s">
        <v>495</v>
      </c>
      <c r="G33" s="122" t="s">
        <v>485</v>
      </c>
      <c r="H33" s="126"/>
      <c r="I33" s="126"/>
      <c r="J33" s="70" t="s">
        <v>397</v>
      </c>
      <c r="K33" s="125"/>
    </row>
    <row r="34" spans="1:11" ht="16.5" customHeight="1">
      <c r="A34" s="124" t="s">
        <v>452</v>
      </c>
      <c r="B34" s="137"/>
      <c r="C34" s="137"/>
      <c r="D34" s="137"/>
      <c r="E34" s="138" t="s">
        <v>487</v>
      </c>
      <c r="F34" s="79" t="s">
        <v>469</v>
      </c>
      <c r="G34" s="122" t="s">
        <v>474</v>
      </c>
      <c r="H34" s="126"/>
      <c r="I34" s="126"/>
      <c r="J34" s="70" t="s">
        <v>397</v>
      </c>
      <c r="K34" s="125"/>
    </row>
    <row r="35" spans="1:11" ht="16.5" customHeight="1">
      <c r="A35" s="124" t="s">
        <v>453</v>
      </c>
      <c r="B35" s="137"/>
      <c r="C35" s="137"/>
      <c r="D35" s="137"/>
      <c r="E35" s="137"/>
      <c r="F35" s="122" t="s">
        <v>493</v>
      </c>
      <c r="G35" s="122" t="s">
        <v>496</v>
      </c>
      <c r="H35" s="126"/>
      <c r="I35" s="126"/>
      <c r="J35" s="70" t="s">
        <v>397</v>
      </c>
      <c r="K35" s="125"/>
    </row>
    <row r="36" spans="1:11" ht="16.5" customHeight="1">
      <c r="A36" s="124" t="s">
        <v>455</v>
      </c>
      <c r="B36" s="135"/>
      <c r="C36" s="135"/>
      <c r="D36" s="135"/>
      <c r="E36" s="135"/>
      <c r="F36" s="122" t="s">
        <v>489</v>
      </c>
      <c r="G36" s="122" t="s">
        <v>490</v>
      </c>
      <c r="H36" s="126"/>
      <c r="I36" s="126"/>
      <c r="J36" s="70" t="s">
        <v>397</v>
      </c>
      <c r="K36" s="125"/>
    </row>
  </sheetData>
  <mergeCells count="36">
    <mergeCell ref="H2:J2"/>
    <mergeCell ref="H13:J13"/>
    <mergeCell ref="A2:A3"/>
    <mergeCell ref="A13:A14"/>
    <mergeCell ref="B2:B3"/>
    <mergeCell ref="B4:B9"/>
    <mergeCell ref="B13:B14"/>
    <mergeCell ref="D2:D3"/>
    <mergeCell ref="D4:D5"/>
    <mergeCell ref="D13:D14"/>
    <mergeCell ref="F2:F3"/>
    <mergeCell ref="F13:F14"/>
    <mergeCell ref="G2:G3"/>
    <mergeCell ref="G13:G14"/>
    <mergeCell ref="E34:E36"/>
    <mergeCell ref="B15:B36"/>
    <mergeCell ref="C2:C3"/>
    <mergeCell ref="C4:C9"/>
    <mergeCell ref="C13:C14"/>
    <mergeCell ref="C15:C36"/>
    <mergeCell ref="K2:K3"/>
    <mergeCell ref="K13:K14"/>
    <mergeCell ref="D15:D16"/>
    <mergeCell ref="D17:D27"/>
    <mergeCell ref="D28:D36"/>
    <mergeCell ref="E2:E3"/>
    <mergeCell ref="E4:E5"/>
    <mergeCell ref="E6:E7"/>
    <mergeCell ref="E8:E9"/>
    <mergeCell ref="E13:E14"/>
    <mergeCell ref="E15:E16"/>
    <mergeCell ref="E17:E21"/>
    <mergeCell ref="E22:E24"/>
    <mergeCell ref="E25:E27"/>
    <mergeCell ref="E28:E30"/>
    <mergeCell ref="E31:E33"/>
  </mergeCells>
  <phoneticPr fontId="36" type="noConversion"/>
  <conditionalFormatting sqref="H4:H9">
    <cfRule type="cellIs" dxfId="41" priority="14" operator="equal">
      <formula>"√"</formula>
    </cfRule>
    <cfRule type="cellIs" dxfId="40" priority="13" operator="equal">
      <formula>"√"</formula>
    </cfRule>
    <cfRule type="cellIs" dxfId="39" priority="12" operator="equal">
      <formula>"×"</formula>
    </cfRule>
    <cfRule type="cellIs" dxfId="38" priority="11" operator="equal">
      <formula>"√"</formula>
    </cfRule>
    <cfRule type="cellIs" dxfId="37" priority="10" operator="equal">
      <formula>"√"</formula>
    </cfRule>
    <cfRule type="cellIs" dxfId="36" priority="9" operator="equal">
      <formula>"√"</formula>
    </cfRule>
    <cfRule type="cellIs" dxfId="35" priority="8" operator="equal">
      <formula>"×"</formula>
    </cfRule>
  </conditionalFormatting>
  <conditionalFormatting sqref="I4:J9">
    <cfRule type="cellIs" dxfId="34" priority="7" operator="equal">
      <formula>"√"</formula>
    </cfRule>
    <cfRule type="cellIs" dxfId="33" priority="6" operator="equal">
      <formula>"√"</formula>
    </cfRule>
    <cfRule type="cellIs" dxfId="32" priority="5" operator="equal">
      <formula>"×"</formula>
    </cfRule>
    <cfRule type="cellIs" dxfId="31" priority="4" operator="equal">
      <formula>"√"</formula>
    </cfRule>
    <cfRule type="cellIs" dxfId="30" priority="3" operator="equal">
      <formula>"√"</formula>
    </cfRule>
    <cfRule type="cellIs" dxfId="29" priority="2" operator="equal">
      <formula>"√"</formula>
    </cfRule>
    <cfRule type="cellIs" dxfId="28" priority="1" operator="equal">
      <formula>"×"</formula>
    </cfRule>
  </conditionalFormatting>
  <conditionalFormatting sqref="H15:J36">
    <cfRule type="cellIs" dxfId="27" priority="15" operator="equal">
      <formula>"×"</formula>
    </cfRule>
    <cfRule type="cellIs" dxfId="26" priority="16" operator="equal">
      <formula>"√"</formula>
    </cfRule>
    <cfRule type="cellIs" dxfId="25" priority="17" operator="equal">
      <formula>"√"</formula>
    </cfRule>
    <cfRule type="cellIs" dxfId="24" priority="18" operator="equal">
      <formula>"√"</formula>
    </cfRule>
    <cfRule type="cellIs" dxfId="23" priority="19" operator="equal">
      <formula>"×"</formula>
    </cfRule>
    <cfRule type="cellIs" dxfId="22" priority="20" operator="equal">
      <formula>"√"</formula>
    </cfRule>
    <cfRule type="cellIs" dxfId="21" priority="21" operator="equal">
      <formula>"√"</formula>
    </cfRule>
  </conditionalFormatting>
  <dataValidations count="1">
    <dataValidation type="list" allowBlank="1" showInputMessage="1" showErrorMessage="1" sqref="H15:J36 H4:J9">
      <formula1>"√,×,NT"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PageLayoutView="90" workbookViewId="0">
      <selection activeCell="G17" sqref="G17"/>
    </sheetView>
  </sheetViews>
  <sheetFormatPr defaultColWidth="9" defaultRowHeight="14.25"/>
  <cols>
    <col min="1" max="1" width="14.625" style="63" customWidth="1"/>
    <col min="2" max="2" width="10.125" style="75" customWidth="1"/>
    <col min="3" max="3" width="10.75" style="75" customWidth="1"/>
    <col min="4" max="4" width="25.5" style="75" customWidth="1"/>
    <col min="5" max="5" width="16.5" style="75" customWidth="1"/>
    <col min="6" max="6" width="63.25" style="64" customWidth="1"/>
    <col min="7" max="7" width="48.625" style="65" customWidth="1"/>
    <col min="8" max="8" width="9" style="63" customWidth="1"/>
    <col min="9" max="10" width="7.875" style="63" customWidth="1"/>
    <col min="11" max="11" width="7.875" style="66" customWidth="1"/>
    <col min="12" max="12" width="30.875" style="75" customWidth="1"/>
  </cols>
  <sheetData>
    <row r="1" spans="1:12" ht="17.25" customHeight="1">
      <c r="A1" s="67" t="s">
        <v>389</v>
      </c>
      <c r="B1" s="68"/>
      <c r="C1" s="68"/>
      <c r="D1" s="68"/>
      <c r="E1" s="68"/>
      <c r="F1" s="104"/>
      <c r="G1" s="106"/>
      <c r="H1" s="69"/>
      <c r="I1" s="69"/>
      <c r="J1" s="69"/>
      <c r="K1" s="76"/>
      <c r="L1" s="68"/>
    </row>
    <row r="2" spans="1:12" ht="16.5" customHeight="1">
      <c r="A2" s="143" t="s">
        <v>0</v>
      </c>
      <c r="B2" s="143" t="s">
        <v>1</v>
      </c>
      <c r="C2" s="143" t="s">
        <v>2</v>
      </c>
      <c r="D2" s="143" t="s">
        <v>3</v>
      </c>
      <c r="E2" s="143" t="s">
        <v>4</v>
      </c>
      <c r="F2" s="143" t="s">
        <v>5</v>
      </c>
      <c r="G2" s="143" t="s">
        <v>6</v>
      </c>
      <c r="H2" s="125"/>
      <c r="I2" s="143" t="s">
        <v>390</v>
      </c>
      <c r="J2" s="142"/>
      <c r="K2" s="140"/>
      <c r="L2" s="143" t="s">
        <v>11</v>
      </c>
    </row>
    <row r="3" spans="1:12" ht="16.5" customHeight="1">
      <c r="A3" s="135"/>
      <c r="B3" s="135"/>
      <c r="C3" s="135"/>
      <c r="D3" s="135"/>
      <c r="E3" s="135"/>
      <c r="F3" s="135"/>
      <c r="G3" s="135"/>
      <c r="H3" s="125" t="s">
        <v>8</v>
      </c>
      <c r="I3" s="125" t="s">
        <v>391</v>
      </c>
      <c r="J3" s="125" t="s">
        <v>13</v>
      </c>
      <c r="K3" s="125" t="s">
        <v>7</v>
      </c>
      <c r="L3" s="135"/>
    </row>
    <row r="4" spans="1:12" ht="16.5" customHeight="1">
      <c r="A4" s="124">
        <v>1</v>
      </c>
      <c r="B4" s="147" t="s">
        <v>214</v>
      </c>
      <c r="C4" s="147" t="s">
        <v>497</v>
      </c>
      <c r="D4" s="138" t="s">
        <v>498</v>
      </c>
      <c r="E4" s="138" t="s">
        <v>497</v>
      </c>
      <c r="F4" s="122" t="s">
        <v>499</v>
      </c>
      <c r="G4" s="122" t="s">
        <v>500</v>
      </c>
      <c r="H4" s="126" t="s">
        <v>397</v>
      </c>
      <c r="I4" s="126"/>
      <c r="J4" s="126"/>
      <c r="K4" s="126"/>
      <c r="L4" s="124"/>
    </row>
    <row r="5" spans="1:12" ht="16.5" customHeight="1">
      <c r="A5" s="124">
        <v>2</v>
      </c>
      <c r="B5" s="135"/>
      <c r="C5" s="135"/>
      <c r="D5" s="135"/>
      <c r="E5" s="135"/>
      <c r="F5" s="122" t="s">
        <v>501</v>
      </c>
      <c r="G5" s="122" t="s">
        <v>502</v>
      </c>
      <c r="H5" s="126" t="s">
        <v>397</v>
      </c>
      <c r="I5" s="126"/>
      <c r="J5" s="126"/>
      <c r="K5" s="126"/>
      <c r="L5" s="124"/>
    </row>
    <row r="7" spans="1:12" ht="17.25" customHeight="1">
      <c r="A7" s="67" t="s">
        <v>412</v>
      </c>
      <c r="B7" s="68"/>
      <c r="C7" s="68"/>
      <c r="D7" s="68"/>
      <c r="E7" s="68"/>
      <c r="F7" s="104"/>
      <c r="G7" s="106"/>
      <c r="H7" s="69"/>
      <c r="I7" s="69"/>
      <c r="J7" s="69"/>
      <c r="K7" s="76"/>
      <c r="L7" s="68"/>
    </row>
    <row r="8" spans="1:12" ht="18" customHeight="1">
      <c r="A8" s="143" t="s">
        <v>0</v>
      </c>
      <c r="B8" s="143" t="s">
        <v>1</v>
      </c>
      <c r="C8" s="143" t="s">
        <v>2</v>
      </c>
      <c r="D8" s="143" t="s">
        <v>3</v>
      </c>
      <c r="E8" s="143" t="s">
        <v>4</v>
      </c>
      <c r="F8" s="144" t="s">
        <v>5</v>
      </c>
      <c r="G8" s="144" t="s">
        <v>6</v>
      </c>
      <c r="H8" s="143" t="s">
        <v>390</v>
      </c>
      <c r="I8" s="142"/>
      <c r="J8" s="142"/>
      <c r="K8" s="140"/>
      <c r="L8" s="143" t="s">
        <v>11</v>
      </c>
    </row>
    <row r="9" spans="1:12" ht="18" customHeight="1">
      <c r="A9" s="135"/>
      <c r="B9" s="135"/>
      <c r="C9" s="135"/>
      <c r="D9" s="135"/>
      <c r="E9" s="135"/>
      <c r="F9" s="135"/>
      <c r="G9" s="135"/>
      <c r="H9" s="125" t="s">
        <v>8</v>
      </c>
      <c r="I9" s="125" t="s">
        <v>391</v>
      </c>
      <c r="J9" s="125" t="s">
        <v>13</v>
      </c>
      <c r="K9" s="77" t="s">
        <v>7</v>
      </c>
      <c r="L9" s="135"/>
    </row>
    <row r="10" spans="1:12" ht="18" customHeight="1">
      <c r="A10" s="124" t="s">
        <v>413</v>
      </c>
      <c r="B10" s="147" t="s">
        <v>214</v>
      </c>
      <c r="C10" s="138" t="s">
        <v>497</v>
      </c>
      <c r="D10" s="138" t="s">
        <v>498</v>
      </c>
      <c r="E10" s="138" t="s">
        <v>497</v>
      </c>
      <c r="F10" s="122" t="s">
        <v>503</v>
      </c>
      <c r="G10" s="122" t="s">
        <v>504</v>
      </c>
      <c r="H10" s="70" t="s">
        <v>397</v>
      </c>
      <c r="I10" s="70"/>
      <c r="J10" s="70"/>
      <c r="K10" s="70"/>
      <c r="L10" s="125"/>
    </row>
    <row r="11" spans="1:12" ht="18" customHeight="1">
      <c r="A11" s="124" t="s">
        <v>414</v>
      </c>
      <c r="B11" s="137"/>
      <c r="C11" s="137"/>
      <c r="D11" s="137"/>
      <c r="E11" s="137"/>
      <c r="F11" s="122" t="s">
        <v>505</v>
      </c>
      <c r="G11" s="122" t="s">
        <v>506</v>
      </c>
      <c r="H11" s="70" t="s">
        <v>397</v>
      </c>
      <c r="I11" s="70"/>
      <c r="J11" s="70"/>
      <c r="K11" s="70"/>
      <c r="L11" s="125"/>
    </row>
    <row r="12" spans="1:12" ht="36.75" customHeight="1">
      <c r="A12" s="124" t="s">
        <v>415</v>
      </c>
      <c r="B12" s="137"/>
      <c r="C12" s="137"/>
      <c r="D12" s="137"/>
      <c r="E12" s="137"/>
      <c r="F12" s="122" t="s">
        <v>507</v>
      </c>
      <c r="G12" s="122" t="s">
        <v>502</v>
      </c>
      <c r="H12" s="70" t="s">
        <v>397</v>
      </c>
      <c r="I12" s="70"/>
      <c r="J12" s="70"/>
      <c r="K12" s="70"/>
      <c r="L12" s="125"/>
    </row>
    <row r="13" spans="1:12" ht="36.75" customHeight="1">
      <c r="A13" s="124" t="s">
        <v>416</v>
      </c>
      <c r="B13" s="137"/>
      <c r="C13" s="137"/>
      <c r="D13" s="137"/>
      <c r="E13" s="137"/>
      <c r="F13" s="122" t="s">
        <v>499</v>
      </c>
      <c r="G13" s="122" t="s">
        <v>500</v>
      </c>
      <c r="H13" s="70" t="s">
        <v>397</v>
      </c>
      <c r="I13" s="70"/>
      <c r="J13" s="70"/>
      <c r="K13" s="70"/>
      <c r="L13" s="125"/>
    </row>
    <row r="14" spans="1:12" ht="30.75" customHeight="1">
      <c r="A14" s="124" t="s">
        <v>417</v>
      </c>
      <c r="B14" s="135"/>
      <c r="C14" s="135"/>
      <c r="D14" s="135"/>
      <c r="E14" s="135"/>
      <c r="F14" s="122" t="s">
        <v>501</v>
      </c>
      <c r="G14" s="122" t="s">
        <v>502</v>
      </c>
      <c r="H14" s="70" t="s">
        <v>397</v>
      </c>
      <c r="I14" s="70"/>
      <c r="J14" s="70"/>
      <c r="K14" s="70"/>
      <c r="L14" s="125"/>
    </row>
    <row r="15" spans="1:12" ht="30.75" customHeight="1">
      <c r="A15" s="72"/>
      <c r="B15" s="71"/>
      <c r="C15" s="72"/>
      <c r="D15" s="72"/>
      <c r="E15" s="72"/>
      <c r="F15" s="73"/>
      <c r="G15" s="73"/>
      <c r="H15" s="74"/>
      <c r="I15" s="74"/>
      <c r="J15" s="74"/>
      <c r="K15" s="74"/>
      <c r="L15" s="78"/>
    </row>
  </sheetData>
  <mergeCells count="26">
    <mergeCell ref="A2:A3"/>
    <mergeCell ref="A8:A9"/>
    <mergeCell ref="B2:B3"/>
    <mergeCell ref="B4:B5"/>
    <mergeCell ref="B8:B9"/>
    <mergeCell ref="B10:B14"/>
    <mergeCell ref="C2:C3"/>
    <mergeCell ref="C4:C5"/>
    <mergeCell ref="C8:C9"/>
    <mergeCell ref="C10:C14"/>
    <mergeCell ref="L2:L3"/>
    <mergeCell ref="L8:L9"/>
    <mergeCell ref="D10:D14"/>
    <mergeCell ref="E2:E3"/>
    <mergeCell ref="E4:E5"/>
    <mergeCell ref="E8:E9"/>
    <mergeCell ref="E10:E14"/>
    <mergeCell ref="I2:K2"/>
    <mergeCell ref="H8:K8"/>
    <mergeCell ref="D2:D3"/>
    <mergeCell ref="D4:D5"/>
    <mergeCell ref="D8:D9"/>
    <mergeCell ref="F2:F3"/>
    <mergeCell ref="F8:F9"/>
    <mergeCell ref="G2:G3"/>
    <mergeCell ref="G8:G9"/>
  </mergeCells>
  <phoneticPr fontId="36" type="noConversion"/>
  <conditionalFormatting sqref="H4:I5">
    <cfRule type="cellIs" dxfId="20" priority="14" operator="equal">
      <formula>"√"</formula>
    </cfRule>
    <cfRule type="cellIs" dxfId="19" priority="13" operator="equal">
      <formula>"√"</formula>
    </cfRule>
    <cfRule type="cellIs" dxfId="18" priority="12" operator="equal">
      <formula>"×"</formula>
    </cfRule>
    <cfRule type="cellIs" dxfId="17" priority="11" operator="equal">
      <formula>"√"</formula>
    </cfRule>
    <cfRule type="cellIs" dxfId="16" priority="10" operator="equal">
      <formula>"√"</formula>
    </cfRule>
    <cfRule type="cellIs" dxfId="15" priority="9" operator="equal">
      <formula>"√"</formula>
    </cfRule>
    <cfRule type="cellIs" dxfId="14" priority="8" operator="equal">
      <formula>"×"</formula>
    </cfRule>
  </conditionalFormatting>
  <conditionalFormatting sqref="J4:K5">
    <cfRule type="cellIs" dxfId="13" priority="7" operator="equal">
      <formula>"√"</formula>
    </cfRule>
    <cfRule type="cellIs" dxfId="12" priority="6" operator="equal">
      <formula>"√"</formula>
    </cfRule>
    <cfRule type="cellIs" dxfId="11" priority="5" operator="equal">
      <formula>"×"</formula>
    </cfRule>
    <cfRule type="cellIs" dxfId="10" priority="4" operator="equal">
      <formula>"√"</formula>
    </cfRule>
    <cfRule type="cellIs" dxfId="9" priority="3" operator="equal">
      <formula>"√"</formula>
    </cfRule>
    <cfRule type="cellIs" dxfId="8" priority="2" operator="equal">
      <formula>"√"</formula>
    </cfRule>
    <cfRule type="cellIs" dxfId="7" priority="1" operator="equal">
      <formula>"×"</formula>
    </cfRule>
  </conditionalFormatting>
  <conditionalFormatting sqref="H10:K15">
    <cfRule type="cellIs" dxfId="6" priority="15" operator="equal">
      <formula>"×"</formula>
    </cfRule>
    <cfRule type="cellIs" dxfId="5" priority="16" operator="equal">
      <formula>"√"</formula>
    </cfRule>
    <cfRule type="cellIs" dxfId="4" priority="17" operator="equal">
      <formula>"√"</formula>
    </cfRule>
    <cfRule type="cellIs" dxfId="3" priority="18" operator="equal">
      <formula>"√"</formula>
    </cfRule>
    <cfRule type="cellIs" dxfId="2" priority="19" operator="equal">
      <formula>"×"</formula>
    </cfRule>
    <cfRule type="cellIs" dxfId="1" priority="20" operator="equal">
      <formula>"√"</formula>
    </cfRule>
    <cfRule type="cellIs" dxfId="0" priority="21" operator="equal">
      <formula>"√"</formula>
    </cfRule>
  </conditionalFormatting>
  <dataValidations count="1">
    <dataValidation type="list" allowBlank="1" showInputMessage="1" showErrorMessage="1" sqref="H4:K5 H10:K15">
      <formula1>"√,×,NT"</formula1>
    </dataValidation>
  </dataValidations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 &lt;以上所有信息均为中兴通讯股份有限公司所有，不得外传&gt;&amp;R&amp;10 共 &amp;N 页 , 第 &amp;P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C8" sqref="C8"/>
    </sheetView>
  </sheetViews>
  <sheetFormatPr defaultColWidth="9" defaultRowHeight="13.5"/>
  <cols>
    <col min="1" max="1" width="8.625" style="59" customWidth="1"/>
    <col min="2" max="2" width="12.875" style="59" customWidth="1"/>
    <col min="3" max="3" width="52" style="59" customWidth="1"/>
    <col min="4" max="4" width="23.25" style="59" customWidth="1"/>
    <col min="5" max="5" width="84" style="59" customWidth="1"/>
    <col min="6" max="6" width="47.875" style="59" customWidth="1"/>
    <col min="7" max="8" width="9" style="59" customWidth="1"/>
    <col min="9" max="16384" width="9" style="59"/>
  </cols>
  <sheetData>
    <row r="1" spans="1:6" ht="16.5" customHeight="1">
      <c r="A1" s="60" t="s">
        <v>0</v>
      </c>
      <c r="B1" s="60" t="s">
        <v>1</v>
      </c>
      <c r="C1" s="60" t="s">
        <v>307</v>
      </c>
      <c r="D1" s="60" t="s">
        <v>3</v>
      </c>
      <c r="E1" s="60" t="s">
        <v>5</v>
      </c>
      <c r="F1" s="60" t="s">
        <v>6</v>
      </c>
    </row>
    <row r="2" spans="1:6" ht="49.5" customHeight="1">
      <c r="A2" s="127" t="s">
        <v>508</v>
      </c>
      <c r="B2" s="127" t="s">
        <v>509</v>
      </c>
      <c r="C2" s="127" t="s">
        <v>510</v>
      </c>
      <c r="D2" s="127" t="s">
        <v>511</v>
      </c>
      <c r="E2" s="61" t="s">
        <v>512</v>
      </c>
      <c r="F2" s="127" t="s">
        <v>513</v>
      </c>
    </row>
    <row r="3" spans="1:6" ht="66" customHeight="1">
      <c r="A3" s="127" t="s">
        <v>514</v>
      </c>
      <c r="B3" s="127" t="s">
        <v>509</v>
      </c>
      <c r="C3" s="127" t="s">
        <v>515</v>
      </c>
      <c r="D3" s="127" t="s">
        <v>516</v>
      </c>
      <c r="E3" s="61" t="s">
        <v>517</v>
      </c>
      <c r="F3" s="127" t="s">
        <v>518</v>
      </c>
    </row>
    <row r="4" spans="1:6" ht="33" customHeight="1">
      <c r="A4" s="127" t="s">
        <v>519</v>
      </c>
      <c r="B4" s="127" t="s">
        <v>520</v>
      </c>
      <c r="C4" s="127" t="s">
        <v>521</v>
      </c>
      <c r="D4" s="127" t="s">
        <v>522</v>
      </c>
      <c r="E4" s="61" t="s">
        <v>523</v>
      </c>
      <c r="F4" s="127" t="s">
        <v>524</v>
      </c>
    </row>
    <row r="5" spans="1:6" ht="33" customHeight="1">
      <c r="A5" s="127" t="s">
        <v>525</v>
      </c>
      <c r="B5" s="148" t="s">
        <v>526</v>
      </c>
      <c r="C5" s="127" t="s">
        <v>527</v>
      </c>
      <c r="D5" s="127" t="s">
        <v>524</v>
      </c>
      <c r="E5" s="61" t="s">
        <v>528</v>
      </c>
      <c r="F5" s="127" t="s">
        <v>529</v>
      </c>
    </row>
    <row r="6" spans="1:6" ht="49.5" customHeight="1">
      <c r="A6" s="127" t="s">
        <v>530</v>
      </c>
      <c r="B6" s="137"/>
      <c r="C6" s="127" t="s">
        <v>531</v>
      </c>
      <c r="D6" s="127" t="s">
        <v>524</v>
      </c>
      <c r="E6" s="61" t="s">
        <v>532</v>
      </c>
      <c r="F6" s="127" t="s">
        <v>533</v>
      </c>
    </row>
    <row r="7" spans="1:6" ht="49.5" customHeight="1">
      <c r="A7" s="127" t="s">
        <v>534</v>
      </c>
      <c r="B7" s="137"/>
      <c r="C7" s="127" t="s">
        <v>535</v>
      </c>
      <c r="D7" s="127" t="s">
        <v>524</v>
      </c>
      <c r="E7" s="61" t="s">
        <v>536</v>
      </c>
      <c r="F7" s="127" t="s">
        <v>533</v>
      </c>
    </row>
    <row r="8" spans="1:6" ht="49.5" customHeight="1">
      <c r="A8" s="127" t="s">
        <v>537</v>
      </c>
      <c r="B8" s="137"/>
      <c r="C8" s="127" t="s">
        <v>538</v>
      </c>
      <c r="D8" s="127" t="s">
        <v>524</v>
      </c>
      <c r="E8" s="61" t="s">
        <v>539</v>
      </c>
      <c r="F8" s="127" t="s">
        <v>533</v>
      </c>
    </row>
    <row r="9" spans="1:6" ht="49.5" customHeight="1">
      <c r="A9" s="127" t="s">
        <v>540</v>
      </c>
      <c r="B9" s="137"/>
      <c r="C9" s="127" t="s">
        <v>541</v>
      </c>
      <c r="D9" s="127" t="s">
        <v>524</v>
      </c>
      <c r="E9" s="61" t="s">
        <v>542</v>
      </c>
      <c r="F9" s="127" t="s">
        <v>533</v>
      </c>
    </row>
    <row r="10" spans="1:6" ht="49.5" customHeight="1">
      <c r="A10" s="127" t="s">
        <v>543</v>
      </c>
      <c r="B10" s="137"/>
      <c r="C10" s="127" t="s">
        <v>544</v>
      </c>
      <c r="D10" s="127" t="s">
        <v>524</v>
      </c>
      <c r="E10" s="61" t="s">
        <v>545</v>
      </c>
      <c r="F10" s="127" t="s">
        <v>533</v>
      </c>
    </row>
    <row r="11" spans="1:6" ht="33" customHeight="1">
      <c r="A11" s="127" t="s">
        <v>546</v>
      </c>
      <c r="B11" s="137"/>
      <c r="C11" s="127" t="s">
        <v>547</v>
      </c>
      <c r="D11" s="127" t="s">
        <v>524</v>
      </c>
      <c r="E11" s="61" t="s">
        <v>548</v>
      </c>
      <c r="F11" s="127" t="s">
        <v>549</v>
      </c>
    </row>
    <row r="12" spans="1:6" ht="33" customHeight="1">
      <c r="A12" s="127" t="s">
        <v>550</v>
      </c>
      <c r="B12" s="137"/>
      <c r="C12" s="127" t="s">
        <v>551</v>
      </c>
      <c r="D12" s="127" t="s">
        <v>524</v>
      </c>
      <c r="E12" s="61" t="s">
        <v>552</v>
      </c>
      <c r="F12" s="127" t="s">
        <v>553</v>
      </c>
    </row>
    <row r="13" spans="1:6" ht="33" customHeight="1">
      <c r="A13" s="127" t="s">
        <v>554</v>
      </c>
      <c r="B13" s="135"/>
      <c r="C13" s="127" t="s">
        <v>555</v>
      </c>
      <c r="D13" s="127" t="s">
        <v>556</v>
      </c>
      <c r="E13" s="61" t="s">
        <v>557</v>
      </c>
      <c r="F13" s="127" t="s">
        <v>558</v>
      </c>
    </row>
    <row r="14" spans="1:6" ht="33" customHeight="1">
      <c r="A14" s="127" t="s">
        <v>559</v>
      </c>
      <c r="B14" s="127" t="s">
        <v>560</v>
      </c>
      <c r="C14" s="127" t="s">
        <v>561</v>
      </c>
      <c r="D14" s="127" t="s">
        <v>556</v>
      </c>
      <c r="E14" s="61" t="s">
        <v>562</v>
      </c>
      <c r="F14" s="127" t="s">
        <v>563</v>
      </c>
    </row>
    <row r="15" spans="1:6" ht="33" customHeight="1">
      <c r="A15" s="127" t="s">
        <v>564</v>
      </c>
      <c r="B15" s="149" t="s">
        <v>144</v>
      </c>
      <c r="C15" s="127" t="s">
        <v>565</v>
      </c>
      <c r="D15" s="127" t="s">
        <v>556</v>
      </c>
      <c r="E15" s="61" t="s">
        <v>566</v>
      </c>
      <c r="F15" s="127" t="s">
        <v>567</v>
      </c>
    </row>
    <row r="16" spans="1:6" ht="33" customHeight="1">
      <c r="A16" s="127" t="s">
        <v>568</v>
      </c>
      <c r="B16" s="137"/>
      <c r="C16" s="127" t="s">
        <v>569</v>
      </c>
      <c r="D16" s="127" t="s">
        <v>556</v>
      </c>
      <c r="E16" s="61" t="s">
        <v>570</v>
      </c>
      <c r="F16" s="127" t="s">
        <v>571</v>
      </c>
    </row>
    <row r="17" spans="1:6" ht="33" customHeight="1">
      <c r="A17" s="127" t="s">
        <v>572</v>
      </c>
      <c r="B17" s="137"/>
      <c r="C17" s="127" t="s">
        <v>573</v>
      </c>
      <c r="D17" s="127" t="s">
        <v>556</v>
      </c>
      <c r="E17" s="61" t="s">
        <v>574</v>
      </c>
      <c r="F17" s="127" t="s">
        <v>575</v>
      </c>
    </row>
    <row r="18" spans="1:6" ht="33" customHeight="1">
      <c r="A18" s="127" t="s">
        <v>576</v>
      </c>
      <c r="B18" s="137"/>
      <c r="C18" s="127" t="s">
        <v>577</v>
      </c>
      <c r="D18" s="127" t="s">
        <v>556</v>
      </c>
      <c r="E18" s="61" t="s">
        <v>578</v>
      </c>
      <c r="F18" s="127" t="s">
        <v>579</v>
      </c>
    </row>
    <row r="19" spans="1:6" ht="33" customHeight="1">
      <c r="A19" s="127" t="s">
        <v>580</v>
      </c>
      <c r="B19" s="137"/>
      <c r="C19" s="127" t="s">
        <v>581</v>
      </c>
      <c r="D19" s="127" t="s">
        <v>556</v>
      </c>
      <c r="E19" s="61" t="s">
        <v>582</v>
      </c>
      <c r="F19" s="127" t="s">
        <v>579</v>
      </c>
    </row>
    <row r="20" spans="1:6" ht="33" customHeight="1">
      <c r="A20" s="127" t="s">
        <v>583</v>
      </c>
      <c r="B20" s="137"/>
      <c r="C20" s="127" t="s">
        <v>584</v>
      </c>
      <c r="D20" s="127" t="s">
        <v>556</v>
      </c>
      <c r="E20" s="61" t="s">
        <v>585</v>
      </c>
      <c r="F20" s="127" t="s">
        <v>586</v>
      </c>
    </row>
    <row r="21" spans="1:6" ht="33" customHeight="1">
      <c r="A21" s="127" t="s">
        <v>587</v>
      </c>
      <c r="B21" s="114"/>
      <c r="C21" s="127" t="s">
        <v>588</v>
      </c>
      <c r="D21" s="127" t="s">
        <v>556</v>
      </c>
      <c r="E21" s="61" t="s">
        <v>589</v>
      </c>
      <c r="F21" s="127" t="s">
        <v>590</v>
      </c>
    </row>
    <row r="22" spans="1:6" ht="33" customHeight="1">
      <c r="A22" s="127" t="s">
        <v>591</v>
      </c>
      <c r="B22" s="148" t="s">
        <v>592</v>
      </c>
      <c r="C22" s="127" t="s">
        <v>593</v>
      </c>
      <c r="D22" s="127" t="s">
        <v>556</v>
      </c>
      <c r="E22" s="61" t="s">
        <v>594</v>
      </c>
      <c r="F22" s="127" t="s">
        <v>595</v>
      </c>
    </row>
    <row r="23" spans="1:6" ht="33" customHeight="1">
      <c r="A23" s="127" t="s">
        <v>596</v>
      </c>
      <c r="B23" s="137"/>
      <c r="C23" s="127" t="s">
        <v>597</v>
      </c>
      <c r="D23" s="127" t="s">
        <v>556</v>
      </c>
      <c r="E23" s="61" t="s">
        <v>598</v>
      </c>
      <c r="F23" s="127" t="s">
        <v>599</v>
      </c>
    </row>
    <row r="24" spans="1:6" ht="33" customHeight="1">
      <c r="A24" s="127" t="s">
        <v>600</v>
      </c>
      <c r="B24" s="137"/>
      <c r="C24" s="127" t="s">
        <v>601</v>
      </c>
      <c r="D24" s="127" t="s">
        <v>556</v>
      </c>
      <c r="E24" s="61" t="s">
        <v>602</v>
      </c>
      <c r="F24" s="127" t="s">
        <v>603</v>
      </c>
    </row>
    <row r="25" spans="1:6" ht="33" customHeight="1">
      <c r="A25" s="127" t="s">
        <v>604</v>
      </c>
      <c r="B25" s="137"/>
      <c r="C25" s="127" t="s">
        <v>588</v>
      </c>
      <c r="D25" s="127" t="s">
        <v>556</v>
      </c>
      <c r="E25" s="61" t="s">
        <v>605</v>
      </c>
      <c r="F25" s="127" t="s">
        <v>590</v>
      </c>
    </row>
    <row r="26" spans="1:6" ht="33" customHeight="1">
      <c r="A26" s="127" t="s">
        <v>606</v>
      </c>
      <c r="B26" s="137"/>
      <c r="C26" s="127" t="s">
        <v>607</v>
      </c>
      <c r="D26" s="127" t="s">
        <v>556</v>
      </c>
      <c r="E26" s="61" t="s">
        <v>608</v>
      </c>
      <c r="F26" s="127" t="s">
        <v>609</v>
      </c>
    </row>
    <row r="27" spans="1:6" ht="33" customHeight="1">
      <c r="A27" s="127" t="s">
        <v>610</v>
      </c>
      <c r="B27" s="137"/>
      <c r="C27" s="127" t="s">
        <v>611</v>
      </c>
      <c r="D27" s="127" t="s">
        <v>556</v>
      </c>
      <c r="E27" s="61" t="s">
        <v>612</v>
      </c>
      <c r="F27" s="127" t="s">
        <v>613</v>
      </c>
    </row>
    <row r="28" spans="1:6" ht="33" customHeight="1">
      <c r="A28" s="127" t="s">
        <v>614</v>
      </c>
      <c r="B28" s="137"/>
      <c r="C28" s="127" t="s">
        <v>615</v>
      </c>
      <c r="D28" s="127" t="s">
        <v>556</v>
      </c>
      <c r="E28" s="61" t="s">
        <v>616</v>
      </c>
      <c r="F28" s="127" t="s">
        <v>617</v>
      </c>
    </row>
    <row r="29" spans="1:6" ht="33" customHeight="1">
      <c r="A29" s="127" t="s">
        <v>618</v>
      </c>
      <c r="B29" s="137"/>
      <c r="C29" s="127" t="s">
        <v>577</v>
      </c>
      <c r="D29" s="127" t="s">
        <v>556</v>
      </c>
      <c r="E29" s="61" t="s">
        <v>619</v>
      </c>
      <c r="F29" s="127" t="s">
        <v>579</v>
      </c>
    </row>
    <row r="30" spans="1:6" ht="33" customHeight="1">
      <c r="A30" s="127" t="s">
        <v>620</v>
      </c>
      <c r="B30" s="135"/>
      <c r="C30" s="127" t="s">
        <v>581</v>
      </c>
      <c r="D30" s="127" t="s">
        <v>556</v>
      </c>
      <c r="E30" s="61" t="s">
        <v>621</v>
      </c>
      <c r="F30" s="127" t="s">
        <v>579</v>
      </c>
    </row>
    <row r="31" spans="1:6" ht="33" customHeight="1">
      <c r="A31" s="127" t="s">
        <v>622</v>
      </c>
      <c r="B31" s="148" t="s">
        <v>623</v>
      </c>
      <c r="C31" s="127" t="s">
        <v>624</v>
      </c>
      <c r="D31" s="127" t="s">
        <v>625</v>
      </c>
      <c r="E31" s="61" t="s">
        <v>626</v>
      </c>
      <c r="F31" s="127" t="s">
        <v>627</v>
      </c>
    </row>
    <row r="32" spans="1:6" ht="33" customHeight="1">
      <c r="A32" s="127" t="s">
        <v>628</v>
      </c>
      <c r="B32" s="137"/>
      <c r="C32" s="127" t="s">
        <v>629</v>
      </c>
      <c r="D32" s="127" t="s">
        <v>625</v>
      </c>
      <c r="E32" s="61" t="s">
        <v>630</v>
      </c>
      <c r="F32" s="127" t="s">
        <v>631</v>
      </c>
    </row>
    <row r="33" spans="1:6" ht="33" customHeight="1">
      <c r="A33" s="127" t="s">
        <v>632</v>
      </c>
      <c r="B33" s="137"/>
      <c r="C33" s="127" t="s">
        <v>633</v>
      </c>
      <c r="D33" s="127" t="s">
        <v>625</v>
      </c>
      <c r="E33" s="61" t="s">
        <v>634</v>
      </c>
      <c r="F33" s="127" t="s">
        <v>635</v>
      </c>
    </row>
    <row r="34" spans="1:6" ht="33" customHeight="1">
      <c r="A34" s="127" t="s">
        <v>636</v>
      </c>
      <c r="B34" s="137"/>
      <c r="C34" s="127" t="s">
        <v>637</v>
      </c>
      <c r="D34" s="127" t="s">
        <v>625</v>
      </c>
      <c r="E34" s="61" t="s">
        <v>638</v>
      </c>
      <c r="F34" s="127" t="s">
        <v>631</v>
      </c>
    </row>
    <row r="35" spans="1:6" ht="33" customHeight="1">
      <c r="A35" s="127" t="s">
        <v>639</v>
      </c>
      <c r="B35" s="137"/>
      <c r="C35" s="127" t="s">
        <v>640</v>
      </c>
      <c r="D35" s="127" t="s">
        <v>625</v>
      </c>
      <c r="E35" s="61" t="s">
        <v>641</v>
      </c>
      <c r="F35" s="127" t="s">
        <v>642</v>
      </c>
    </row>
    <row r="36" spans="1:6" ht="33" customHeight="1">
      <c r="A36" s="127" t="s">
        <v>643</v>
      </c>
      <c r="B36" s="137"/>
      <c r="C36" s="127" t="s">
        <v>644</v>
      </c>
      <c r="D36" s="127" t="s">
        <v>625</v>
      </c>
      <c r="E36" s="61" t="s">
        <v>645</v>
      </c>
      <c r="F36" s="127" t="s">
        <v>646</v>
      </c>
    </row>
    <row r="37" spans="1:6" ht="33" customHeight="1">
      <c r="A37" s="127" t="s">
        <v>647</v>
      </c>
      <c r="B37" s="137"/>
      <c r="C37" s="127" t="s">
        <v>648</v>
      </c>
      <c r="D37" s="127" t="s">
        <v>625</v>
      </c>
      <c r="E37" s="61" t="s">
        <v>649</v>
      </c>
      <c r="F37" s="127" t="s">
        <v>650</v>
      </c>
    </row>
    <row r="38" spans="1:6" ht="33" customHeight="1">
      <c r="A38" s="127" t="s">
        <v>651</v>
      </c>
      <c r="B38" s="137"/>
      <c r="C38" s="127" t="s">
        <v>652</v>
      </c>
      <c r="D38" s="127" t="s">
        <v>625</v>
      </c>
      <c r="E38" s="61" t="s">
        <v>653</v>
      </c>
      <c r="F38" s="127" t="s">
        <v>654</v>
      </c>
    </row>
    <row r="39" spans="1:6" ht="33" customHeight="1">
      <c r="A39" s="127" t="s">
        <v>655</v>
      </c>
      <c r="B39" s="137"/>
      <c r="C39" s="127" t="s">
        <v>656</v>
      </c>
      <c r="D39" s="127" t="s">
        <v>625</v>
      </c>
      <c r="E39" s="61" t="s">
        <v>657</v>
      </c>
      <c r="F39" s="127" t="s">
        <v>658</v>
      </c>
    </row>
    <row r="40" spans="1:6" ht="33" customHeight="1">
      <c r="A40" s="127" t="s">
        <v>659</v>
      </c>
      <c r="B40" s="137"/>
      <c r="C40" s="127" t="s">
        <v>660</v>
      </c>
      <c r="D40" s="127" t="s">
        <v>625</v>
      </c>
      <c r="E40" s="61" t="s">
        <v>661</v>
      </c>
      <c r="F40" s="127" t="s">
        <v>662</v>
      </c>
    </row>
    <row r="41" spans="1:6" ht="33" customHeight="1">
      <c r="A41" s="127" t="s">
        <v>663</v>
      </c>
      <c r="B41" s="137"/>
      <c r="C41" s="127" t="s">
        <v>664</v>
      </c>
      <c r="D41" s="127" t="s">
        <v>625</v>
      </c>
      <c r="E41" s="61" t="s">
        <v>665</v>
      </c>
      <c r="F41" s="127" t="s">
        <v>666</v>
      </c>
    </row>
    <row r="42" spans="1:6" ht="33" customHeight="1">
      <c r="A42" s="127" t="s">
        <v>667</v>
      </c>
      <c r="B42" s="137"/>
      <c r="C42" s="127" t="s">
        <v>668</v>
      </c>
      <c r="D42" s="127" t="s">
        <v>625</v>
      </c>
      <c r="E42" s="61" t="s">
        <v>669</v>
      </c>
      <c r="F42" s="127" t="s">
        <v>670</v>
      </c>
    </row>
    <row r="43" spans="1:6" ht="33" customHeight="1">
      <c r="A43" s="127" t="s">
        <v>671</v>
      </c>
      <c r="B43" s="137"/>
      <c r="C43" s="127" t="s">
        <v>672</v>
      </c>
      <c r="D43" s="127" t="s">
        <v>625</v>
      </c>
      <c r="E43" s="61" t="s">
        <v>673</v>
      </c>
      <c r="F43" s="127" t="s">
        <v>674</v>
      </c>
    </row>
    <row r="44" spans="1:6" ht="49.5" customHeight="1">
      <c r="A44" s="127" t="s">
        <v>675</v>
      </c>
      <c r="B44" s="137"/>
      <c r="C44" s="127" t="s">
        <v>676</v>
      </c>
      <c r="D44" s="127" t="s">
        <v>625</v>
      </c>
      <c r="E44" s="61" t="s">
        <v>677</v>
      </c>
      <c r="F44" s="127" t="s">
        <v>678</v>
      </c>
    </row>
    <row r="45" spans="1:6" ht="49.5" customHeight="1">
      <c r="A45" s="127" t="s">
        <v>679</v>
      </c>
      <c r="B45" s="135"/>
      <c r="C45" s="127" t="s">
        <v>680</v>
      </c>
      <c r="D45" s="127" t="s">
        <v>625</v>
      </c>
      <c r="E45" s="61" t="s">
        <v>681</v>
      </c>
      <c r="F45" s="127" t="s">
        <v>682</v>
      </c>
    </row>
    <row r="46" spans="1:6" ht="49.5" customHeight="1">
      <c r="A46" s="127" t="s">
        <v>683</v>
      </c>
      <c r="B46" s="148" t="s">
        <v>684</v>
      </c>
      <c r="C46" s="127" t="s">
        <v>685</v>
      </c>
      <c r="D46" s="127" t="s">
        <v>686</v>
      </c>
      <c r="E46" s="61" t="s">
        <v>687</v>
      </c>
      <c r="F46" s="127" t="s">
        <v>688</v>
      </c>
    </row>
    <row r="47" spans="1:6" ht="49.5" customHeight="1">
      <c r="A47" s="127" t="s">
        <v>689</v>
      </c>
      <c r="B47" s="137"/>
      <c r="C47" s="127" t="s">
        <v>690</v>
      </c>
      <c r="D47" s="127" t="s">
        <v>686</v>
      </c>
      <c r="E47" s="61" t="s">
        <v>691</v>
      </c>
      <c r="F47" s="127" t="s">
        <v>692</v>
      </c>
    </row>
    <row r="48" spans="1:6" ht="33" customHeight="1">
      <c r="A48" s="127" t="s">
        <v>693</v>
      </c>
      <c r="B48" s="137"/>
      <c r="C48" s="127" t="s">
        <v>694</v>
      </c>
      <c r="D48" s="127" t="s">
        <v>686</v>
      </c>
      <c r="E48" s="61" t="s">
        <v>695</v>
      </c>
      <c r="F48" s="127" t="s">
        <v>696</v>
      </c>
    </row>
    <row r="49" spans="1:6" ht="49.5" customHeight="1">
      <c r="A49" s="127" t="s">
        <v>697</v>
      </c>
      <c r="B49" s="137"/>
      <c r="C49" s="127" t="s">
        <v>698</v>
      </c>
      <c r="D49" s="127" t="s">
        <v>686</v>
      </c>
      <c r="E49" s="61" t="s">
        <v>699</v>
      </c>
      <c r="F49" s="127" t="s">
        <v>579</v>
      </c>
    </row>
    <row r="50" spans="1:6" ht="49.5" customHeight="1">
      <c r="A50" s="127" t="s">
        <v>700</v>
      </c>
      <c r="B50" s="137"/>
      <c r="C50" s="127" t="s">
        <v>701</v>
      </c>
      <c r="D50" s="127" t="s">
        <v>686</v>
      </c>
      <c r="E50" s="61" t="s">
        <v>702</v>
      </c>
      <c r="F50" s="127" t="s">
        <v>579</v>
      </c>
    </row>
    <row r="51" spans="1:6" ht="49.5" customHeight="1">
      <c r="A51" s="127" t="s">
        <v>703</v>
      </c>
      <c r="B51" s="135"/>
      <c r="C51" s="127" t="s">
        <v>704</v>
      </c>
      <c r="D51" s="127" t="s">
        <v>686</v>
      </c>
      <c r="E51" s="61" t="s">
        <v>705</v>
      </c>
      <c r="F51" s="127" t="s">
        <v>579</v>
      </c>
    </row>
    <row r="52" spans="1:6" ht="66" customHeight="1">
      <c r="A52" s="127" t="s">
        <v>706</v>
      </c>
      <c r="B52" s="148" t="s">
        <v>707</v>
      </c>
      <c r="C52" s="127" t="s">
        <v>708</v>
      </c>
      <c r="D52" s="127" t="s">
        <v>686</v>
      </c>
      <c r="E52" s="61" t="s">
        <v>709</v>
      </c>
      <c r="F52" s="127" t="s">
        <v>710</v>
      </c>
    </row>
    <row r="53" spans="1:6" ht="49.5" customHeight="1">
      <c r="A53" s="127" t="s">
        <v>711</v>
      </c>
      <c r="B53" s="137"/>
      <c r="C53" s="127" t="s">
        <v>712</v>
      </c>
      <c r="D53" s="127" t="s">
        <v>713</v>
      </c>
      <c r="E53" s="61" t="s">
        <v>714</v>
      </c>
      <c r="F53" s="127" t="s">
        <v>715</v>
      </c>
    </row>
    <row r="54" spans="1:6" ht="49.5" customHeight="1">
      <c r="A54" s="127" t="s">
        <v>716</v>
      </c>
      <c r="B54" s="135"/>
      <c r="C54" s="127" t="s">
        <v>717</v>
      </c>
      <c r="D54" s="127" t="s">
        <v>713</v>
      </c>
      <c r="E54" s="61" t="s">
        <v>718</v>
      </c>
      <c r="F54" s="127" t="s">
        <v>715</v>
      </c>
    </row>
    <row r="55" spans="1:6" ht="33" customHeight="1">
      <c r="A55" s="127" t="s">
        <v>719</v>
      </c>
      <c r="B55" s="127" t="s">
        <v>720</v>
      </c>
      <c r="C55" s="127" t="s">
        <v>721</v>
      </c>
      <c r="D55" s="127" t="s">
        <v>713</v>
      </c>
      <c r="E55" s="61" t="s">
        <v>722</v>
      </c>
      <c r="F55" s="127" t="s">
        <v>723</v>
      </c>
    </row>
    <row r="56" spans="1:6" ht="16.5" customHeight="1">
      <c r="D56" s="62"/>
      <c r="E56" s="62"/>
      <c r="F56" s="62"/>
    </row>
  </sheetData>
  <mergeCells count="6">
    <mergeCell ref="B52:B54"/>
    <mergeCell ref="B5:B13"/>
    <mergeCell ref="B15:B20"/>
    <mergeCell ref="B22:B30"/>
    <mergeCell ref="B31:B45"/>
    <mergeCell ref="B46:B51"/>
  </mergeCells>
  <phoneticPr fontId="3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1" sqref="G11"/>
    </sheetView>
  </sheetViews>
  <sheetFormatPr defaultColWidth="9" defaultRowHeight="13.5"/>
  <cols>
    <col min="1" max="1" width="8.5" style="47" customWidth="1"/>
    <col min="2" max="2" width="36.75" style="48" customWidth="1"/>
    <col min="3" max="3" width="39.125" style="55" customWidth="1"/>
    <col min="4" max="4" width="66.125" style="49" customWidth="1"/>
    <col min="5" max="6" width="9" style="47" customWidth="1"/>
    <col min="7" max="16384" width="9" style="47"/>
  </cols>
  <sheetData>
    <row r="1" spans="1:8" s="54" customFormat="1">
      <c r="A1" s="50" t="s">
        <v>724</v>
      </c>
      <c r="B1" s="50" t="s">
        <v>725</v>
      </c>
      <c r="C1" s="56" t="s">
        <v>5</v>
      </c>
      <c r="D1" s="50" t="s">
        <v>6</v>
      </c>
      <c r="E1" s="50" t="s">
        <v>726</v>
      </c>
      <c r="F1" s="50" t="s">
        <v>727</v>
      </c>
      <c r="G1" s="50" t="s">
        <v>728</v>
      </c>
      <c r="H1" s="50" t="s">
        <v>729</v>
      </c>
    </row>
    <row r="2" spans="1:8" ht="27" customHeight="1">
      <c r="A2" s="51">
        <v>1</v>
      </c>
      <c r="B2" s="128" t="s">
        <v>730</v>
      </c>
      <c r="C2" s="57" t="s">
        <v>731</v>
      </c>
      <c r="D2" s="52" t="s">
        <v>732</v>
      </c>
      <c r="E2" s="51"/>
      <c r="F2" s="51"/>
      <c r="G2" s="51"/>
      <c r="H2" s="51"/>
    </row>
    <row r="3" spans="1:8">
      <c r="A3" s="51">
        <v>2</v>
      </c>
      <c r="B3" s="128" t="s">
        <v>733</v>
      </c>
      <c r="C3" s="58" t="s">
        <v>734</v>
      </c>
      <c r="D3" s="53" t="s">
        <v>735</v>
      </c>
      <c r="E3" s="51"/>
      <c r="F3" s="51"/>
      <c r="G3" s="51"/>
      <c r="H3" s="51"/>
    </row>
    <row r="4" spans="1:8" ht="40.5" customHeight="1">
      <c r="A4" s="51">
        <v>3</v>
      </c>
      <c r="B4" s="128" t="s">
        <v>736</v>
      </c>
      <c r="C4" s="57" t="s">
        <v>737</v>
      </c>
      <c r="D4" s="52" t="s">
        <v>738</v>
      </c>
      <c r="E4" s="51"/>
      <c r="F4" s="51"/>
      <c r="G4" s="51"/>
      <c r="H4" s="51"/>
    </row>
    <row r="5" spans="1:8" ht="54" customHeight="1">
      <c r="A5" s="51">
        <v>4</v>
      </c>
      <c r="B5" s="128" t="s">
        <v>739</v>
      </c>
      <c r="C5" s="57" t="s">
        <v>740</v>
      </c>
      <c r="D5" s="52" t="s">
        <v>741</v>
      </c>
      <c r="E5" s="51"/>
      <c r="F5" s="51"/>
      <c r="G5" s="51"/>
      <c r="H5" s="51"/>
    </row>
    <row r="6" spans="1:8" ht="67.5" customHeight="1">
      <c r="A6" s="51">
        <v>5</v>
      </c>
      <c r="B6" s="128" t="s">
        <v>742</v>
      </c>
      <c r="C6" s="57" t="s">
        <v>743</v>
      </c>
      <c r="D6" s="52" t="s">
        <v>744</v>
      </c>
      <c r="E6" s="51"/>
      <c r="F6" s="51"/>
      <c r="G6" s="51"/>
      <c r="H6" s="51"/>
    </row>
    <row r="7" spans="1:8" ht="67.5" customHeight="1">
      <c r="A7" s="51">
        <v>6</v>
      </c>
      <c r="B7" s="128" t="s">
        <v>745</v>
      </c>
      <c r="C7" s="57" t="s">
        <v>746</v>
      </c>
      <c r="D7" s="52" t="s">
        <v>744</v>
      </c>
      <c r="E7" s="51"/>
      <c r="F7" s="51"/>
      <c r="G7" s="51"/>
      <c r="H7" s="51"/>
    </row>
    <row r="8" spans="1:8" ht="54" customHeight="1">
      <c r="A8" s="51">
        <v>7</v>
      </c>
      <c r="B8" s="128" t="s">
        <v>747</v>
      </c>
      <c r="C8" s="57" t="s">
        <v>748</v>
      </c>
      <c r="D8" s="52" t="s">
        <v>749</v>
      </c>
      <c r="E8" s="51"/>
      <c r="F8" s="51"/>
      <c r="G8" s="51"/>
      <c r="H8" s="51"/>
    </row>
    <row r="9" spans="1:8" ht="54" customHeight="1">
      <c r="A9" s="51">
        <v>8</v>
      </c>
      <c r="B9" s="128" t="s">
        <v>750</v>
      </c>
      <c r="C9" s="57" t="s">
        <v>751</v>
      </c>
      <c r="D9" s="52" t="s">
        <v>752</v>
      </c>
      <c r="E9" s="51"/>
      <c r="F9" s="51"/>
      <c r="G9" s="51"/>
      <c r="H9" s="51"/>
    </row>
  </sheetData>
  <phoneticPr fontId="3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:B6"/>
    </sheetView>
  </sheetViews>
  <sheetFormatPr defaultColWidth="9" defaultRowHeight="13.5"/>
  <cols>
    <col min="1" max="1" width="9" style="47" customWidth="1"/>
    <col min="2" max="2" width="32.375" style="48" customWidth="1"/>
    <col min="3" max="3" width="38.875" style="49" customWidth="1"/>
    <col min="4" max="4" width="45.625" style="49" customWidth="1"/>
    <col min="5" max="5" width="20.125" style="47" customWidth="1"/>
    <col min="6" max="7" width="9" style="47" customWidth="1"/>
    <col min="8" max="16384" width="9" style="47"/>
  </cols>
  <sheetData>
    <row r="1" spans="1:8">
      <c r="A1" s="50" t="s">
        <v>724</v>
      </c>
      <c r="B1" s="50" t="s">
        <v>725</v>
      </c>
      <c r="C1" s="50" t="s">
        <v>5</v>
      </c>
      <c r="D1" s="50" t="s">
        <v>6</v>
      </c>
      <c r="E1" s="50" t="s">
        <v>726</v>
      </c>
      <c r="F1" s="50" t="s">
        <v>727</v>
      </c>
      <c r="G1" s="50" t="s">
        <v>728</v>
      </c>
      <c r="H1" s="50" t="s">
        <v>729</v>
      </c>
    </row>
    <row r="2" spans="1:8" ht="54" customHeight="1">
      <c r="A2" s="51">
        <v>1</v>
      </c>
      <c r="B2" s="128" t="s">
        <v>753</v>
      </c>
      <c r="C2" s="52" t="s">
        <v>754</v>
      </c>
      <c r="D2" s="52" t="s">
        <v>755</v>
      </c>
      <c r="E2" s="51"/>
      <c r="F2" s="51"/>
      <c r="G2" s="51"/>
      <c r="H2" s="51"/>
    </row>
    <row r="3" spans="1:8" ht="54" customHeight="1">
      <c r="A3" s="51">
        <v>2</v>
      </c>
      <c r="B3" s="128" t="s">
        <v>756</v>
      </c>
      <c r="C3" s="52" t="s">
        <v>757</v>
      </c>
      <c r="D3" s="52" t="s">
        <v>758</v>
      </c>
      <c r="E3" s="51"/>
      <c r="F3" s="51"/>
      <c r="G3" s="51"/>
      <c r="H3" s="51"/>
    </row>
    <row r="4" spans="1:8" ht="54" customHeight="1">
      <c r="A4" s="51">
        <v>3</v>
      </c>
      <c r="B4" s="150" t="s">
        <v>759</v>
      </c>
      <c r="C4" s="52" t="s">
        <v>760</v>
      </c>
      <c r="D4" s="52" t="s">
        <v>761</v>
      </c>
      <c r="E4" s="51"/>
      <c r="F4" s="51"/>
      <c r="G4" s="51"/>
      <c r="H4" s="51"/>
    </row>
    <row r="5" spans="1:8">
      <c r="A5" s="51">
        <v>4</v>
      </c>
      <c r="B5" s="137"/>
      <c r="C5" s="53" t="s">
        <v>762</v>
      </c>
      <c r="D5" s="53" t="s">
        <v>763</v>
      </c>
      <c r="E5" s="51"/>
      <c r="F5" s="51"/>
      <c r="G5" s="51"/>
      <c r="H5" s="51"/>
    </row>
    <row r="6" spans="1:8" ht="27" customHeight="1">
      <c r="A6" s="51">
        <v>5</v>
      </c>
      <c r="B6" s="135"/>
      <c r="C6" s="52" t="s">
        <v>764</v>
      </c>
      <c r="D6" s="52" t="s">
        <v>765</v>
      </c>
      <c r="E6" s="51"/>
      <c r="F6" s="51"/>
      <c r="G6" s="51"/>
      <c r="H6" s="51"/>
    </row>
    <row r="7" spans="1:8" ht="54" customHeight="1">
      <c r="A7" s="51">
        <v>6</v>
      </c>
      <c r="B7" s="128" t="s">
        <v>766</v>
      </c>
      <c r="C7" s="52" t="s">
        <v>767</v>
      </c>
      <c r="D7" s="52" t="s">
        <v>768</v>
      </c>
      <c r="E7" s="51"/>
      <c r="F7" s="51"/>
      <c r="G7" s="51"/>
      <c r="H7" s="51"/>
    </row>
    <row r="8" spans="1:8" ht="54" customHeight="1">
      <c r="A8" s="51">
        <v>7</v>
      </c>
      <c r="B8" s="150" t="s">
        <v>769</v>
      </c>
      <c r="C8" s="52" t="s">
        <v>760</v>
      </c>
      <c r="D8" s="52" t="s">
        <v>770</v>
      </c>
      <c r="E8" s="51"/>
      <c r="F8" s="51"/>
      <c r="G8" s="51"/>
      <c r="H8" s="51"/>
    </row>
    <row r="9" spans="1:8">
      <c r="A9" s="51">
        <v>8</v>
      </c>
      <c r="B9" s="137"/>
      <c r="C9" s="53" t="s">
        <v>762</v>
      </c>
      <c r="D9" s="53" t="s">
        <v>763</v>
      </c>
      <c r="E9" s="51"/>
      <c r="F9" s="51"/>
      <c r="G9" s="51"/>
      <c r="H9" s="51"/>
    </row>
    <row r="10" spans="1:8" ht="40.5" customHeight="1">
      <c r="A10" s="51">
        <v>9</v>
      </c>
      <c r="B10" s="135"/>
      <c r="C10" s="52" t="s">
        <v>764</v>
      </c>
      <c r="D10" s="52" t="s">
        <v>771</v>
      </c>
      <c r="E10" s="51"/>
      <c r="F10" s="51"/>
      <c r="G10" s="51"/>
      <c r="H10" s="51"/>
    </row>
    <row r="11" spans="1:8" ht="67.5" customHeight="1">
      <c r="A11" s="51">
        <v>10</v>
      </c>
      <c r="B11" s="128" t="s">
        <v>772</v>
      </c>
      <c r="C11" s="52" t="s">
        <v>773</v>
      </c>
      <c r="D11" s="52" t="s">
        <v>774</v>
      </c>
      <c r="E11" s="51"/>
      <c r="F11" s="51"/>
      <c r="G11" s="51"/>
      <c r="H11" s="51"/>
    </row>
    <row r="12" spans="1:8" ht="67.5" customHeight="1">
      <c r="A12" s="51">
        <v>11</v>
      </c>
      <c r="B12" s="128" t="s">
        <v>775</v>
      </c>
      <c r="C12" s="52" t="s">
        <v>776</v>
      </c>
      <c r="D12" s="52" t="s">
        <v>777</v>
      </c>
      <c r="E12" s="51"/>
      <c r="F12" s="51"/>
      <c r="G12" s="51"/>
      <c r="H12" s="51"/>
    </row>
    <row r="13" spans="1:8" ht="67.5" customHeight="1">
      <c r="A13" s="51">
        <v>12</v>
      </c>
      <c r="B13" s="128" t="s">
        <v>778</v>
      </c>
      <c r="C13" s="52" t="s">
        <v>779</v>
      </c>
      <c r="D13" s="52" t="s">
        <v>780</v>
      </c>
      <c r="E13" s="51"/>
      <c r="F13" s="51"/>
      <c r="G13" s="51"/>
      <c r="H13" s="51"/>
    </row>
    <row r="14" spans="1:8" ht="54" customHeight="1">
      <c r="A14" s="51">
        <v>13</v>
      </c>
      <c r="B14" s="128" t="s">
        <v>781</v>
      </c>
      <c r="C14" s="52" t="s">
        <v>782</v>
      </c>
      <c r="D14" s="52" t="s">
        <v>783</v>
      </c>
      <c r="E14" s="51"/>
      <c r="F14" s="51"/>
      <c r="G14" s="51"/>
      <c r="H14" s="51"/>
    </row>
    <row r="15" spans="1:8" ht="54" customHeight="1">
      <c r="A15" s="51">
        <v>14</v>
      </c>
      <c r="B15" s="128" t="s">
        <v>784</v>
      </c>
      <c r="C15" s="52" t="s">
        <v>785</v>
      </c>
      <c r="D15" s="52" t="s">
        <v>786</v>
      </c>
      <c r="E15" s="51"/>
      <c r="F15" s="51"/>
      <c r="G15" s="51"/>
      <c r="H15" s="51"/>
    </row>
    <row r="16" spans="1:8" ht="67.5" customHeight="1">
      <c r="A16" s="51">
        <v>15</v>
      </c>
      <c r="B16" s="128" t="s">
        <v>787</v>
      </c>
      <c r="C16" s="52" t="s">
        <v>788</v>
      </c>
      <c r="D16" s="52" t="s">
        <v>789</v>
      </c>
      <c r="E16" s="51"/>
      <c r="F16" s="51"/>
      <c r="G16" s="51"/>
      <c r="H16" s="51"/>
    </row>
  </sheetData>
  <mergeCells count="2">
    <mergeCell ref="B4:B6"/>
    <mergeCell ref="B8:B10"/>
  </mergeCells>
  <phoneticPr fontId="3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9" workbookViewId="0">
      <selection activeCell="L9" sqref="L9"/>
    </sheetView>
  </sheetViews>
  <sheetFormatPr defaultColWidth="9" defaultRowHeight="14.25"/>
  <cols>
    <col min="1" max="1" width="17.125" style="75" customWidth="1"/>
    <col min="2" max="2" width="8.375" style="75" customWidth="1"/>
    <col min="3" max="3" width="13.125" style="75" customWidth="1"/>
    <col min="4" max="4" width="15.625" style="75" customWidth="1"/>
    <col min="5" max="5" width="13.125" style="75" customWidth="1"/>
    <col min="6" max="6" width="9" style="75" customWidth="1"/>
    <col min="7" max="7" width="16.875" style="75" customWidth="1"/>
    <col min="8" max="8" width="14.125" style="75" customWidth="1"/>
    <col min="9" max="10" width="9" style="75" customWidth="1"/>
    <col min="11" max="16384" width="9" style="75"/>
  </cols>
  <sheetData>
    <row r="2" spans="1:9" ht="18.75" customHeight="1">
      <c r="A2" s="8" t="s">
        <v>790</v>
      </c>
      <c r="B2" s="176" t="s">
        <v>791</v>
      </c>
      <c r="C2" s="177"/>
      <c r="D2" s="178"/>
      <c r="E2" s="9" t="s">
        <v>792</v>
      </c>
      <c r="F2" s="176"/>
      <c r="G2" s="177"/>
      <c r="H2" s="178"/>
      <c r="I2" s="41"/>
    </row>
    <row r="3" spans="1:9" ht="18.75" customHeight="1">
      <c r="A3" s="10" t="s">
        <v>793</v>
      </c>
      <c r="B3" s="176" t="s">
        <v>794</v>
      </c>
      <c r="C3" s="177"/>
      <c r="D3" s="178"/>
      <c r="E3" s="11" t="s">
        <v>795</v>
      </c>
      <c r="F3" s="176">
        <v>1</v>
      </c>
      <c r="G3" s="177"/>
      <c r="H3" s="178"/>
      <c r="I3" s="42"/>
    </row>
    <row r="4" spans="1:9" ht="18.75" customHeight="1">
      <c r="A4" s="12" t="s">
        <v>796</v>
      </c>
      <c r="B4" s="179"/>
      <c r="C4" s="180"/>
      <c r="D4" s="181"/>
      <c r="E4" s="13" t="s">
        <v>797</v>
      </c>
      <c r="F4" s="179" t="s">
        <v>798</v>
      </c>
      <c r="G4" s="180"/>
      <c r="H4" s="181"/>
      <c r="I4" s="42"/>
    </row>
    <row r="5" spans="1:9">
      <c r="A5" s="172" t="s">
        <v>314</v>
      </c>
      <c r="B5" s="162"/>
      <c r="C5" s="162"/>
      <c r="D5" s="162"/>
      <c r="E5" s="162"/>
      <c r="F5" s="162"/>
      <c r="G5" s="162"/>
      <c r="H5" s="163"/>
    </row>
    <row r="6" spans="1:9">
      <c r="A6" s="14" t="s">
        <v>799</v>
      </c>
      <c r="B6" s="14"/>
      <c r="C6" s="15" t="s">
        <v>800</v>
      </c>
      <c r="D6" s="14"/>
      <c r="E6" s="14"/>
      <c r="F6" s="16"/>
      <c r="G6" s="14"/>
      <c r="H6" s="15"/>
    </row>
    <row r="7" spans="1:9">
      <c r="A7" s="17" t="s">
        <v>801</v>
      </c>
      <c r="B7" s="17" t="s">
        <v>802</v>
      </c>
      <c r="C7" s="17" t="s">
        <v>801</v>
      </c>
      <c r="D7" s="17" t="s">
        <v>802</v>
      </c>
      <c r="E7" s="17" t="s">
        <v>801</v>
      </c>
      <c r="F7" s="17" t="s">
        <v>802</v>
      </c>
      <c r="G7" s="18" t="s">
        <v>801</v>
      </c>
      <c r="H7" s="19" t="s">
        <v>802</v>
      </c>
    </row>
    <row r="8" spans="1:9">
      <c r="A8" s="20" t="s">
        <v>803</v>
      </c>
      <c r="B8" s="21">
        <v>8</v>
      </c>
      <c r="C8" s="22" t="s">
        <v>804</v>
      </c>
      <c r="D8" s="21"/>
      <c r="E8" s="23" t="s">
        <v>805</v>
      </c>
      <c r="F8" s="24"/>
      <c r="G8" s="25" t="s">
        <v>806</v>
      </c>
      <c r="H8" s="21">
        <v>2</v>
      </c>
    </row>
    <row r="9" spans="1:9">
      <c r="A9" s="20" t="s">
        <v>807</v>
      </c>
      <c r="B9" s="21">
        <v>6</v>
      </c>
      <c r="C9" s="22" t="s">
        <v>808</v>
      </c>
      <c r="D9" s="21"/>
      <c r="E9" s="23" t="s">
        <v>809</v>
      </c>
      <c r="F9" s="24"/>
      <c r="G9" s="25" t="s">
        <v>810</v>
      </c>
      <c r="H9" s="21"/>
    </row>
    <row r="10" spans="1:9">
      <c r="A10" s="20" t="s">
        <v>811</v>
      </c>
      <c r="B10" s="26">
        <f>IF(B9=0,"不适用",B9/(B8))</f>
        <v>0.75</v>
      </c>
      <c r="C10" s="22" t="s">
        <v>811</v>
      </c>
      <c r="D10" s="27" t="str">
        <f>IF(D8=0,"不适用",D9/(D8))</f>
        <v>不适用</v>
      </c>
      <c r="E10" s="22" t="s">
        <v>812</v>
      </c>
      <c r="F10" s="26" t="str">
        <f>IF(F8=0,"不适用",F9/(F8))</f>
        <v>不适用</v>
      </c>
      <c r="G10" s="25" t="s">
        <v>813</v>
      </c>
      <c r="H10" s="26">
        <f>IF(H8=0,"不适用",H9/(H8))</f>
        <v>0</v>
      </c>
    </row>
    <row r="11" spans="1:9">
      <c r="A11" s="28" t="s">
        <v>814</v>
      </c>
      <c r="B11" s="173" t="s">
        <v>815</v>
      </c>
      <c r="C11" s="162"/>
      <c r="D11" s="162"/>
      <c r="E11" s="162"/>
      <c r="F11" s="162"/>
      <c r="G11" s="162"/>
      <c r="H11" s="163"/>
    </row>
    <row r="12" spans="1:9">
      <c r="A12" s="174" t="s">
        <v>816</v>
      </c>
      <c r="B12" s="155"/>
      <c r="C12" s="155"/>
      <c r="D12" s="155"/>
      <c r="E12" s="155"/>
      <c r="F12" s="155"/>
      <c r="G12" s="155"/>
      <c r="H12" s="155"/>
    </row>
    <row r="13" spans="1:9">
      <c r="A13" s="160" t="s">
        <v>817</v>
      </c>
      <c r="B13" s="152"/>
      <c r="C13" s="152"/>
      <c r="D13" s="152"/>
      <c r="E13" s="152"/>
      <c r="F13" s="152"/>
      <c r="G13" s="152"/>
      <c r="H13" s="153"/>
    </row>
    <row r="14" spans="1:9">
      <c r="A14" s="154"/>
      <c r="B14" s="155"/>
      <c r="C14" s="155"/>
      <c r="D14" s="155"/>
      <c r="E14" s="155"/>
      <c r="F14" s="155"/>
      <c r="G14" s="155"/>
      <c r="H14" s="156"/>
    </row>
    <row r="15" spans="1:9">
      <c r="A15" s="154"/>
      <c r="B15" s="155"/>
      <c r="C15" s="155"/>
      <c r="D15" s="155"/>
      <c r="E15" s="155"/>
      <c r="F15" s="155"/>
      <c r="G15" s="155"/>
      <c r="H15" s="156"/>
    </row>
    <row r="16" spans="1:9">
      <c r="A16" s="154"/>
      <c r="B16" s="155"/>
      <c r="C16" s="155"/>
      <c r="D16" s="155"/>
      <c r="E16" s="155"/>
      <c r="F16" s="155"/>
      <c r="G16" s="155"/>
      <c r="H16" s="156"/>
    </row>
    <row r="17" spans="1:10">
      <c r="A17" s="154"/>
      <c r="B17" s="155"/>
      <c r="C17" s="155"/>
      <c r="D17" s="155"/>
      <c r="E17" s="155"/>
      <c r="F17" s="155"/>
      <c r="G17" s="155"/>
      <c r="H17" s="156"/>
    </row>
    <row r="18" spans="1:10">
      <c r="A18" s="154"/>
      <c r="B18" s="155"/>
      <c r="C18" s="155"/>
      <c r="D18" s="155"/>
      <c r="E18" s="155"/>
      <c r="F18" s="155"/>
      <c r="G18" s="155"/>
      <c r="H18" s="156"/>
    </row>
    <row r="19" spans="1:10">
      <c r="A19" s="154"/>
      <c r="B19" s="155"/>
      <c r="C19" s="155"/>
      <c r="D19" s="155"/>
      <c r="E19" s="155"/>
      <c r="F19" s="155"/>
      <c r="G19" s="155"/>
      <c r="H19" s="156"/>
    </row>
    <row r="20" spans="1:10">
      <c r="A20" s="157"/>
      <c r="B20" s="158"/>
      <c r="C20" s="158"/>
      <c r="D20" s="158"/>
      <c r="E20" s="158"/>
      <c r="F20" s="158"/>
      <c r="G20" s="158"/>
      <c r="H20" s="159"/>
    </row>
    <row r="21" spans="1:10">
      <c r="A21" s="29" t="s">
        <v>818</v>
      </c>
      <c r="B21" s="30"/>
      <c r="C21" s="31"/>
      <c r="D21" s="30"/>
      <c r="E21" s="30"/>
      <c r="F21" s="32"/>
      <c r="G21" s="32"/>
      <c r="H21" s="31"/>
    </row>
    <row r="22" spans="1:10">
      <c r="A22" s="129" t="s">
        <v>819</v>
      </c>
      <c r="B22" s="175" t="s">
        <v>820</v>
      </c>
      <c r="C22" s="162"/>
      <c r="D22" s="163"/>
      <c r="E22" s="175" t="s">
        <v>821</v>
      </c>
      <c r="F22" s="162"/>
      <c r="G22" s="163"/>
      <c r="H22" s="33" t="s">
        <v>822</v>
      </c>
    </row>
    <row r="23" spans="1:10">
      <c r="A23" s="34"/>
      <c r="B23" s="161" t="s">
        <v>823</v>
      </c>
      <c r="C23" s="162"/>
      <c r="D23" s="163"/>
      <c r="E23" s="164"/>
      <c r="F23" s="162"/>
      <c r="G23" s="163"/>
      <c r="H23" s="35" t="s">
        <v>824</v>
      </c>
    </row>
    <row r="24" spans="1:10">
      <c r="A24" s="34"/>
      <c r="B24" s="161" t="s">
        <v>825</v>
      </c>
      <c r="C24" s="162"/>
      <c r="D24" s="163"/>
      <c r="E24" s="164"/>
      <c r="F24" s="162"/>
      <c r="G24" s="163"/>
      <c r="H24" s="35" t="s">
        <v>824</v>
      </c>
    </row>
    <row r="25" spans="1:10">
      <c r="A25" s="34"/>
      <c r="B25" s="161" t="s">
        <v>826</v>
      </c>
      <c r="C25" s="162"/>
      <c r="D25" s="163"/>
      <c r="E25" s="164"/>
      <c r="F25" s="162"/>
      <c r="G25" s="163"/>
      <c r="H25" s="35" t="s">
        <v>824</v>
      </c>
    </row>
    <row r="26" spans="1:10">
      <c r="A26" s="34"/>
      <c r="B26" s="161" t="s">
        <v>827</v>
      </c>
      <c r="C26" s="162"/>
      <c r="D26" s="163"/>
      <c r="E26" s="164"/>
      <c r="F26" s="162"/>
      <c r="G26" s="163"/>
      <c r="H26" s="35" t="s">
        <v>824</v>
      </c>
    </row>
    <row r="27" spans="1:10" s="6" customFormat="1" ht="17.100000000000001" customHeight="1">
      <c r="A27" s="36" t="s">
        <v>828</v>
      </c>
      <c r="B27" s="30"/>
      <c r="C27" s="31"/>
      <c r="D27" s="30"/>
      <c r="E27" s="30"/>
      <c r="F27" s="32"/>
      <c r="G27" s="32"/>
      <c r="H27" s="31"/>
      <c r="I27" s="43"/>
      <c r="J27" s="44"/>
    </row>
    <row r="28" spans="1:10" s="59" customFormat="1" ht="13.5" customHeight="1">
      <c r="A28" s="37" t="s">
        <v>829</v>
      </c>
      <c r="B28" s="165"/>
      <c r="C28" s="166"/>
      <c r="D28" s="166"/>
      <c r="E28" s="166"/>
      <c r="F28" s="166"/>
      <c r="G28" s="166"/>
      <c r="H28" s="167"/>
    </row>
    <row r="29" spans="1:10" s="59" customFormat="1" ht="13.5" customHeight="1">
      <c r="A29" s="38" t="s">
        <v>830</v>
      </c>
      <c r="B29" s="168"/>
      <c r="C29" s="169"/>
      <c r="D29" s="169"/>
      <c r="E29" s="169"/>
      <c r="F29" s="169"/>
      <c r="G29" s="169"/>
      <c r="H29" s="170"/>
    </row>
    <row r="30" spans="1:10" s="7" customFormat="1" ht="17.100000000000001" customHeight="1">
      <c r="A30" s="115" t="s">
        <v>831</v>
      </c>
      <c r="B30" s="116"/>
      <c r="C30" s="116"/>
      <c r="D30" s="116"/>
      <c r="E30" s="116"/>
      <c r="F30" s="116"/>
      <c r="G30" s="116"/>
      <c r="H30" s="117"/>
      <c r="I30" s="45"/>
      <c r="J30" s="46"/>
    </row>
    <row r="31" spans="1:10" s="7" customFormat="1" ht="17.100000000000001" customHeight="1">
      <c r="A31" s="39"/>
      <c r="B31" s="119"/>
      <c r="C31" s="119"/>
      <c r="D31" s="119"/>
      <c r="E31" s="119"/>
      <c r="F31" s="119"/>
      <c r="G31" s="119"/>
      <c r="H31" s="120"/>
      <c r="I31" s="45"/>
      <c r="J31" s="46"/>
    </row>
    <row r="32" spans="1:10" s="7" customFormat="1" ht="17.100000000000001" customHeight="1">
      <c r="A32" s="118"/>
      <c r="B32" s="119"/>
      <c r="C32" s="119"/>
      <c r="D32" s="119"/>
      <c r="E32" s="119"/>
      <c r="F32" s="119"/>
      <c r="G32" s="119"/>
      <c r="H32" s="120"/>
      <c r="I32" s="45"/>
      <c r="J32" s="46"/>
    </row>
    <row r="33" spans="1:10" s="7" customFormat="1" ht="17.100000000000001" customHeight="1">
      <c r="A33" s="118"/>
      <c r="B33" s="119"/>
      <c r="C33" s="119"/>
      <c r="D33" s="119"/>
      <c r="E33" s="119"/>
      <c r="F33" s="119"/>
      <c r="G33" s="119"/>
      <c r="H33" s="120"/>
      <c r="I33" s="45"/>
      <c r="J33" s="46"/>
    </row>
    <row r="34" spans="1:10" s="7" customFormat="1" ht="17.100000000000001" customHeight="1">
      <c r="A34" s="118"/>
      <c r="B34" s="119"/>
      <c r="C34" s="119"/>
      <c r="D34" s="119"/>
      <c r="E34" s="119"/>
      <c r="F34" s="119"/>
      <c r="G34" s="119"/>
      <c r="H34" s="120"/>
      <c r="I34" s="45"/>
      <c r="J34" s="46"/>
    </row>
    <row r="35" spans="1:10" s="7" customFormat="1" ht="17.100000000000001" customHeight="1">
      <c r="A35" s="118"/>
      <c r="B35" s="119"/>
      <c r="C35" s="119"/>
      <c r="D35" s="119"/>
      <c r="E35" s="119"/>
      <c r="F35" s="119"/>
      <c r="G35" s="119"/>
      <c r="H35" s="120"/>
      <c r="I35" s="45"/>
      <c r="J35" s="46"/>
    </row>
    <row r="36" spans="1:10" s="7" customFormat="1" ht="17.100000000000001" customHeight="1">
      <c r="A36" s="118"/>
      <c r="B36" s="119"/>
      <c r="C36" s="119"/>
      <c r="D36" s="119"/>
      <c r="E36" s="119"/>
      <c r="F36" s="119"/>
      <c r="G36" s="119"/>
      <c r="H36" s="120"/>
      <c r="I36" s="45"/>
      <c r="J36" s="46"/>
    </row>
    <row r="37" spans="1:10" s="7" customFormat="1" ht="17.100000000000001" customHeight="1">
      <c r="A37" s="118"/>
      <c r="B37" s="119"/>
      <c r="C37" s="119"/>
      <c r="D37" s="119"/>
      <c r="E37" s="119"/>
      <c r="F37" s="119"/>
      <c r="G37" s="119"/>
      <c r="H37" s="120"/>
      <c r="I37" s="45"/>
      <c r="J37" s="46"/>
    </row>
    <row r="38" spans="1:10" s="7" customFormat="1" ht="17.100000000000001" customHeight="1">
      <c r="A38" s="36" t="s">
        <v>832</v>
      </c>
      <c r="B38" s="30"/>
      <c r="C38" s="31"/>
      <c r="D38" s="30"/>
      <c r="E38" s="30"/>
      <c r="F38" s="32"/>
      <c r="G38" s="32"/>
      <c r="H38" s="31"/>
      <c r="I38" s="45"/>
      <c r="J38" s="46"/>
    </row>
    <row r="39" spans="1:10">
      <c r="A39" s="40" t="s">
        <v>833</v>
      </c>
      <c r="B39" s="171"/>
      <c r="C39" s="162"/>
      <c r="D39" s="162"/>
      <c r="E39" s="162"/>
      <c r="F39" s="162"/>
      <c r="G39" s="162"/>
      <c r="H39" s="163"/>
    </row>
    <row r="40" spans="1:10">
      <c r="A40" s="151" t="s">
        <v>834</v>
      </c>
      <c r="B40" s="152"/>
      <c r="C40" s="152"/>
      <c r="D40" s="152"/>
      <c r="E40" s="152"/>
      <c r="F40" s="152"/>
      <c r="G40" s="152"/>
      <c r="H40" s="153"/>
    </row>
    <row r="41" spans="1:10">
      <c r="A41" s="154"/>
      <c r="B41" s="155"/>
      <c r="C41" s="155"/>
      <c r="D41" s="155"/>
      <c r="E41" s="155"/>
      <c r="F41" s="155"/>
      <c r="G41" s="155"/>
      <c r="H41" s="156"/>
    </row>
    <row r="42" spans="1:10">
      <c r="A42" s="154"/>
      <c r="B42" s="155"/>
      <c r="C42" s="155"/>
      <c r="D42" s="155"/>
      <c r="E42" s="155"/>
      <c r="F42" s="155"/>
      <c r="G42" s="155"/>
      <c r="H42" s="156"/>
    </row>
    <row r="43" spans="1:10">
      <c r="A43" s="154"/>
      <c r="B43" s="155"/>
      <c r="C43" s="155"/>
      <c r="D43" s="155"/>
      <c r="E43" s="155"/>
      <c r="F43" s="155"/>
      <c r="G43" s="155"/>
      <c r="H43" s="156"/>
    </row>
    <row r="44" spans="1:10">
      <c r="A44" s="154"/>
      <c r="B44" s="155"/>
      <c r="C44" s="155"/>
      <c r="D44" s="155"/>
      <c r="E44" s="155"/>
      <c r="F44" s="155"/>
      <c r="G44" s="155"/>
      <c r="H44" s="156"/>
    </row>
    <row r="45" spans="1:10">
      <c r="A45" s="154"/>
      <c r="B45" s="155"/>
      <c r="C45" s="155"/>
      <c r="D45" s="155"/>
      <c r="E45" s="155"/>
      <c r="F45" s="155"/>
      <c r="G45" s="155"/>
      <c r="H45" s="156"/>
    </row>
    <row r="46" spans="1:10">
      <c r="A46" s="154"/>
      <c r="B46" s="155"/>
      <c r="C46" s="155"/>
      <c r="D46" s="155"/>
      <c r="E46" s="155"/>
      <c r="F46" s="155"/>
      <c r="G46" s="155"/>
      <c r="H46" s="156"/>
    </row>
    <row r="47" spans="1:10">
      <c r="A47" s="154"/>
      <c r="B47" s="155"/>
      <c r="C47" s="155"/>
      <c r="D47" s="155"/>
      <c r="E47" s="155"/>
      <c r="F47" s="155"/>
      <c r="G47" s="155"/>
      <c r="H47" s="156"/>
    </row>
    <row r="48" spans="1:10">
      <c r="A48" s="154"/>
      <c r="B48" s="155"/>
      <c r="C48" s="155"/>
      <c r="D48" s="155"/>
      <c r="E48" s="155"/>
      <c r="F48" s="155"/>
      <c r="G48" s="155"/>
      <c r="H48" s="156"/>
    </row>
    <row r="49" spans="1:8">
      <c r="A49" s="154"/>
      <c r="B49" s="155"/>
      <c r="C49" s="155"/>
      <c r="D49" s="155"/>
      <c r="E49" s="155"/>
      <c r="F49" s="155"/>
      <c r="G49" s="155"/>
      <c r="H49" s="156"/>
    </row>
    <row r="50" spans="1:8">
      <c r="A50" s="154"/>
      <c r="B50" s="155"/>
      <c r="C50" s="155"/>
      <c r="D50" s="155"/>
      <c r="E50" s="155"/>
      <c r="F50" s="155"/>
      <c r="G50" s="155"/>
      <c r="H50" s="156"/>
    </row>
    <row r="51" spans="1:8">
      <c r="A51" s="157"/>
      <c r="B51" s="158"/>
      <c r="C51" s="158"/>
      <c r="D51" s="158"/>
      <c r="E51" s="158"/>
      <c r="F51" s="158"/>
      <c r="G51" s="158"/>
      <c r="H51" s="159"/>
    </row>
  </sheetData>
  <mergeCells count="24">
    <mergeCell ref="B2:D2"/>
    <mergeCell ref="F2:H2"/>
    <mergeCell ref="B3:D3"/>
    <mergeCell ref="F3:H3"/>
    <mergeCell ref="B4:D4"/>
    <mergeCell ref="F4:H4"/>
    <mergeCell ref="A5:H5"/>
    <mergeCell ref="B11:H11"/>
    <mergeCell ref="A12:H12"/>
    <mergeCell ref="B22:D22"/>
    <mergeCell ref="E22:G22"/>
    <mergeCell ref="A40:H51"/>
    <mergeCell ref="A13:H20"/>
    <mergeCell ref="B26:D26"/>
    <mergeCell ref="E26:G26"/>
    <mergeCell ref="B28:H28"/>
    <mergeCell ref="B29:H29"/>
    <mergeCell ref="B39:H39"/>
    <mergeCell ref="B23:D23"/>
    <mergeCell ref="E23:G23"/>
    <mergeCell ref="B24:D24"/>
    <mergeCell ref="E24:G24"/>
    <mergeCell ref="B25:D25"/>
    <mergeCell ref="E25:G25"/>
  </mergeCells>
  <phoneticPr fontId="36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 &lt;以上所有信息均为中兴通讯股份有限公司所有，不得外传&gt;&amp;R&amp;10 共 &amp;N 页 , 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测试用例</vt:lpstr>
      <vt:lpstr>用印重置接口测试用例</vt:lpstr>
      <vt:lpstr>骑缝盖章剩余次数-海涛</vt:lpstr>
      <vt:lpstr>采集人脸参数设置-海涛</vt:lpstr>
      <vt:lpstr>增加流程记录-海涛</vt:lpstr>
      <vt:lpstr>契约锁测试用例</vt:lpstr>
      <vt:lpstr>远程盖章超时</vt:lpstr>
      <vt:lpstr>盖中录制视频</vt:lpstr>
      <vt:lpstr>测试结论</vt:lpstr>
      <vt:lpstr>遗留故障分析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cp:lastPrinted>2015-07-22T07:23:00Z</cp:lastPrinted>
  <dcterms:created xsi:type="dcterms:W3CDTF">1996-12-17T01:32:00Z</dcterms:created>
  <dcterms:modified xsi:type="dcterms:W3CDTF">2022-08-11T07:06:21Z</dcterms:modified>
</cp:coreProperties>
</file>