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a\repos\vu-virt-data-pt-12-2020-u-b\red-team\"/>
    </mc:Choice>
  </mc:AlternateContent>
  <xr:revisionPtr revIDLastSave="0" documentId="13_ncr:40009_{E99E5490-8DDD-4C76-B40A-B19BA9941B53}" xr6:coauthVersionLast="46" xr6:coauthVersionMax="46" xr10:uidLastSave="{00000000-0000-0000-0000-000000000000}"/>
  <bookViews>
    <workbookView xWindow="-110" yWindow="-110" windowWidth="19420" windowHeight="10420"/>
  </bookViews>
  <sheets>
    <sheet name="golfstats_FINAL_Excel" sheetId="1" r:id="rId1"/>
    <sheet name="jupyter_lists" sheetId="2" r:id="rId2"/>
  </sheets>
  <calcPr calcId="0"/>
</workbook>
</file>

<file path=xl/calcChain.xml><?xml version="1.0" encoding="utf-8"?>
<calcChain xmlns="http://schemas.openxmlformats.org/spreadsheetml/2006/main">
  <c r="D1" i="2" l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2" i="1"/>
</calcChain>
</file>

<file path=xl/sharedStrings.xml><?xml version="1.0" encoding="utf-8"?>
<sst xmlns="http://schemas.openxmlformats.org/spreadsheetml/2006/main" count="940" uniqueCount="543">
  <si>
    <t>Year</t>
  </si>
  <si>
    <t>Macro Stat</t>
  </si>
  <si>
    <t>User-friendly Stat Name</t>
  </si>
  <si>
    <t>Code-friendly Stat Name</t>
  </si>
  <si>
    <t>Code-friendly Stat Name - Year</t>
  </si>
  <si>
    <t>URL</t>
  </si>
  <si>
    <t>Off the Tee</t>
  </si>
  <si>
    <t>Strokes Gained - Off the Tee</t>
  </si>
  <si>
    <t>SG_off_tee</t>
  </si>
  <si>
    <t>SG_off_tee_2021</t>
  </si>
  <si>
    <t>https://www.pgatour.com/content/pgatour/stats/stat.02567.y2021.html</t>
  </si>
  <si>
    <t>Strokes Gained - Tee-to-green</t>
  </si>
  <si>
    <t>SG_tee_green</t>
  </si>
  <si>
    <t>SG_tee_green_2021</t>
  </si>
  <si>
    <t>https://www.pgatour.com/content/pgatour/stats/stat.02674.y2021.html</t>
  </si>
  <si>
    <t>Driving Distance</t>
  </si>
  <si>
    <t>driving_dist</t>
  </si>
  <si>
    <t>driving_dist_2021</t>
  </si>
  <si>
    <t>https://www.pgatour.com/content/pgatour/stats/stat.101.y2021.html</t>
  </si>
  <si>
    <t>% of Yardage Covered by Tee Shots</t>
  </si>
  <si>
    <t>pct_ydg_tee</t>
  </si>
  <si>
    <t>pct_ydg_tee_2021</t>
  </si>
  <si>
    <t>https://www.pgatour.com/content/pgatour/stats/stat.02341.y2021.html</t>
  </si>
  <si>
    <t>% of Yardage Covered by Tee Shots - Par 5</t>
  </si>
  <si>
    <t>pct_ydg_tee_P5</t>
  </si>
  <si>
    <t>pct_ydg_tee_P5_2021</t>
  </si>
  <si>
    <t>https://www.pgatour.com/content/pgatour/stats/stat.02343.y2021.html</t>
  </si>
  <si>
    <t>% of Yardage Covered by Tee Shots - Par 4</t>
  </si>
  <si>
    <t>pct_ydg_tee_P4</t>
  </si>
  <si>
    <t>pct_ydg_tee_P4_2021</t>
  </si>
  <si>
    <t>https://www.pgatour.com/content/pgatour/stats/stat.02342.y2021.html</t>
  </si>
  <si>
    <t>Driving Percentage 320+</t>
  </si>
  <si>
    <t>driving_320+</t>
  </si>
  <si>
    <t>driving_320+_2021</t>
  </si>
  <si>
    <t>https://www.pgatour.com/content/pgatour/stats/stat.496.y2021.html</t>
  </si>
  <si>
    <t>Approach the Green</t>
  </si>
  <si>
    <t>Strokes Gained - Approach the Green</t>
  </si>
  <si>
    <t>SG_approach_green</t>
  </si>
  <si>
    <t>SG_approach_green_2021</t>
  </si>
  <si>
    <t>https://www.pgatour.com/content/pgatour/stats/stat.02568.y2021.html</t>
  </si>
  <si>
    <t>Greens in Regulation Percentage</t>
  </si>
  <si>
    <t>GIR_pct</t>
  </si>
  <si>
    <t>GIR_pct_2021</t>
  </si>
  <si>
    <t>https://www.pgatour.com/content/pgatour/stats/stat.103.y2021.html</t>
  </si>
  <si>
    <t>Greens or Fringe in Regulation Percentage</t>
  </si>
  <si>
    <t>GOFIR_pct</t>
  </si>
  <si>
    <t>GOFIR_pct_2021</t>
  </si>
  <si>
    <t>https://www.pgatour.com/content/pgatour/stats/stat.02437.y2021.html</t>
  </si>
  <si>
    <t>Greens in Regulation Percentage from Fairway</t>
  </si>
  <si>
    <t>GIR_pct_fwy</t>
  </si>
  <si>
    <t>GIR_pct_fwy_2021</t>
  </si>
  <si>
    <t>https://www.pgatour.com/content/pgatour/stats/stat.190.y2021.html</t>
  </si>
  <si>
    <t>Greens in Regulation Other than Fairway</t>
  </si>
  <si>
    <t>GIR_pct_not_fwy</t>
  </si>
  <si>
    <t>GIR_pct_not_fwy_2021</t>
  </si>
  <si>
    <t>https://www.pgatour.com/content/pgatour/stats/stat.199.y2021.html</t>
  </si>
  <si>
    <t>Accuracy from Fairway - Proximity</t>
  </si>
  <si>
    <t>fwy_prox</t>
  </si>
  <si>
    <t>fwy_prox_2021</t>
  </si>
  <si>
    <t>https://www.pgatour.com/content/pgatour/stats/stat.431.y2021.html</t>
  </si>
  <si>
    <t>Accuracy from Rough - Proximity</t>
  </si>
  <si>
    <t>rough_prox</t>
  </si>
  <si>
    <t>rough_prox_2021</t>
  </si>
  <si>
    <t>https://www.pgatour.com/content/pgatour/stats/stat.437.y2021.html</t>
  </si>
  <si>
    <t>Around the Green</t>
  </si>
  <si>
    <t>Strokes Gained - Around the Green</t>
  </si>
  <si>
    <t>SG_ATG</t>
  </si>
  <si>
    <t>SG_ATG_2021</t>
  </si>
  <si>
    <t>https://www.pgatour.com/content/pgatour/stats/stat.02569.y2021.html</t>
  </si>
  <si>
    <t>Sand Save Percentage</t>
  </si>
  <si>
    <t>pct_sand_save</t>
  </si>
  <si>
    <t>pct_sand_save_2021</t>
  </si>
  <si>
    <t>https://www.pgatour.com/content/pgatour/stats/stat.111.y2021.html</t>
  </si>
  <si>
    <t>Scrambling</t>
  </si>
  <si>
    <t>scrambling</t>
  </si>
  <si>
    <t>scrambling_2021</t>
  </si>
  <si>
    <t>https://www.pgatour.com/content/pgatour/stats/stat.130.y2021.html</t>
  </si>
  <si>
    <t>Putting</t>
  </si>
  <si>
    <t>Strokes Gained - Putting</t>
  </si>
  <si>
    <t>SG_putt</t>
  </si>
  <si>
    <t>SG_putt_2021</t>
  </si>
  <si>
    <t>https://www.pgatour.com/content/pgatour/stats/stat.02564.y2021.html</t>
  </si>
  <si>
    <t>Total Putting</t>
  </si>
  <si>
    <t>total_put</t>
  </si>
  <si>
    <t>total_put_2021</t>
  </si>
  <si>
    <t>https://www.pgatour.com/content/pgatour/stats/stat.02428.y2021.html</t>
  </si>
  <si>
    <t>One-putt Percentage</t>
  </si>
  <si>
    <t>pct_one_putt</t>
  </si>
  <si>
    <t>pct_one_putt_2021</t>
  </si>
  <si>
    <t>https://www.pgatour.com/content/pgatour/stats/stat.413.y2021.html</t>
  </si>
  <si>
    <t>Three-putt Avoidance</t>
  </si>
  <si>
    <t>pct_three_putt_avoid</t>
  </si>
  <si>
    <t>pct_three_putt_avoid_2021</t>
  </si>
  <si>
    <t>https://www.pgatour.com/content/pgatour/stats/stat.426.y2021.html</t>
  </si>
  <si>
    <t>Putting Average</t>
  </si>
  <si>
    <t>putt_avg</t>
  </si>
  <si>
    <t>putt_avg_2021</t>
  </si>
  <si>
    <t>https://www.pgatour.com/content/pgatour/stats/stat.104.y2021.html</t>
  </si>
  <si>
    <t>Putts per round</t>
  </si>
  <si>
    <t>putts_per_rd</t>
  </si>
  <si>
    <t>putts_per_rd_2021</t>
  </si>
  <si>
    <t>https://www.pgatour.com/content/pgatour/stats/stat.119.y2021.html</t>
  </si>
  <si>
    <t>Scoring</t>
  </si>
  <si>
    <t>Strokes Gained - Total</t>
  </si>
  <si>
    <t>SG_total</t>
  </si>
  <si>
    <t>SG_total_2021</t>
  </si>
  <si>
    <t>https://www.pgatour.com/content/pgatour/stats/stat.02675.y2021.html</t>
  </si>
  <si>
    <t>Scoring Average</t>
  </si>
  <si>
    <t>scoring_avg</t>
  </si>
  <si>
    <t>scoring_avg_2021</t>
  </si>
  <si>
    <t>https://www.pgatour.com/content/pgatour/stats/stat.120.y2021.html</t>
  </si>
  <si>
    <t>Bogey Avoidance</t>
  </si>
  <si>
    <t>bogey_avoid</t>
  </si>
  <si>
    <t>bogey_avoid_2021</t>
  </si>
  <si>
    <t>https://www.pgatour.com/content/pgatour/stats/stat.02414.y2021.html</t>
  </si>
  <si>
    <t>Birdie-to-Bogey Ratio</t>
  </si>
  <si>
    <t>btb_ratio</t>
  </si>
  <si>
    <t>btb_ratio_2021</t>
  </si>
  <si>
    <t>https://www.pgatour.com/content/pgatour/stats/stat.02415.y2021.html</t>
  </si>
  <si>
    <t>Par 3 Performance</t>
  </si>
  <si>
    <t>p3_perf</t>
  </si>
  <si>
    <t>p3_perf_2021</t>
  </si>
  <si>
    <t>https://www.pgatour.com/content/pgatour/stats/stat.171.y2021.html</t>
  </si>
  <si>
    <t>Par 4 Performance</t>
  </si>
  <si>
    <t>p4_perf</t>
  </si>
  <si>
    <t>p4_perf_2021</t>
  </si>
  <si>
    <t>https://www.pgatour.com/content/pgatour/stats/stat.172.y2021.html</t>
  </si>
  <si>
    <t>Par 5 Performance</t>
  </si>
  <si>
    <t>p5_perf</t>
  </si>
  <si>
    <t>p5_perf_2021</t>
  </si>
  <si>
    <t>https://www.pgatour.com/content/pgatour/stats/stat.173.y2021.html</t>
  </si>
  <si>
    <t>MONEY (TARGET)</t>
  </si>
  <si>
    <t>OFFICIAL MONEY</t>
  </si>
  <si>
    <t>money</t>
  </si>
  <si>
    <t>money_2021</t>
  </si>
  <si>
    <t>https://www.pgatour.com/content/pgatour/stats/stat.109.y2021.html</t>
  </si>
  <si>
    <t>SG_off_tee_2020</t>
  </si>
  <si>
    <t>https://www.pgatour.com/content/pgatour/stats/stat.02567.y2020.html</t>
  </si>
  <si>
    <t>SG_tee_green_2020</t>
  </si>
  <si>
    <t>https://www.pgatour.com/content/pgatour/stats/stat.02674.y2020.html</t>
  </si>
  <si>
    <t>driving_dist_2020</t>
  </si>
  <si>
    <t>https://www.pgatour.com/content/pgatour/stats/stat.101.y2020.html</t>
  </si>
  <si>
    <t>pct_ydg_tee_2020</t>
  </si>
  <si>
    <t>https://www.pgatour.com/content/pgatour/stats/stat.02341.y2020.html</t>
  </si>
  <si>
    <t>pct_ydg_tee_P5_2020</t>
  </si>
  <si>
    <t>https://www.pgatour.com/content/pgatour/stats/stat.02343.y2020.html</t>
  </si>
  <si>
    <t>pct_ydg_tee_P4_2020</t>
  </si>
  <si>
    <t>https://www.pgatour.com/content/pgatour/stats/stat.02342.y2020.html</t>
  </si>
  <si>
    <t>driving_320+_2020</t>
  </si>
  <si>
    <t>https://www.pgatour.com/content/pgatour/stats/stat.496.y2020.html</t>
  </si>
  <si>
    <t>SG_approach_green_2020</t>
  </si>
  <si>
    <t>https://www.pgatour.com/content/pgatour/stats/stat.02568.y2020.html</t>
  </si>
  <si>
    <t>GIR_pct_2020</t>
  </si>
  <si>
    <t>https://www.pgatour.com/content/pgatour/stats/stat.103.y2020.html</t>
  </si>
  <si>
    <t>GOFIR_pct_2020</t>
  </si>
  <si>
    <t>https://www.pgatour.com/content/pgatour/stats/stat.02437.y2020.html</t>
  </si>
  <si>
    <t>GIR_pct_fwy_2020</t>
  </si>
  <si>
    <t>https://www.pgatour.com/content/pgatour/stats/stat.190.y2020.html</t>
  </si>
  <si>
    <t>GIR_pct_not_fwy_2020</t>
  </si>
  <si>
    <t>https://www.pgatour.com/content/pgatour/stats/stat.199.y2020.html</t>
  </si>
  <si>
    <t>fwy_prox_2020</t>
  </si>
  <si>
    <t>https://www.pgatour.com/content/pgatour/stats/stat.431.y2020.html</t>
  </si>
  <si>
    <t>rough_prox_2020</t>
  </si>
  <si>
    <t>https://www.pgatour.com/content/pgatour/stats/stat.437.y2020.html</t>
  </si>
  <si>
    <t>SG_ATG_2020</t>
  </si>
  <si>
    <t>https://www.pgatour.com/content/pgatour/stats/stat.02569.y2020.html</t>
  </si>
  <si>
    <t>pct_sand_save_2020</t>
  </si>
  <si>
    <t>https://www.pgatour.com/content/pgatour/stats/stat.111.y2020.html</t>
  </si>
  <si>
    <t>scrambling_2020</t>
  </si>
  <si>
    <t>https://www.pgatour.com/content/pgatour/stats/stat.130.y2020.html</t>
  </si>
  <si>
    <t>SG_putt_2020</t>
  </si>
  <si>
    <t>https://www.pgatour.com/content/pgatour/stats/stat.02564.y2020.html</t>
  </si>
  <si>
    <t>total_put_2020</t>
  </si>
  <si>
    <t>https://www.pgatour.com/content/pgatour/stats/stat.02428.y2020.html</t>
  </si>
  <si>
    <t>pct_one_putt_2020</t>
  </si>
  <si>
    <t>https://www.pgatour.com/content/pgatour/stats/stat.413.y2020.html</t>
  </si>
  <si>
    <t>pct_three_putt_avoid_2020</t>
  </si>
  <si>
    <t>https://www.pgatour.com/content/pgatour/stats/stat.426.y2020.html</t>
  </si>
  <si>
    <t>putt_avg_2020</t>
  </si>
  <si>
    <t>https://www.pgatour.com/content/pgatour/stats/stat.104.y2020.html</t>
  </si>
  <si>
    <t>putts_per_rd_2020</t>
  </si>
  <si>
    <t>https://www.pgatour.com/content/pgatour/stats/stat.119.y2020.html</t>
  </si>
  <si>
    <t>SG_total_2020</t>
  </si>
  <si>
    <t>https://www.pgatour.com/content/pgatour/stats/stat.02675.y2020.html</t>
  </si>
  <si>
    <t>scoring_avg_2020</t>
  </si>
  <si>
    <t>https://www.pgatour.com/content/pgatour/stats/stat.120.y2020.html</t>
  </si>
  <si>
    <t>bogey_avoid_2020</t>
  </si>
  <si>
    <t>https://www.pgatour.com/content/pgatour/stats/stat.02414.y2020.html</t>
  </si>
  <si>
    <t>btb_ratio_2020</t>
  </si>
  <si>
    <t>https://www.pgatour.com/content/pgatour/stats/stat.02415.y2020.html</t>
  </si>
  <si>
    <t>p3_perf_2020</t>
  </si>
  <si>
    <t>https://www.pgatour.com/content/pgatour/stats/stat.171.y2020.html</t>
  </si>
  <si>
    <t>p4_perf_2020</t>
  </si>
  <si>
    <t>https://www.pgatour.com/content/pgatour/stats/stat.172.y2020.html</t>
  </si>
  <si>
    <t>p5_perf_2020</t>
  </si>
  <si>
    <t>https://www.pgatour.com/content/pgatour/stats/stat.173.y2020.html</t>
  </si>
  <si>
    <t>money_2020</t>
  </si>
  <si>
    <t>https://www.pgatour.com/content/pgatour/stats/stat.109.y2020.html</t>
  </si>
  <si>
    <t>SG_off_tee_2019</t>
  </si>
  <si>
    <t>https://www.pgatour.com/content/pgatour/stats/stat.02567.y2019.html</t>
  </si>
  <si>
    <t>SG_tee_green_2019</t>
  </si>
  <si>
    <t>https://www.pgatour.com/content/pgatour/stats/stat.02674.y2019.html</t>
  </si>
  <si>
    <t>driving_dist_2019</t>
  </si>
  <si>
    <t>https://www.pgatour.com/content/pgatour/stats/stat.101.y2019.html</t>
  </si>
  <si>
    <t>pct_ydg_tee_2019</t>
  </si>
  <si>
    <t>https://www.pgatour.com/content/pgatour/stats/stat.02341.y2019.html</t>
  </si>
  <si>
    <t>pct_ydg_tee_P5_2019</t>
  </si>
  <si>
    <t>https://www.pgatour.com/content/pgatour/stats/stat.02343.y2019.html</t>
  </si>
  <si>
    <t>pct_ydg_tee_P4_2019</t>
  </si>
  <si>
    <t>https://www.pgatour.com/content/pgatour/stats/stat.02342.y2019.html</t>
  </si>
  <si>
    <t>driving_320+_2019</t>
  </si>
  <si>
    <t>https://www.pgatour.com/content/pgatour/stats/stat.496.y2019.html</t>
  </si>
  <si>
    <t>SG_approach_green_2019</t>
  </si>
  <si>
    <t>https://www.pgatour.com/content/pgatour/stats/stat.02568.y2019.html</t>
  </si>
  <si>
    <t>GIR_pct_2019</t>
  </si>
  <si>
    <t>https://www.pgatour.com/content/pgatour/stats/stat.103.y2019.html</t>
  </si>
  <si>
    <t>GOFIR_pct_2019</t>
  </si>
  <si>
    <t>https://www.pgatour.com/content/pgatour/stats/stat.02437.y2019.html</t>
  </si>
  <si>
    <t>GIR_pct_fwy_2019</t>
  </si>
  <si>
    <t>https://www.pgatour.com/content/pgatour/stats/stat.190.y2019.html</t>
  </si>
  <si>
    <t>GIR_pct_not_fwy_2019</t>
  </si>
  <si>
    <t>https://www.pgatour.com/content/pgatour/stats/stat.199.y2019.html</t>
  </si>
  <si>
    <t>fwy_prox_2019</t>
  </si>
  <si>
    <t>https://www.pgatour.com/content/pgatour/stats/stat.431.y2019.html</t>
  </si>
  <si>
    <t>rough_prox_2019</t>
  </si>
  <si>
    <t>https://www.pgatour.com/content/pgatour/stats/stat.437.y2019.html</t>
  </si>
  <si>
    <t>SG_ATG_2019</t>
  </si>
  <si>
    <t>https://www.pgatour.com/content/pgatour/stats/stat.02569.y2019.html</t>
  </si>
  <si>
    <t>pct_sand_save_2019</t>
  </si>
  <si>
    <t>https://www.pgatour.com/content/pgatour/stats/stat.111.y2019.html</t>
  </si>
  <si>
    <t>scrambling_2019</t>
  </si>
  <si>
    <t>https://www.pgatour.com/content/pgatour/stats/stat.130.y2019.html</t>
  </si>
  <si>
    <t>SG_putt_2019</t>
  </si>
  <si>
    <t>https://www.pgatour.com/content/pgatour/stats/stat.02564.y2019.html</t>
  </si>
  <si>
    <t>total_put_2019</t>
  </si>
  <si>
    <t>https://www.pgatour.com/content/pgatour/stats/stat.02428.y2019.html</t>
  </si>
  <si>
    <t>pct_one_putt_2019</t>
  </si>
  <si>
    <t>https://www.pgatour.com/content/pgatour/stats/stat.413.y2019.html</t>
  </si>
  <si>
    <t>pct_three_putt_avoid_2019</t>
  </si>
  <si>
    <t>https://www.pgatour.com/content/pgatour/stats/stat.426.y2019.html</t>
  </si>
  <si>
    <t>putt_avg_2019</t>
  </si>
  <si>
    <t>https://www.pgatour.com/content/pgatour/stats/stat.104.y2019.html</t>
  </si>
  <si>
    <t>putts_per_rd_2019</t>
  </si>
  <si>
    <t>https://www.pgatour.com/content/pgatour/stats/stat.119.y2019.html</t>
  </si>
  <si>
    <t>SG_total_2019</t>
  </si>
  <si>
    <t>https://www.pgatour.com/content/pgatour/stats/stat.02675.y2019.html</t>
  </si>
  <si>
    <t>scoring_avg_2019</t>
  </si>
  <si>
    <t>https://www.pgatour.com/content/pgatour/stats/stat.120.y2019.html</t>
  </si>
  <si>
    <t>bogey_avoid_2019</t>
  </si>
  <si>
    <t>https://www.pgatour.com/content/pgatour/stats/stat.02414.y2019.html</t>
  </si>
  <si>
    <t>btb_ratio_2019</t>
  </si>
  <si>
    <t>https://www.pgatour.com/content/pgatour/stats/stat.02415.y2019.html</t>
  </si>
  <si>
    <t>p3_perf_2019</t>
  </si>
  <si>
    <t>https://www.pgatour.com/content/pgatour/stats/stat.171.y2019.html</t>
  </si>
  <si>
    <t>p4_perf_2019</t>
  </si>
  <si>
    <t>https://www.pgatour.com/content/pgatour/stats/stat.172.y2019.html</t>
  </si>
  <si>
    <t>p5_perf_2019</t>
  </si>
  <si>
    <t>https://www.pgatour.com/content/pgatour/stats/stat.173.y2019.html</t>
  </si>
  <si>
    <t>money_2019</t>
  </si>
  <si>
    <t>https://www.pgatour.com/content/pgatour/stats/stat.109.y2019.html</t>
  </si>
  <si>
    <t>SG_off_tee_2018</t>
  </si>
  <si>
    <t>https://www.pgatour.com/content/pgatour/stats/stat.02567.y2018.html</t>
  </si>
  <si>
    <t>SG_tee_green_2018</t>
  </si>
  <si>
    <t>https://www.pgatour.com/content/pgatour/stats/stat.02674.y2018.html</t>
  </si>
  <si>
    <t>driving_dist_2018</t>
  </si>
  <si>
    <t>https://www.pgatour.com/content/pgatour/stats/stat.101.y2018.html</t>
  </si>
  <si>
    <t>pct_ydg_tee_2018</t>
  </si>
  <si>
    <t>https://www.pgatour.com/content/pgatour/stats/stat.02341.y2018.html</t>
  </si>
  <si>
    <t>pct_ydg_tee_P5_2018</t>
  </si>
  <si>
    <t>https://www.pgatour.com/content/pgatour/stats/stat.02343.y2018.html</t>
  </si>
  <si>
    <t>pct_ydg_tee_P4_2018</t>
  </si>
  <si>
    <t>https://www.pgatour.com/content/pgatour/stats/stat.02342.y2018.html</t>
  </si>
  <si>
    <t>driving_320+_2018</t>
  </si>
  <si>
    <t>https://www.pgatour.com/content/pgatour/stats/stat.496.y2018.html</t>
  </si>
  <si>
    <t>SG_approach_green_2018</t>
  </si>
  <si>
    <t>https://www.pgatour.com/content/pgatour/stats/stat.02568.y2018.html</t>
  </si>
  <si>
    <t>GIR_pct_2018</t>
  </si>
  <si>
    <t>https://www.pgatour.com/content/pgatour/stats/stat.103.y2018.html</t>
  </si>
  <si>
    <t>GOFIR_pct_2018</t>
  </si>
  <si>
    <t>https://www.pgatour.com/content/pgatour/stats/stat.02437.y2018.html</t>
  </si>
  <si>
    <t>GIR_pct_fwy_2018</t>
  </si>
  <si>
    <t>https://www.pgatour.com/content/pgatour/stats/stat.190.y2018.html</t>
  </si>
  <si>
    <t>GIR_pct_not_fwy_2018</t>
  </si>
  <si>
    <t>https://www.pgatour.com/content/pgatour/stats/stat.199.y2018.html</t>
  </si>
  <si>
    <t>fwy_prox_2018</t>
  </si>
  <si>
    <t>https://www.pgatour.com/content/pgatour/stats/stat.431.y2018.html</t>
  </si>
  <si>
    <t>rough_prox_2018</t>
  </si>
  <si>
    <t>https://www.pgatour.com/content/pgatour/stats/stat.437.y2018.html</t>
  </si>
  <si>
    <t>SG_ATG_2018</t>
  </si>
  <si>
    <t>https://www.pgatour.com/content/pgatour/stats/stat.02569.y2018.html</t>
  </si>
  <si>
    <t>pct_sand_save_2018</t>
  </si>
  <si>
    <t>https://www.pgatour.com/content/pgatour/stats/stat.111.y2018.html</t>
  </si>
  <si>
    <t>scrambling_2018</t>
  </si>
  <si>
    <t>https://www.pgatour.com/content/pgatour/stats/stat.130.y2018.html</t>
  </si>
  <si>
    <t>SG_putt_2018</t>
  </si>
  <si>
    <t>https://www.pgatour.com/content/pgatour/stats/stat.02564.y2018.html</t>
  </si>
  <si>
    <t>total_put_2018</t>
  </si>
  <si>
    <t>https://www.pgatour.com/content/pgatour/stats/stat.02428.y2018.html</t>
  </si>
  <si>
    <t>pct_one_putt_2018</t>
  </si>
  <si>
    <t>https://www.pgatour.com/content/pgatour/stats/stat.413.y2018.html</t>
  </si>
  <si>
    <t>pct_three_putt_avoid_2018</t>
  </si>
  <si>
    <t>https://www.pgatour.com/content/pgatour/stats/stat.426.y2018.html</t>
  </si>
  <si>
    <t>putt_avg_2018</t>
  </si>
  <si>
    <t>https://www.pgatour.com/content/pgatour/stats/stat.104.y2018.html</t>
  </si>
  <si>
    <t>putts_per_rd_2018</t>
  </si>
  <si>
    <t>https://www.pgatour.com/content/pgatour/stats/stat.119.y2018.html</t>
  </si>
  <si>
    <t>SG_total_2018</t>
  </si>
  <si>
    <t>https://www.pgatour.com/content/pgatour/stats/stat.02675.y2018.html</t>
  </si>
  <si>
    <t>scoring_avg_2018</t>
  </si>
  <si>
    <t>https://www.pgatour.com/content/pgatour/stats/stat.120.y2018.html</t>
  </si>
  <si>
    <t>bogey_avoid_2018</t>
  </si>
  <si>
    <t>https://www.pgatour.com/content/pgatour/stats/stat.02414.y2018.html</t>
  </si>
  <si>
    <t>btb_ratio_2018</t>
  </si>
  <si>
    <t>https://www.pgatour.com/content/pgatour/stats/stat.02415.y2018.html</t>
  </si>
  <si>
    <t>p3_perf_2018</t>
  </si>
  <si>
    <t>https://www.pgatour.com/content/pgatour/stats/stat.171.y2018.html</t>
  </si>
  <si>
    <t>p4_perf_2018</t>
  </si>
  <si>
    <t>https://www.pgatour.com/content/pgatour/stats/stat.172.y2018.html</t>
  </si>
  <si>
    <t>p5_perf_2018</t>
  </si>
  <si>
    <t>https://www.pgatour.com/content/pgatour/stats/stat.173.y2018.html</t>
  </si>
  <si>
    <t>money_2018</t>
  </si>
  <si>
    <t>https://www.pgatour.com/content/pgatour/stats/stat.109.y2018.html</t>
  </si>
  <si>
    <t>SG_off_tee_2017</t>
  </si>
  <si>
    <t>https://www.pgatour.com/content/pgatour/stats/stat.02567.y2017.html</t>
  </si>
  <si>
    <t>SG_tee_green_2017</t>
  </si>
  <si>
    <t>https://www.pgatour.com/content/pgatour/stats/stat.02674.y2017.html</t>
  </si>
  <si>
    <t>driving_dist_2017</t>
  </si>
  <si>
    <t>https://www.pgatour.com/content/pgatour/stats/stat.101.y2017.html</t>
  </si>
  <si>
    <t>pct_ydg_tee_2017</t>
  </si>
  <si>
    <t>https://www.pgatour.com/content/pgatour/stats/stat.02341.y2017.html</t>
  </si>
  <si>
    <t>pct_ydg_tee_P5_2017</t>
  </si>
  <si>
    <t>https://www.pgatour.com/content/pgatour/stats/stat.02343.y2017.html</t>
  </si>
  <si>
    <t>pct_ydg_tee_P4_2017</t>
  </si>
  <si>
    <t>https://www.pgatour.com/content/pgatour/stats/stat.02342.y2017.html</t>
  </si>
  <si>
    <t>driving_320+_2017</t>
  </si>
  <si>
    <t>https://www.pgatour.com/content/pgatour/stats/stat.496.y2017.html</t>
  </si>
  <si>
    <t>SG_approach_green_2017</t>
  </si>
  <si>
    <t>https://www.pgatour.com/content/pgatour/stats/stat.02568.y2017.html</t>
  </si>
  <si>
    <t>GIR_pct_2017</t>
  </si>
  <si>
    <t>https://www.pgatour.com/content/pgatour/stats/stat.103.y2017.html</t>
  </si>
  <si>
    <t>GOFIR_pct_2017</t>
  </si>
  <si>
    <t>https://www.pgatour.com/content/pgatour/stats/stat.02437.y2017.html</t>
  </si>
  <si>
    <t>GIR_pct_fwy_2017</t>
  </si>
  <si>
    <t>https://www.pgatour.com/content/pgatour/stats/stat.190.y2017.html</t>
  </si>
  <si>
    <t>GIR_pct_not_fwy_2017</t>
  </si>
  <si>
    <t>https://www.pgatour.com/content/pgatour/stats/stat.199.y2017.html</t>
  </si>
  <si>
    <t>fwy_prox_2017</t>
  </si>
  <si>
    <t>https://www.pgatour.com/content/pgatour/stats/stat.431.y2017.html</t>
  </si>
  <si>
    <t>rough_prox_2017</t>
  </si>
  <si>
    <t>https://www.pgatour.com/content/pgatour/stats/stat.437.y2017.html</t>
  </si>
  <si>
    <t>SG_ATG_2017</t>
  </si>
  <si>
    <t>https://www.pgatour.com/content/pgatour/stats/stat.02569.y2017.html</t>
  </si>
  <si>
    <t>pct_sand_save_2017</t>
  </si>
  <si>
    <t>https://www.pgatour.com/content/pgatour/stats/stat.111.y2017.html</t>
  </si>
  <si>
    <t>scrambling_2017</t>
  </si>
  <si>
    <t>https://www.pgatour.com/content/pgatour/stats/stat.130.y2017.html</t>
  </si>
  <si>
    <t>SG_putt_2017</t>
  </si>
  <si>
    <t>https://www.pgatour.com/content/pgatour/stats/stat.02564.y2017.html</t>
  </si>
  <si>
    <t>total_put_2017</t>
  </si>
  <si>
    <t>https://www.pgatour.com/content/pgatour/stats/stat.02428.y2017.html</t>
  </si>
  <si>
    <t>pct_one_putt_2017</t>
  </si>
  <si>
    <t>https://www.pgatour.com/content/pgatour/stats/stat.413.y2017.html</t>
  </si>
  <si>
    <t>pct_three_putt_avoid_2017</t>
  </si>
  <si>
    <t>https://www.pgatour.com/content/pgatour/stats/stat.426.y2017.html</t>
  </si>
  <si>
    <t>putt_avg_2017</t>
  </si>
  <si>
    <t>https://www.pgatour.com/content/pgatour/stats/stat.104.y2017.html</t>
  </si>
  <si>
    <t>putts_per_rd_2017</t>
  </si>
  <si>
    <t>https://www.pgatour.com/content/pgatour/stats/stat.119.y2017.html</t>
  </si>
  <si>
    <t>SG_total_2017</t>
  </si>
  <si>
    <t>https://www.pgatour.com/content/pgatour/stats/stat.02675.y2017.html</t>
  </si>
  <si>
    <t>scoring_avg_2017</t>
  </si>
  <si>
    <t>https://www.pgatour.com/content/pgatour/stats/stat.120.y2017.html</t>
  </si>
  <si>
    <t>bogey_avoid_2017</t>
  </si>
  <si>
    <t>https://www.pgatour.com/content/pgatour/stats/stat.02414.y2017.html</t>
  </si>
  <si>
    <t>btb_ratio_2017</t>
  </si>
  <si>
    <t>https://www.pgatour.com/content/pgatour/stats/stat.02415.y2017.html</t>
  </si>
  <si>
    <t>p3_perf_2017</t>
  </si>
  <si>
    <t>https://www.pgatour.com/content/pgatour/stats/stat.171.y2017.html</t>
  </si>
  <si>
    <t>p4_perf_2017</t>
  </si>
  <si>
    <t>https://www.pgatour.com/content/pgatour/stats/stat.172.y2017.html</t>
  </si>
  <si>
    <t>p5_perf_2017</t>
  </si>
  <si>
    <t>https://www.pgatour.com/content/pgatour/stats/stat.173.y2017.html</t>
  </si>
  <si>
    <t>money_2017</t>
  </si>
  <si>
    <t>https://www.pgatour.com/content/pgatour/stats/stat.109.y2017.html</t>
  </si>
  <si>
    <t>FormatURL</t>
  </si>
  <si>
    <t>ID</t>
  </si>
  <si>
    <t>df</t>
  </si>
  <si>
    <t>Formatdf</t>
  </si>
  <si>
    <t>df1</t>
  </si>
  <si>
    <t>df2</t>
  </si>
  <si>
    <t>df3</t>
  </si>
  <si>
    <t>df4</t>
  </si>
  <si>
    <t>df5</t>
  </si>
  <si>
    <t>df6</t>
  </si>
  <si>
    <t>df7</t>
  </si>
  <si>
    <t>df8</t>
  </si>
  <si>
    <t>df9</t>
  </si>
  <si>
    <t>df10</t>
  </si>
  <si>
    <t>df11</t>
  </si>
  <si>
    <t>df12</t>
  </si>
  <si>
    <t>df13</t>
  </si>
  <si>
    <t>df14</t>
  </si>
  <si>
    <t>df15</t>
  </si>
  <si>
    <t>df16</t>
  </si>
  <si>
    <t>df17</t>
  </si>
  <si>
    <t>df18</t>
  </si>
  <si>
    <t>df19</t>
  </si>
  <si>
    <t>df20</t>
  </si>
  <si>
    <t>df21</t>
  </si>
  <si>
    <t>df22</t>
  </si>
  <si>
    <t>df23</t>
  </si>
  <si>
    <t>df24</t>
  </si>
  <si>
    <t>df25</t>
  </si>
  <si>
    <t>df26</t>
  </si>
  <si>
    <t>df27</t>
  </si>
  <si>
    <t>df28</t>
  </si>
  <si>
    <t>df29</t>
  </si>
  <si>
    <t>df30</t>
  </si>
  <si>
    <t>df31</t>
  </si>
  <si>
    <t>df32</t>
  </si>
  <si>
    <t>df33</t>
  </si>
  <si>
    <t>df34</t>
  </si>
  <si>
    <t>df35</t>
  </si>
  <si>
    <t>df36</t>
  </si>
  <si>
    <t>df37</t>
  </si>
  <si>
    <t>df38</t>
  </si>
  <si>
    <t>df39</t>
  </si>
  <si>
    <t>df40</t>
  </si>
  <si>
    <t>df41</t>
  </si>
  <si>
    <t>df42</t>
  </si>
  <si>
    <t>df43</t>
  </si>
  <si>
    <t>df44</t>
  </si>
  <si>
    <t>df45</t>
  </si>
  <si>
    <t>df46</t>
  </si>
  <si>
    <t>df47</t>
  </si>
  <si>
    <t>df48</t>
  </si>
  <si>
    <t>df49</t>
  </si>
  <si>
    <t>df50</t>
  </si>
  <si>
    <t>df51</t>
  </si>
  <si>
    <t>df52</t>
  </si>
  <si>
    <t>df53</t>
  </si>
  <si>
    <t>df54</t>
  </si>
  <si>
    <t>df55</t>
  </si>
  <si>
    <t>df56</t>
  </si>
  <si>
    <t>df57</t>
  </si>
  <si>
    <t>df58</t>
  </si>
  <si>
    <t>df59</t>
  </si>
  <si>
    <t>df60</t>
  </si>
  <si>
    <t>df61</t>
  </si>
  <si>
    <t>df62</t>
  </si>
  <si>
    <t>df63</t>
  </si>
  <si>
    <t>df64</t>
  </si>
  <si>
    <t>df65</t>
  </si>
  <si>
    <t>df66</t>
  </si>
  <si>
    <t>df67</t>
  </si>
  <si>
    <t>df68</t>
  </si>
  <si>
    <t>df69</t>
  </si>
  <si>
    <t>df70</t>
  </si>
  <si>
    <t>df71</t>
  </si>
  <si>
    <t>df72</t>
  </si>
  <si>
    <t>df73</t>
  </si>
  <si>
    <t>df74</t>
  </si>
  <si>
    <t>df75</t>
  </si>
  <si>
    <t>df76</t>
  </si>
  <si>
    <t>df77</t>
  </si>
  <si>
    <t>df78</t>
  </si>
  <si>
    <t>df79</t>
  </si>
  <si>
    <t>df80</t>
  </si>
  <si>
    <t>df81</t>
  </si>
  <si>
    <t>df82</t>
  </si>
  <si>
    <t>df83</t>
  </si>
  <si>
    <t>df84</t>
  </si>
  <si>
    <t>df85</t>
  </si>
  <si>
    <t>df86</t>
  </si>
  <si>
    <t>df87</t>
  </si>
  <si>
    <t>df88</t>
  </si>
  <si>
    <t>df89</t>
  </si>
  <si>
    <t>df90</t>
  </si>
  <si>
    <t>df91</t>
  </si>
  <si>
    <t>df92</t>
  </si>
  <si>
    <t>df93</t>
  </si>
  <si>
    <t>df94</t>
  </si>
  <si>
    <t>df95</t>
  </si>
  <si>
    <t>df96</t>
  </si>
  <si>
    <t>df97</t>
  </si>
  <si>
    <t>df98</t>
  </si>
  <si>
    <t>df99</t>
  </si>
  <si>
    <t>df100</t>
  </si>
  <si>
    <t>df101</t>
  </si>
  <si>
    <t>df102</t>
  </si>
  <si>
    <t>df103</t>
  </si>
  <si>
    <t>df104</t>
  </si>
  <si>
    <t>df105</t>
  </si>
  <si>
    <t>df106</t>
  </si>
  <si>
    <t>df107</t>
  </si>
  <si>
    <t>df108</t>
  </si>
  <si>
    <t>df109</t>
  </si>
  <si>
    <t>df110</t>
  </si>
  <si>
    <t>df111</t>
  </si>
  <si>
    <t>df112</t>
  </si>
  <si>
    <t>df113</t>
  </si>
  <si>
    <t>df114</t>
  </si>
  <si>
    <t>df115</t>
  </si>
  <si>
    <t>df116</t>
  </si>
  <si>
    <t>df117</t>
  </si>
  <si>
    <t>df118</t>
  </si>
  <si>
    <t>df119</t>
  </si>
  <si>
    <t>df120</t>
  </si>
  <si>
    <t>df121</t>
  </si>
  <si>
    <t>df122</t>
  </si>
  <si>
    <t>df123</t>
  </si>
  <si>
    <t>df124</t>
  </si>
  <si>
    <t>df125</t>
  </si>
  <si>
    <t>df126</t>
  </si>
  <si>
    <t>df127</t>
  </si>
  <si>
    <t>df128</t>
  </si>
  <si>
    <t>df129</t>
  </si>
  <si>
    <t>df130</t>
  </si>
  <si>
    <t>df131</t>
  </si>
  <si>
    <t>df132</t>
  </si>
  <si>
    <t>df133</t>
  </si>
  <si>
    <t>df134</t>
  </si>
  <si>
    <t>df135</t>
  </si>
  <si>
    <t>df136</t>
  </si>
  <si>
    <t>df137</t>
  </si>
  <si>
    <t>df138</t>
  </si>
  <si>
    <t>df139</t>
  </si>
  <si>
    <t>df140</t>
  </si>
  <si>
    <t>df141</t>
  </si>
  <si>
    <t>df142</t>
  </si>
  <si>
    <t>df143</t>
  </si>
  <si>
    <t>df144</t>
  </si>
  <si>
    <t>df145</t>
  </si>
  <si>
    <t>df146</t>
  </si>
  <si>
    <t>df147</t>
  </si>
  <si>
    <t>df148</t>
  </si>
  <si>
    <t>df149</t>
  </si>
  <si>
    <t>df150</t>
  </si>
  <si>
    <t>df151</t>
  </si>
  <si>
    <t>df152</t>
  </si>
  <si>
    <t>df153</t>
  </si>
  <si>
    <t>df154</t>
  </si>
  <si>
    <t>df155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</si>
</sst>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6"/>
  <sheetViews>
    <sheetView tabSelected="1" workbookViewId="0"/>
  </sheetViews>
  <sheetFormatPr defaultRowHeight="14.5" x14ac:dyDescent="0.35"/>
  <cols>
    <col min="4" max="4" width="4.81640625" bestFit="1" customWidth="1"/>
    <col min="5" max="5" width="17.81640625" bestFit="1" customWidth="1"/>
    <col min="6" max="6" width="39.7265625" bestFit="1" customWidth="1"/>
    <col min="7" max="7" width="21.36328125" bestFit="1" customWidth="1"/>
    <col min="8" max="8" width="26.7265625" bestFit="1" customWidth="1"/>
    <col min="9" max="9" width="62.54296875" bestFit="1" customWidth="1"/>
    <col min="10" max="10" width="63.90625" bestFit="1" customWidth="1"/>
  </cols>
  <sheetData>
    <row r="1" spans="1:10" x14ac:dyDescent="0.35">
      <c r="A1" t="s">
        <v>385</v>
      </c>
      <c r="B1" t="s">
        <v>386</v>
      </c>
      <c r="C1" t="s">
        <v>387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384</v>
      </c>
    </row>
    <row r="2" spans="1:10" x14ac:dyDescent="0.35">
      <c r="A2">
        <v>1</v>
      </c>
      <c r="B2" t="str">
        <f>"df"&amp;A2</f>
        <v>df1</v>
      </c>
      <c r="C2" t="str">
        <f>B2&amp;" = "&amp;"[]"</f>
        <v>df1 = []</v>
      </c>
      <c r="D2">
        <v>2021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tr">
        <f>"'"&amp;I2&amp;"',"</f>
        <v>'https://www.pgatour.com/content/pgatour/stats/stat.02567.y2021.html',</v>
      </c>
    </row>
    <row r="3" spans="1:10" x14ac:dyDescent="0.35">
      <c r="A3">
        <v>2</v>
      </c>
      <c r="B3" t="str">
        <f t="shared" ref="B3:B66" si="0">"df"&amp;A3</f>
        <v>df2</v>
      </c>
      <c r="C3" t="str">
        <f t="shared" ref="C3:C66" si="1">B3&amp;" = "&amp;"[]"</f>
        <v>df2 = []</v>
      </c>
      <c r="D3">
        <v>2021</v>
      </c>
      <c r="E3" t="s">
        <v>6</v>
      </c>
      <c r="F3" t="s">
        <v>11</v>
      </c>
      <c r="G3" t="s">
        <v>12</v>
      </c>
      <c r="H3" t="s">
        <v>13</v>
      </c>
      <c r="I3" t="s">
        <v>14</v>
      </c>
      <c r="J3" t="str">
        <f t="shared" ref="J3:J66" si="2">"'"&amp;I3&amp;"',"</f>
        <v>'https://www.pgatour.com/content/pgatour/stats/stat.02674.y2021.html',</v>
      </c>
    </row>
    <row r="4" spans="1:10" x14ac:dyDescent="0.35">
      <c r="A4">
        <v>3</v>
      </c>
      <c r="B4" t="str">
        <f t="shared" si="0"/>
        <v>df3</v>
      </c>
      <c r="C4" t="str">
        <f t="shared" si="1"/>
        <v>df3 = []</v>
      </c>
      <c r="D4">
        <v>2021</v>
      </c>
      <c r="E4" t="s">
        <v>6</v>
      </c>
      <c r="F4" t="s">
        <v>15</v>
      </c>
      <c r="G4" t="s">
        <v>16</v>
      </c>
      <c r="H4" t="s">
        <v>17</v>
      </c>
      <c r="I4" t="s">
        <v>18</v>
      </c>
      <c r="J4" t="str">
        <f t="shared" si="2"/>
        <v>'https://www.pgatour.com/content/pgatour/stats/stat.101.y2021.html',</v>
      </c>
    </row>
    <row r="5" spans="1:10" x14ac:dyDescent="0.35">
      <c r="A5">
        <v>4</v>
      </c>
      <c r="B5" t="str">
        <f t="shared" si="0"/>
        <v>df4</v>
      </c>
      <c r="C5" t="str">
        <f t="shared" si="1"/>
        <v>df4 = []</v>
      </c>
      <c r="D5">
        <v>2021</v>
      </c>
      <c r="E5" t="s">
        <v>6</v>
      </c>
      <c r="F5" t="s">
        <v>19</v>
      </c>
      <c r="G5" t="s">
        <v>20</v>
      </c>
      <c r="H5" t="s">
        <v>21</v>
      </c>
      <c r="I5" t="s">
        <v>22</v>
      </c>
      <c r="J5" t="str">
        <f t="shared" si="2"/>
        <v>'https://www.pgatour.com/content/pgatour/stats/stat.02341.y2021.html',</v>
      </c>
    </row>
    <row r="6" spans="1:10" x14ac:dyDescent="0.35">
      <c r="A6">
        <v>5</v>
      </c>
      <c r="B6" t="str">
        <f t="shared" si="0"/>
        <v>df5</v>
      </c>
      <c r="C6" t="str">
        <f t="shared" si="1"/>
        <v>df5 = []</v>
      </c>
      <c r="D6">
        <v>2021</v>
      </c>
      <c r="E6" t="s">
        <v>6</v>
      </c>
      <c r="F6" t="s">
        <v>23</v>
      </c>
      <c r="G6" t="s">
        <v>24</v>
      </c>
      <c r="H6" t="s">
        <v>25</v>
      </c>
      <c r="I6" t="s">
        <v>26</v>
      </c>
      <c r="J6" t="str">
        <f t="shared" si="2"/>
        <v>'https://www.pgatour.com/content/pgatour/stats/stat.02343.y2021.html',</v>
      </c>
    </row>
    <row r="7" spans="1:10" x14ac:dyDescent="0.35">
      <c r="A7">
        <v>6</v>
      </c>
      <c r="B7" t="str">
        <f t="shared" si="0"/>
        <v>df6</v>
      </c>
      <c r="C7" t="str">
        <f t="shared" si="1"/>
        <v>df6 = []</v>
      </c>
      <c r="D7">
        <v>2021</v>
      </c>
      <c r="E7" t="s">
        <v>6</v>
      </c>
      <c r="F7" t="s">
        <v>27</v>
      </c>
      <c r="G7" t="s">
        <v>28</v>
      </c>
      <c r="H7" t="s">
        <v>29</v>
      </c>
      <c r="I7" t="s">
        <v>30</v>
      </c>
      <c r="J7" t="str">
        <f t="shared" si="2"/>
        <v>'https://www.pgatour.com/content/pgatour/stats/stat.02342.y2021.html',</v>
      </c>
    </row>
    <row r="8" spans="1:10" x14ac:dyDescent="0.35">
      <c r="A8">
        <v>7</v>
      </c>
      <c r="B8" t="str">
        <f t="shared" si="0"/>
        <v>df7</v>
      </c>
      <c r="C8" t="str">
        <f t="shared" si="1"/>
        <v>df7 = []</v>
      </c>
      <c r="D8">
        <v>2021</v>
      </c>
      <c r="E8" t="s">
        <v>6</v>
      </c>
      <c r="F8" t="s">
        <v>31</v>
      </c>
      <c r="G8" t="s">
        <v>32</v>
      </c>
      <c r="H8" t="s">
        <v>33</v>
      </c>
      <c r="I8" t="s">
        <v>34</v>
      </c>
      <c r="J8" t="str">
        <f t="shared" si="2"/>
        <v>'https://www.pgatour.com/content/pgatour/stats/stat.496.y2021.html',</v>
      </c>
    </row>
    <row r="9" spans="1:10" x14ac:dyDescent="0.35">
      <c r="A9">
        <v>8</v>
      </c>
      <c r="B9" t="str">
        <f t="shared" si="0"/>
        <v>df8</v>
      </c>
      <c r="C9" t="str">
        <f t="shared" si="1"/>
        <v>df8 = []</v>
      </c>
      <c r="D9">
        <v>2021</v>
      </c>
      <c r="E9" t="s">
        <v>35</v>
      </c>
      <c r="F9" t="s">
        <v>36</v>
      </c>
      <c r="G9" t="s">
        <v>37</v>
      </c>
      <c r="H9" t="s">
        <v>38</v>
      </c>
      <c r="I9" t="s">
        <v>39</v>
      </c>
      <c r="J9" t="str">
        <f t="shared" si="2"/>
        <v>'https://www.pgatour.com/content/pgatour/stats/stat.02568.y2021.html',</v>
      </c>
    </row>
    <row r="10" spans="1:10" x14ac:dyDescent="0.35">
      <c r="A10">
        <v>9</v>
      </c>
      <c r="B10" t="str">
        <f t="shared" si="0"/>
        <v>df9</v>
      </c>
      <c r="C10" t="str">
        <f t="shared" si="1"/>
        <v>df9 = []</v>
      </c>
      <c r="D10">
        <v>2021</v>
      </c>
      <c r="E10" t="s">
        <v>35</v>
      </c>
      <c r="F10" t="s">
        <v>40</v>
      </c>
      <c r="G10" t="s">
        <v>41</v>
      </c>
      <c r="H10" t="s">
        <v>42</v>
      </c>
      <c r="I10" t="s">
        <v>43</v>
      </c>
      <c r="J10" t="str">
        <f t="shared" si="2"/>
        <v>'https://www.pgatour.com/content/pgatour/stats/stat.103.y2021.html',</v>
      </c>
    </row>
    <row r="11" spans="1:10" x14ac:dyDescent="0.35">
      <c r="A11">
        <v>10</v>
      </c>
      <c r="B11" t="str">
        <f t="shared" si="0"/>
        <v>df10</v>
      </c>
      <c r="C11" t="str">
        <f t="shared" si="1"/>
        <v>df10 = []</v>
      </c>
      <c r="D11">
        <v>2021</v>
      </c>
      <c r="E11" t="s">
        <v>35</v>
      </c>
      <c r="F11" t="s">
        <v>44</v>
      </c>
      <c r="G11" t="s">
        <v>45</v>
      </c>
      <c r="H11" t="s">
        <v>46</v>
      </c>
      <c r="I11" t="s">
        <v>47</v>
      </c>
      <c r="J11" t="str">
        <f t="shared" si="2"/>
        <v>'https://www.pgatour.com/content/pgatour/stats/stat.02437.y2021.html',</v>
      </c>
    </row>
    <row r="12" spans="1:10" x14ac:dyDescent="0.35">
      <c r="A12">
        <v>11</v>
      </c>
      <c r="B12" t="str">
        <f t="shared" si="0"/>
        <v>df11</v>
      </c>
      <c r="C12" t="str">
        <f t="shared" si="1"/>
        <v>df11 = []</v>
      </c>
      <c r="D12">
        <v>2021</v>
      </c>
      <c r="E12" t="s">
        <v>35</v>
      </c>
      <c r="F12" t="s">
        <v>48</v>
      </c>
      <c r="G12" t="s">
        <v>49</v>
      </c>
      <c r="H12" t="s">
        <v>50</v>
      </c>
      <c r="I12" t="s">
        <v>51</v>
      </c>
      <c r="J12" t="str">
        <f t="shared" si="2"/>
        <v>'https://www.pgatour.com/content/pgatour/stats/stat.190.y2021.html',</v>
      </c>
    </row>
    <row r="13" spans="1:10" x14ac:dyDescent="0.35">
      <c r="A13">
        <v>12</v>
      </c>
      <c r="B13" t="str">
        <f t="shared" si="0"/>
        <v>df12</v>
      </c>
      <c r="C13" t="str">
        <f t="shared" si="1"/>
        <v>df12 = []</v>
      </c>
      <c r="D13">
        <v>2021</v>
      </c>
      <c r="E13" t="s">
        <v>35</v>
      </c>
      <c r="F13" t="s">
        <v>52</v>
      </c>
      <c r="G13" t="s">
        <v>53</v>
      </c>
      <c r="H13" t="s">
        <v>54</v>
      </c>
      <c r="I13" t="s">
        <v>55</v>
      </c>
      <c r="J13" t="str">
        <f t="shared" si="2"/>
        <v>'https://www.pgatour.com/content/pgatour/stats/stat.199.y2021.html',</v>
      </c>
    </row>
    <row r="14" spans="1:10" x14ac:dyDescent="0.35">
      <c r="A14">
        <v>13</v>
      </c>
      <c r="B14" t="str">
        <f t="shared" si="0"/>
        <v>df13</v>
      </c>
      <c r="C14" t="str">
        <f t="shared" si="1"/>
        <v>df13 = []</v>
      </c>
      <c r="D14">
        <v>2021</v>
      </c>
      <c r="E14" t="s">
        <v>35</v>
      </c>
      <c r="F14" t="s">
        <v>56</v>
      </c>
      <c r="G14" t="s">
        <v>57</v>
      </c>
      <c r="H14" t="s">
        <v>58</v>
      </c>
      <c r="I14" t="s">
        <v>59</v>
      </c>
      <c r="J14" t="str">
        <f t="shared" si="2"/>
        <v>'https://www.pgatour.com/content/pgatour/stats/stat.431.y2021.html',</v>
      </c>
    </row>
    <row r="15" spans="1:10" x14ac:dyDescent="0.35">
      <c r="A15">
        <v>14</v>
      </c>
      <c r="B15" t="str">
        <f t="shared" si="0"/>
        <v>df14</v>
      </c>
      <c r="C15" t="str">
        <f t="shared" si="1"/>
        <v>df14 = []</v>
      </c>
      <c r="D15">
        <v>2021</v>
      </c>
      <c r="E15" t="s">
        <v>35</v>
      </c>
      <c r="F15" t="s">
        <v>60</v>
      </c>
      <c r="G15" t="s">
        <v>61</v>
      </c>
      <c r="H15" t="s">
        <v>62</v>
      </c>
      <c r="I15" t="s">
        <v>63</v>
      </c>
      <c r="J15" t="str">
        <f t="shared" si="2"/>
        <v>'https://www.pgatour.com/content/pgatour/stats/stat.437.y2021.html',</v>
      </c>
    </row>
    <row r="16" spans="1:10" x14ac:dyDescent="0.35">
      <c r="A16">
        <v>15</v>
      </c>
      <c r="B16" t="str">
        <f t="shared" si="0"/>
        <v>df15</v>
      </c>
      <c r="C16" t="str">
        <f t="shared" si="1"/>
        <v>df15 = []</v>
      </c>
      <c r="D16">
        <v>2021</v>
      </c>
      <c r="E16" t="s">
        <v>64</v>
      </c>
      <c r="F16" t="s">
        <v>65</v>
      </c>
      <c r="G16" t="s">
        <v>66</v>
      </c>
      <c r="H16" t="s">
        <v>67</v>
      </c>
      <c r="I16" t="s">
        <v>68</v>
      </c>
      <c r="J16" t="str">
        <f t="shared" si="2"/>
        <v>'https://www.pgatour.com/content/pgatour/stats/stat.02569.y2021.html',</v>
      </c>
    </row>
    <row r="17" spans="1:10" x14ac:dyDescent="0.35">
      <c r="A17">
        <v>16</v>
      </c>
      <c r="B17" t="str">
        <f t="shared" si="0"/>
        <v>df16</v>
      </c>
      <c r="C17" t="str">
        <f t="shared" si="1"/>
        <v>df16 = []</v>
      </c>
      <c r="D17">
        <v>2021</v>
      </c>
      <c r="E17" t="s">
        <v>64</v>
      </c>
      <c r="F17" t="s">
        <v>69</v>
      </c>
      <c r="G17" t="s">
        <v>70</v>
      </c>
      <c r="H17" t="s">
        <v>71</v>
      </c>
      <c r="I17" t="s">
        <v>72</v>
      </c>
      <c r="J17" t="str">
        <f t="shared" si="2"/>
        <v>'https://www.pgatour.com/content/pgatour/stats/stat.111.y2021.html',</v>
      </c>
    </row>
    <row r="18" spans="1:10" x14ac:dyDescent="0.35">
      <c r="A18">
        <v>17</v>
      </c>
      <c r="B18" t="str">
        <f t="shared" si="0"/>
        <v>df17</v>
      </c>
      <c r="C18" t="str">
        <f t="shared" si="1"/>
        <v>df17 = []</v>
      </c>
      <c r="D18">
        <v>2021</v>
      </c>
      <c r="E18" t="s">
        <v>64</v>
      </c>
      <c r="F18" t="s">
        <v>73</v>
      </c>
      <c r="G18" t="s">
        <v>74</v>
      </c>
      <c r="H18" t="s">
        <v>75</v>
      </c>
      <c r="I18" t="s">
        <v>76</v>
      </c>
      <c r="J18" t="str">
        <f t="shared" si="2"/>
        <v>'https://www.pgatour.com/content/pgatour/stats/stat.130.y2021.html',</v>
      </c>
    </row>
    <row r="19" spans="1:10" x14ac:dyDescent="0.35">
      <c r="A19">
        <v>18</v>
      </c>
      <c r="B19" t="str">
        <f t="shared" si="0"/>
        <v>df18</v>
      </c>
      <c r="C19" t="str">
        <f t="shared" si="1"/>
        <v>df18 = []</v>
      </c>
      <c r="D19">
        <v>2021</v>
      </c>
      <c r="E19" t="s">
        <v>77</v>
      </c>
      <c r="F19" t="s">
        <v>78</v>
      </c>
      <c r="G19" t="s">
        <v>79</v>
      </c>
      <c r="H19" t="s">
        <v>80</v>
      </c>
      <c r="I19" t="s">
        <v>81</v>
      </c>
      <c r="J19" t="str">
        <f t="shared" si="2"/>
        <v>'https://www.pgatour.com/content/pgatour/stats/stat.02564.y2021.html',</v>
      </c>
    </row>
    <row r="20" spans="1:10" x14ac:dyDescent="0.35">
      <c r="A20">
        <v>19</v>
      </c>
      <c r="B20" t="str">
        <f t="shared" si="0"/>
        <v>df19</v>
      </c>
      <c r="C20" t="str">
        <f t="shared" si="1"/>
        <v>df19 = []</v>
      </c>
      <c r="D20">
        <v>2021</v>
      </c>
      <c r="E20" t="s">
        <v>77</v>
      </c>
      <c r="F20" t="s">
        <v>82</v>
      </c>
      <c r="G20" t="s">
        <v>83</v>
      </c>
      <c r="H20" t="s">
        <v>84</v>
      </c>
      <c r="I20" t="s">
        <v>85</v>
      </c>
      <c r="J20" t="str">
        <f t="shared" si="2"/>
        <v>'https://www.pgatour.com/content/pgatour/stats/stat.02428.y2021.html',</v>
      </c>
    </row>
    <row r="21" spans="1:10" x14ac:dyDescent="0.35">
      <c r="A21">
        <v>20</v>
      </c>
      <c r="B21" t="str">
        <f t="shared" si="0"/>
        <v>df20</v>
      </c>
      <c r="C21" t="str">
        <f t="shared" si="1"/>
        <v>df20 = []</v>
      </c>
      <c r="D21">
        <v>2021</v>
      </c>
      <c r="E21" t="s">
        <v>77</v>
      </c>
      <c r="F21" t="s">
        <v>86</v>
      </c>
      <c r="G21" t="s">
        <v>87</v>
      </c>
      <c r="H21" t="s">
        <v>88</v>
      </c>
      <c r="I21" t="s">
        <v>89</v>
      </c>
      <c r="J21" t="str">
        <f t="shared" si="2"/>
        <v>'https://www.pgatour.com/content/pgatour/stats/stat.413.y2021.html',</v>
      </c>
    </row>
    <row r="22" spans="1:10" x14ac:dyDescent="0.35">
      <c r="A22">
        <v>21</v>
      </c>
      <c r="B22" t="str">
        <f t="shared" si="0"/>
        <v>df21</v>
      </c>
      <c r="C22" t="str">
        <f t="shared" si="1"/>
        <v>df21 = []</v>
      </c>
      <c r="D22">
        <v>2021</v>
      </c>
      <c r="E22" t="s">
        <v>77</v>
      </c>
      <c r="F22" t="s">
        <v>90</v>
      </c>
      <c r="G22" t="s">
        <v>91</v>
      </c>
      <c r="H22" t="s">
        <v>92</v>
      </c>
      <c r="I22" t="s">
        <v>93</v>
      </c>
      <c r="J22" t="str">
        <f t="shared" si="2"/>
        <v>'https://www.pgatour.com/content/pgatour/stats/stat.426.y2021.html',</v>
      </c>
    </row>
    <row r="23" spans="1:10" x14ac:dyDescent="0.35">
      <c r="A23">
        <v>22</v>
      </c>
      <c r="B23" t="str">
        <f t="shared" si="0"/>
        <v>df22</v>
      </c>
      <c r="C23" t="str">
        <f t="shared" si="1"/>
        <v>df22 = []</v>
      </c>
      <c r="D23">
        <v>2021</v>
      </c>
      <c r="E23" t="s">
        <v>77</v>
      </c>
      <c r="F23" t="s">
        <v>94</v>
      </c>
      <c r="G23" t="s">
        <v>95</v>
      </c>
      <c r="H23" t="s">
        <v>96</v>
      </c>
      <c r="I23" t="s">
        <v>97</v>
      </c>
      <c r="J23" t="str">
        <f t="shared" si="2"/>
        <v>'https://www.pgatour.com/content/pgatour/stats/stat.104.y2021.html',</v>
      </c>
    </row>
    <row r="24" spans="1:10" x14ac:dyDescent="0.35">
      <c r="A24">
        <v>23</v>
      </c>
      <c r="B24" t="str">
        <f t="shared" si="0"/>
        <v>df23</v>
      </c>
      <c r="C24" t="str">
        <f t="shared" si="1"/>
        <v>df23 = []</v>
      </c>
      <c r="D24">
        <v>2021</v>
      </c>
      <c r="E24" t="s">
        <v>77</v>
      </c>
      <c r="F24" t="s">
        <v>98</v>
      </c>
      <c r="G24" t="s">
        <v>99</v>
      </c>
      <c r="H24" t="s">
        <v>100</v>
      </c>
      <c r="I24" t="s">
        <v>101</v>
      </c>
      <c r="J24" t="str">
        <f t="shared" si="2"/>
        <v>'https://www.pgatour.com/content/pgatour/stats/stat.119.y2021.html',</v>
      </c>
    </row>
    <row r="25" spans="1:10" x14ac:dyDescent="0.35">
      <c r="A25">
        <v>24</v>
      </c>
      <c r="B25" t="str">
        <f t="shared" si="0"/>
        <v>df24</v>
      </c>
      <c r="C25" t="str">
        <f t="shared" si="1"/>
        <v>df24 = []</v>
      </c>
      <c r="D25">
        <v>2021</v>
      </c>
      <c r="E25" t="s">
        <v>102</v>
      </c>
      <c r="F25" t="s">
        <v>103</v>
      </c>
      <c r="G25" t="s">
        <v>104</v>
      </c>
      <c r="H25" t="s">
        <v>105</v>
      </c>
      <c r="I25" t="s">
        <v>106</v>
      </c>
      <c r="J25" t="str">
        <f t="shared" si="2"/>
        <v>'https://www.pgatour.com/content/pgatour/stats/stat.02675.y2021.html',</v>
      </c>
    </row>
    <row r="26" spans="1:10" x14ac:dyDescent="0.35">
      <c r="A26">
        <v>25</v>
      </c>
      <c r="B26" t="str">
        <f t="shared" si="0"/>
        <v>df25</v>
      </c>
      <c r="C26" t="str">
        <f t="shared" si="1"/>
        <v>df25 = []</v>
      </c>
      <c r="D26">
        <v>2021</v>
      </c>
      <c r="E26" t="s">
        <v>102</v>
      </c>
      <c r="F26" t="s">
        <v>107</v>
      </c>
      <c r="G26" t="s">
        <v>108</v>
      </c>
      <c r="H26" t="s">
        <v>109</v>
      </c>
      <c r="I26" t="s">
        <v>110</v>
      </c>
      <c r="J26" t="str">
        <f t="shared" si="2"/>
        <v>'https://www.pgatour.com/content/pgatour/stats/stat.120.y2021.html',</v>
      </c>
    </row>
    <row r="27" spans="1:10" x14ac:dyDescent="0.35">
      <c r="A27">
        <v>26</v>
      </c>
      <c r="B27" t="str">
        <f t="shared" si="0"/>
        <v>df26</v>
      </c>
      <c r="C27" t="str">
        <f t="shared" si="1"/>
        <v>df26 = []</v>
      </c>
      <c r="D27">
        <v>2021</v>
      </c>
      <c r="E27" t="s">
        <v>102</v>
      </c>
      <c r="F27" t="s">
        <v>111</v>
      </c>
      <c r="G27" t="s">
        <v>112</v>
      </c>
      <c r="H27" t="s">
        <v>113</v>
      </c>
      <c r="I27" t="s">
        <v>114</v>
      </c>
      <c r="J27" t="str">
        <f t="shared" si="2"/>
        <v>'https://www.pgatour.com/content/pgatour/stats/stat.02414.y2021.html',</v>
      </c>
    </row>
    <row r="28" spans="1:10" x14ac:dyDescent="0.35">
      <c r="A28">
        <v>27</v>
      </c>
      <c r="B28" t="str">
        <f t="shared" si="0"/>
        <v>df27</v>
      </c>
      <c r="C28" t="str">
        <f t="shared" si="1"/>
        <v>df27 = []</v>
      </c>
      <c r="D28">
        <v>2021</v>
      </c>
      <c r="E28" t="s">
        <v>102</v>
      </c>
      <c r="F28" t="s">
        <v>115</v>
      </c>
      <c r="G28" t="s">
        <v>116</v>
      </c>
      <c r="H28" t="s">
        <v>117</v>
      </c>
      <c r="I28" t="s">
        <v>118</v>
      </c>
      <c r="J28" t="str">
        <f t="shared" si="2"/>
        <v>'https://www.pgatour.com/content/pgatour/stats/stat.02415.y2021.html',</v>
      </c>
    </row>
    <row r="29" spans="1:10" x14ac:dyDescent="0.35">
      <c r="A29">
        <v>28</v>
      </c>
      <c r="B29" t="str">
        <f t="shared" si="0"/>
        <v>df28</v>
      </c>
      <c r="C29" t="str">
        <f t="shared" si="1"/>
        <v>df28 = []</v>
      </c>
      <c r="D29">
        <v>2021</v>
      </c>
      <c r="E29" t="s">
        <v>102</v>
      </c>
      <c r="F29" t="s">
        <v>119</v>
      </c>
      <c r="G29" t="s">
        <v>120</v>
      </c>
      <c r="H29" t="s">
        <v>121</v>
      </c>
      <c r="I29" t="s">
        <v>122</v>
      </c>
      <c r="J29" t="str">
        <f t="shared" si="2"/>
        <v>'https://www.pgatour.com/content/pgatour/stats/stat.171.y2021.html',</v>
      </c>
    </row>
    <row r="30" spans="1:10" x14ac:dyDescent="0.35">
      <c r="A30">
        <v>29</v>
      </c>
      <c r="B30" t="str">
        <f t="shared" si="0"/>
        <v>df29</v>
      </c>
      <c r="C30" t="str">
        <f t="shared" si="1"/>
        <v>df29 = []</v>
      </c>
      <c r="D30">
        <v>2021</v>
      </c>
      <c r="E30" t="s">
        <v>102</v>
      </c>
      <c r="F30" t="s">
        <v>123</v>
      </c>
      <c r="G30" t="s">
        <v>124</v>
      </c>
      <c r="H30" t="s">
        <v>125</v>
      </c>
      <c r="I30" t="s">
        <v>126</v>
      </c>
      <c r="J30" t="str">
        <f t="shared" si="2"/>
        <v>'https://www.pgatour.com/content/pgatour/stats/stat.172.y2021.html',</v>
      </c>
    </row>
    <row r="31" spans="1:10" x14ac:dyDescent="0.35">
      <c r="A31">
        <v>30</v>
      </c>
      <c r="B31" t="str">
        <f t="shared" si="0"/>
        <v>df30</v>
      </c>
      <c r="C31" t="str">
        <f t="shared" si="1"/>
        <v>df30 = []</v>
      </c>
      <c r="D31">
        <v>2021</v>
      </c>
      <c r="E31" t="s">
        <v>102</v>
      </c>
      <c r="F31" t="s">
        <v>127</v>
      </c>
      <c r="G31" t="s">
        <v>128</v>
      </c>
      <c r="H31" t="s">
        <v>129</v>
      </c>
      <c r="I31" t="s">
        <v>130</v>
      </c>
      <c r="J31" t="str">
        <f t="shared" si="2"/>
        <v>'https://www.pgatour.com/content/pgatour/stats/stat.173.y2021.html',</v>
      </c>
    </row>
    <row r="32" spans="1:10" x14ac:dyDescent="0.35">
      <c r="A32">
        <v>31</v>
      </c>
      <c r="B32" t="str">
        <f t="shared" si="0"/>
        <v>df31</v>
      </c>
      <c r="C32" t="str">
        <f t="shared" si="1"/>
        <v>df31 = []</v>
      </c>
      <c r="D32">
        <v>2021</v>
      </c>
      <c r="E32" t="s">
        <v>131</v>
      </c>
      <c r="F32" t="s">
        <v>132</v>
      </c>
      <c r="G32" t="s">
        <v>133</v>
      </c>
      <c r="H32" t="s">
        <v>134</v>
      </c>
      <c r="I32" t="s">
        <v>135</v>
      </c>
      <c r="J32" t="str">
        <f t="shared" si="2"/>
        <v>'https://www.pgatour.com/content/pgatour/stats/stat.109.y2021.html',</v>
      </c>
    </row>
    <row r="33" spans="1:10" x14ac:dyDescent="0.35">
      <c r="A33">
        <v>32</v>
      </c>
      <c r="B33" t="str">
        <f t="shared" si="0"/>
        <v>df32</v>
      </c>
      <c r="C33" t="str">
        <f t="shared" si="1"/>
        <v>df32 = []</v>
      </c>
      <c r="D33">
        <v>2020</v>
      </c>
      <c r="E33" t="s">
        <v>6</v>
      </c>
      <c r="F33" t="s">
        <v>7</v>
      </c>
      <c r="G33" t="s">
        <v>8</v>
      </c>
      <c r="H33" t="s">
        <v>136</v>
      </c>
      <c r="I33" t="s">
        <v>137</v>
      </c>
      <c r="J33" t="str">
        <f t="shared" si="2"/>
        <v>'https://www.pgatour.com/content/pgatour/stats/stat.02567.y2020.html',</v>
      </c>
    </row>
    <row r="34" spans="1:10" x14ac:dyDescent="0.35">
      <c r="A34">
        <v>33</v>
      </c>
      <c r="B34" t="str">
        <f t="shared" si="0"/>
        <v>df33</v>
      </c>
      <c r="C34" t="str">
        <f t="shared" si="1"/>
        <v>df33 = []</v>
      </c>
      <c r="D34">
        <v>2020</v>
      </c>
      <c r="E34" t="s">
        <v>6</v>
      </c>
      <c r="F34" t="s">
        <v>11</v>
      </c>
      <c r="G34" t="s">
        <v>12</v>
      </c>
      <c r="H34" t="s">
        <v>138</v>
      </c>
      <c r="I34" t="s">
        <v>139</v>
      </c>
      <c r="J34" t="str">
        <f t="shared" si="2"/>
        <v>'https://www.pgatour.com/content/pgatour/stats/stat.02674.y2020.html',</v>
      </c>
    </row>
    <row r="35" spans="1:10" x14ac:dyDescent="0.35">
      <c r="A35">
        <v>34</v>
      </c>
      <c r="B35" t="str">
        <f t="shared" si="0"/>
        <v>df34</v>
      </c>
      <c r="C35" t="str">
        <f t="shared" si="1"/>
        <v>df34 = []</v>
      </c>
      <c r="D35">
        <v>2020</v>
      </c>
      <c r="E35" t="s">
        <v>6</v>
      </c>
      <c r="F35" t="s">
        <v>15</v>
      </c>
      <c r="G35" t="s">
        <v>16</v>
      </c>
      <c r="H35" t="s">
        <v>140</v>
      </c>
      <c r="I35" t="s">
        <v>141</v>
      </c>
      <c r="J35" t="str">
        <f t="shared" si="2"/>
        <v>'https://www.pgatour.com/content/pgatour/stats/stat.101.y2020.html',</v>
      </c>
    </row>
    <row r="36" spans="1:10" x14ac:dyDescent="0.35">
      <c r="A36">
        <v>35</v>
      </c>
      <c r="B36" t="str">
        <f t="shared" si="0"/>
        <v>df35</v>
      </c>
      <c r="C36" t="str">
        <f t="shared" si="1"/>
        <v>df35 = []</v>
      </c>
      <c r="D36">
        <v>2020</v>
      </c>
      <c r="E36" t="s">
        <v>6</v>
      </c>
      <c r="F36" t="s">
        <v>19</v>
      </c>
      <c r="G36" t="s">
        <v>20</v>
      </c>
      <c r="H36" t="s">
        <v>142</v>
      </c>
      <c r="I36" t="s">
        <v>143</v>
      </c>
      <c r="J36" t="str">
        <f t="shared" si="2"/>
        <v>'https://www.pgatour.com/content/pgatour/stats/stat.02341.y2020.html',</v>
      </c>
    </row>
    <row r="37" spans="1:10" x14ac:dyDescent="0.35">
      <c r="A37">
        <v>36</v>
      </c>
      <c r="B37" t="str">
        <f t="shared" si="0"/>
        <v>df36</v>
      </c>
      <c r="C37" t="str">
        <f t="shared" si="1"/>
        <v>df36 = []</v>
      </c>
      <c r="D37">
        <v>2020</v>
      </c>
      <c r="E37" t="s">
        <v>6</v>
      </c>
      <c r="F37" t="s">
        <v>23</v>
      </c>
      <c r="G37" t="s">
        <v>24</v>
      </c>
      <c r="H37" t="s">
        <v>144</v>
      </c>
      <c r="I37" t="s">
        <v>145</v>
      </c>
      <c r="J37" t="str">
        <f t="shared" si="2"/>
        <v>'https://www.pgatour.com/content/pgatour/stats/stat.02343.y2020.html',</v>
      </c>
    </row>
    <row r="38" spans="1:10" x14ac:dyDescent="0.35">
      <c r="A38">
        <v>37</v>
      </c>
      <c r="B38" t="str">
        <f t="shared" si="0"/>
        <v>df37</v>
      </c>
      <c r="C38" t="str">
        <f t="shared" si="1"/>
        <v>df37 = []</v>
      </c>
      <c r="D38">
        <v>2020</v>
      </c>
      <c r="E38" t="s">
        <v>6</v>
      </c>
      <c r="F38" t="s">
        <v>27</v>
      </c>
      <c r="G38" t="s">
        <v>28</v>
      </c>
      <c r="H38" t="s">
        <v>146</v>
      </c>
      <c r="I38" t="s">
        <v>147</v>
      </c>
      <c r="J38" t="str">
        <f t="shared" si="2"/>
        <v>'https://www.pgatour.com/content/pgatour/stats/stat.02342.y2020.html',</v>
      </c>
    </row>
    <row r="39" spans="1:10" x14ac:dyDescent="0.35">
      <c r="A39">
        <v>38</v>
      </c>
      <c r="B39" t="str">
        <f t="shared" si="0"/>
        <v>df38</v>
      </c>
      <c r="C39" t="str">
        <f t="shared" si="1"/>
        <v>df38 = []</v>
      </c>
      <c r="D39">
        <v>2020</v>
      </c>
      <c r="E39" t="s">
        <v>6</v>
      </c>
      <c r="F39" t="s">
        <v>31</v>
      </c>
      <c r="G39" t="s">
        <v>32</v>
      </c>
      <c r="H39" t="s">
        <v>148</v>
      </c>
      <c r="I39" t="s">
        <v>149</v>
      </c>
      <c r="J39" t="str">
        <f t="shared" si="2"/>
        <v>'https://www.pgatour.com/content/pgatour/stats/stat.496.y2020.html',</v>
      </c>
    </row>
    <row r="40" spans="1:10" x14ac:dyDescent="0.35">
      <c r="A40">
        <v>39</v>
      </c>
      <c r="B40" t="str">
        <f t="shared" si="0"/>
        <v>df39</v>
      </c>
      <c r="C40" t="str">
        <f t="shared" si="1"/>
        <v>df39 = []</v>
      </c>
      <c r="D40">
        <v>2020</v>
      </c>
      <c r="E40" t="s">
        <v>35</v>
      </c>
      <c r="F40" t="s">
        <v>36</v>
      </c>
      <c r="G40" t="s">
        <v>37</v>
      </c>
      <c r="H40" t="s">
        <v>150</v>
      </c>
      <c r="I40" t="s">
        <v>151</v>
      </c>
      <c r="J40" t="str">
        <f t="shared" si="2"/>
        <v>'https://www.pgatour.com/content/pgatour/stats/stat.02568.y2020.html',</v>
      </c>
    </row>
    <row r="41" spans="1:10" x14ac:dyDescent="0.35">
      <c r="A41">
        <v>40</v>
      </c>
      <c r="B41" t="str">
        <f t="shared" si="0"/>
        <v>df40</v>
      </c>
      <c r="C41" t="str">
        <f t="shared" si="1"/>
        <v>df40 = []</v>
      </c>
      <c r="D41">
        <v>2020</v>
      </c>
      <c r="E41" t="s">
        <v>35</v>
      </c>
      <c r="F41" t="s">
        <v>40</v>
      </c>
      <c r="G41" t="s">
        <v>41</v>
      </c>
      <c r="H41" t="s">
        <v>152</v>
      </c>
      <c r="I41" t="s">
        <v>153</v>
      </c>
      <c r="J41" t="str">
        <f t="shared" si="2"/>
        <v>'https://www.pgatour.com/content/pgatour/stats/stat.103.y2020.html',</v>
      </c>
    </row>
    <row r="42" spans="1:10" x14ac:dyDescent="0.35">
      <c r="A42">
        <v>41</v>
      </c>
      <c r="B42" t="str">
        <f t="shared" si="0"/>
        <v>df41</v>
      </c>
      <c r="C42" t="str">
        <f t="shared" si="1"/>
        <v>df41 = []</v>
      </c>
      <c r="D42">
        <v>2020</v>
      </c>
      <c r="E42" t="s">
        <v>35</v>
      </c>
      <c r="F42" t="s">
        <v>44</v>
      </c>
      <c r="G42" t="s">
        <v>45</v>
      </c>
      <c r="H42" t="s">
        <v>154</v>
      </c>
      <c r="I42" t="s">
        <v>155</v>
      </c>
      <c r="J42" t="str">
        <f t="shared" si="2"/>
        <v>'https://www.pgatour.com/content/pgatour/stats/stat.02437.y2020.html',</v>
      </c>
    </row>
    <row r="43" spans="1:10" x14ac:dyDescent="0.35">
      <c r="A43">
        <v>42</v>
      </c>
      <c r="B43" t="str">
        <f t="shared" si="0"/>
        <v>df42</v>
      </c>
      <c r="C43" t="str">
        <f t="shared" si="1"/>
        <v>df42 = []</v>
      </c>
      <c r="D43">
        <v>2020</v>
      </c>
      <c r="E43" t="s">
        <v>35</v>
      </c>
      <c r="F43" t="s">
        <v>48</v>
      </c>
      <c r="G43" t="s">
        <v>49</v>
      </c>
      <c r="H43" t="s">
        <v>156</v>
      </c>
      <c r="I43" t="s">
        <v>157</v>
      </c>
      <c r="J43" t="str">
        <f t="shared" si="2"/>
        <v>'https://www.pgatour.com/content/pgatour/stats/stat.190.y2020.html',</v>
      </c>
    </row>
    <row r="44" spans="1:10" x14ac:dyDescent="0.35">
      <c r="A44">
        <v>43</v>
      </c>
      <c r="B44" t="str">
        <f t="shared" si="0"/>
        <v>df43</v>
      </c>
      <c r="C44" t="str">
        <f t="shared" si="1"/>
        <v>df43 = []</v>
      </c>
      <c r="D44">
        <v>2020</v>
      </c>
      <c r="E44" t="s">
        <v>35</v>
      </c>
      <c r="F44" t="s">
        <v>52</v>
      </c>
      <c r="G44" t="s">
        <v>53</v>
      </c>
      <c r="H44" t="s">
        <v>158</v>
      </c>
      <c r="I44" t="s">
        <v>159</v>
      </c>
      <c r="J44" t="str">
        <f t="shared" si="2"/>
        <v>'https://www.pgatour.com/content/pgatour/stats/stat.199.y2020.html',</v>
      </c>
    </row>
    <row r="45" spans="1:10" x14ac:dyDescent="0.35">
      <c r="A45">
        <v>44</v>
      </c>
      <c r="B45" t="str">
        <f t="shared" si="0"/>
        <v>df44</v>
      </c>
      <c r="C45" t="str">
        <f t="shared" si="1"/>
        <v>df44 = []</v>
      </c>
      <c r="D45">
        <v>2020</v>
      </c>
      <c r="E45" t="s">
        <v>35</v>
      </c>
      <c r="F45" t="s">
        <v>56</v>
      </c>
      <c r="G45" t="s">
        <v>57</v>
      </c>
      <c r="H45" t="s">
        <v>160</v>
      </c>
      <c r="I45" t="s">
        <v>161</v>
      </c>
      <c r="J45" t="str">
        <f t="shared" si="2"/>
        <v>'https://www.pgatour.com/content/pgatour/stats/stat.431.y2020.html',</v>
      </c>
    </row>
    <row r="46" spans="1:10" x14ac:dyDescent="0.35">
      <c r="A46">
        <v>45</v>
      </c>
      <c r="B46" t="str">
        <f t="shared" si="0"/>
        <v>df45</v>
      </c>
      <c r="C46" t="str">
        <f t="shared" si="1"/>
        <v>df45 = []</v>
      </c>
      <c r="D46">
        <v>2020</v>
      </c>
      <c r="E46" t="s">
        <v>35</v>
      </c>
      <c r="F46" t="s">
        <v>60</v>
      </c>
      <c r="G46" t="s">
        <v>61</v>
      </c>
      <c r="H46" t="s">
        <v>162</v>
      </c>
      <c r="I46" t="s">
        <v>163</v>
      </c>
      <c r="J46" t="str">
        <f t="shared" si="2"/>
        <v>'https://www.pgatour.com/content/pgatour/stats/stat.437.y2020.html',</v>
      </c>
    </row>
    <row r="47" spans="1:10" x14ac:dyDescent="0.35">
      <c r="A47">
        <v>46</v>
      </c>
      <c r="B47" t="str">
        <f t="shared" si="0"/>
        <v>df46</v>
      </c>
      <c r="C47" t="str">
        <f t="shared" si="1"/>
        <v>df46 = []</v>
      </c>
      <c r="D47">
        <v>2020</v>
      </c>
      <c r="E47" t="s">
        <v>64</v>
      </c>
      <c r="F47" t="s">
        <v>65</v>
      </c>
      <c r="G47" t="s">
        <v>66</v>
      </c>
      <c r="H47" t="s">
        <v>164</v>
      </c>
      <c r="I47" t="s">
        <v>165</v>
      </c>
      <c r="J47" t="str">
        <f t="shared" si="2"/>
        <v>'https://www.pgatour.com/content/pgatour/stats/stat.02569.y2020.html',</v>
      </c>
    </row>
    <row r="48" spans="1:10" x14ac:dyDescent="0.35">
      <c r="A48">
        <v>47</v>
      </c>
      <c r="B48" t="str">
        <f t="shared" si="0"/>
        <v>df47</v>
      </c>
      <c r="C48" t="str">
        <f t="shared" si="1"/>
        <v>df47 = []</v>
      </c>
      <c r="D48">
        <v>2020</v>
      </c>
      <c r="E48" t="s">
        <v>64</v>
      </c>
      <c r="F48" t="s">
        <v>69</v>
      </c>
      <c r="G48" t="s">
        <v>70</v>
      </c>
      <c r="H48" t="s">
        <v>166</v>
      </c>
      <c r="I48" t="s">
        <v>167</v>
      </c>
      <c r="J48" t="str">
        <f t="shared" si="2"/>
        <v>'https://www.pgatour.com/content/pgatour/stats/stat.111.y2020.html',</v>
      </c>
    </row>
    <row r="49" spans="1:10" x14ac:dyDescent="0.35">
      <c r="A49">
        <v>48</v>
      </c>
      <c r="B49" t="str">
        <f t="shared" si="0"/>
        <v>df48</v>
      </c>
      <c r="C49" t="str">
        <f t="shared" si="1"/>
        <v>df48 = []</v>
      </c>
      <c r="D49">
        <v>2020</v>
      </c>
      <c r="E49" t="s">
        <v>64</v>
      </c>
      <c r="F49" t="s">
        <v>73</v>
      </c>
      <c r="G49" t="s">
        <v>74</v>
      </c>
      <c r="H49" t="s">
        <v>168</v>
      </c>
      <c r="I49" t="s">
        <v>169</v>
      </c>
      <c r="J49" t="str">
        <f t="shared" si="2"/>
        <v>'https://www.pgatour.com/content/pgatour/stats/stat.130.y2020.html',</v>
      </c>
    </row>
    <row r="50" spans="1:10" x14ac:dyDescent="0.35">
      <c r="A50">
        <v>49</v>
      </c>
      <c r="B50" t="str">
        <f t="shared" si="0"/>
        <v>df49</v>
      </c>
      <c r="C50" t="str">
        <f t="shared" si="1"/>
        <v>df49 = []</v>
      </c>
      <c r="D50">
        <v>2020</v>
      </c>
      <c r="E50" t="s">
        <v>77</v>
      </c>
      <c r="F50" t="s">
        <v>78</v>
      </c>
      <c r="G50" t="s">
        <v>79</v>
      </c>
      <c r="H50" t="s">
        <v>170</v>
      </c>
      <c r="I50" t="s">
        <v>171</v>
      </c>
      <c r="J50" t="str">
        <f t="shared" si="2"/>
        <v>'https://www.pgatour.com/content/pgatour/stats/stat.02564.y2020.html',</v>
      </c>
    </row>
    <row r="51" spans="1:10" x14ac:dyDescent="0.35">
      <c r="A51">
        <v>50</v>
      </c>
      <c r="B51" t="str">
        <f t="shared" si="0"/>
        <v>df50</v>
      </c>
      <c r="C51" t="str">
        <f t="shared" si="1"/>
        <v>df50 = []</v>
      </c>
      <c r="D51">
        <v>2020</v>
      </c>
      <c r="E51" t="s">
        <v>77</v>
      </c>
      <c r="F51" t="s">
        <v>82</v>
      </c>
      <c r="G51" t="s">
        <v>83</v>
      </c>
      <c r="H51" t="s">
        <v>172</v>
      </c>
      <c r="I51" t="s">
        <v>173</v>
      </c>
      <c r="J51" t="str">
        <f t="shared" si="2"/>
        <v>'https://www.pgatour.com/content/pgatour/stats/stat.02428.y2020.html',</v>
      </c>
    </row>
    <row r="52" spans="1:10" x14ac:dyDescent="0.35">
      <c r="A52">
        <v>51</v>
      </c>
      <c r="B52" t="str">
        <f t="shared" si="0"/>
        <v>df51</v>
      </c>
      <c r="C52" t="str">
        <f t="shared" si="1"/>
        <v>df51 = []</v>
      </c>
      <c r="D52">
        <v>2020</v>
      </c>
      <c r="E52" t="s">
        <v>77</v>
      </c>
      <c r="F52" t="s">
        <v>86</v>
      </c>
      <c r="G52" t="s">
        <v>87</v>
      </c>
      <c r="H52" t="s">
        <v>174</v>
      </c>
      <c r="I52" t="s">
        <v>175</v>
      </c>
      <c r="J52" t="str">
        <f t="shared" si="2"/>
        <v>'https://www.pgatour.com/content/pgatour/stats/stat.413.y2020.html',</v>
      </c>
    </row>
    <row r="53" spans="1:10" x14ac:dyDescent="0.35">
      <c r="A53">
        <v>52</v>
      </c>
      <c r="B53" t="str">
        <f t="shared" si="0"/>
        <v>df52</v>
      </c>
      <c r="C53" t="str">
        <f t="shared" si="1"/>
        <v>df52 = []</v>
      </c>
      <c r="D53">
        <v>2020</v>
      </c>
      <c r="E53" t="s">
        <v>77</v>
      </c>
      <c r="F53" t="s">
        <v>90</v>
      </c>
      <c r="G53" t="s">
        <v>91</v>
      </c>
      <c r="H53" t="s">
        <v>176</v>
      </c>
      <c r="I53" t="s">
        <v>177</v>
      </c>
      <c r="J53" t="str">
        <f t="shared" si="2"/>
        <v>'https://www.pgatour.com/content/pgatour/stats/stat.426.y2020.html',</v>
      </c>
    </row>
    <row r="54" spans="1:10" x14ac:dyDescent="0.35">
      <c r="A54">
        <v>53</v>
      </c>
      <c r="B54" t="str">
        <f t="shared" si="0"/>
        <v>df53</v>
      </c>
      <c r="C54" t="str">
        <f t="shared" si="1"/>
        <v>df53 = []</v>
      </c>
      <c r="D54">
        <v>2020</v>
      </c>
      <c r="E54" t="s">
        <v>77</v>
      </c>
      <c r="F54" t="s">
        <v>94</v>
      </c>
      <c r="G54" t="s">
        <v>95</v>
      </c>
      <c r="H54" t="s">
        <v>178</v>
      </c>
      <c r="I54" t="s">
        <v>179</v>
      </c>
      <c r="J54" t="str">
        <f t="shared" si="2"/>
        <v>'https://www.pgatour.com/content/pgatour/stats/stat.104.y2020.html',</v>
      </c>
    </row>
    <row r="55" spans="1:10" x14ac:dyDescent="0.35">
      <c r="A55">
        <v>54</v>
      </c>
      <c r="B55" t="str">
        <f t="shared" si="0"/>
        <v>df54</v>
      </c>
      <c r="C55" t="str">
        <f t="shared" si="1"/>
        <v>df54 = []</v>
      </c>
      <c r="D55">
        <v>2020</v>
      </c>
      <c r="E55" t="s">
        <v>77</v>
      </c>
      <c r="F55" t="s">
        <v>98</v>
      </c>
      <c r="G55" t="s">
        <v>99</v>
      </c>
      <c r="H55" t="s">
        <v>180</v>
      </c>
      <c r="I55" t="s">
        <v>181</v>
      </c>
      <c r="J55" t="str">
        <f t="shared" si="2"/>
        <v>'https://www.pgatour.com/content/pgatour/stats/stat.119.y2020.html',</v>
      </c>
    </row>
    <row r="56" spans="1:10" x14ac:dyDescent="0.35">
      <c r="A56">
        <v>55</v>
      </c>
      <c r="B56" t="str">
        <f t="shared" si="0"/>
        <v>df55</v>
      </c>
      <c r="C56" t="str">
        <f t="shared" si="1"/>
        <v>df55 = []</v>
      </c>
      <c r="D56">
        <v>2020</v>
      </c>
      <c r="E56" t="s">
        <v>102</v>
      </c>
      <c r="F56" t="s">
        <v>103</v>
      </c>
      <c r="G56" t="s">
        <v>104</v>
      </c>
      <c r="H56" t="s">
        <v>182</v>
      </c>
      <c r="I56" t="s">
        <v>183</v>
      </c>
      <c r="J56" t="str">
        <f t="shared" si="2"/>
        <v>'https://www.pgatour.com/content/pgatour/stats/stat.02675.y2020.html',</v>
      </c>
    </row>
    <row r="57" spans="1:10" x14ac:dyDescent="0.35">
      <c r="A57">
        <v>56</v>
      </c>
      <c r="B57" t="str">
        <f t="shared" si="0"/>
        <v>df56</v>
      </c>
      <c r="C57" t="str">
        <f t="shared" si="1"/>
        <v>df56 = []</v>
      </c>
      <c r="D57">
        <v>2020</v>
      </c>
      <c r="E57" t="s">
        <v>102</v>
      </c>
      <c r="F57" t="s">
        <v>107</v>
      </c>
      <c r="G57" t="s">
        <v>108</v>
      </c>
      <c r="H57" t="s">
        <v>184</v>
      </c>
      <c r="I57" t="s">
        <v>185</v>
      </c>
      <c r="J57" t="str">
        <f t="shared" si="2"/>
        <v>'https://www.pgatour.com/content/pgatour/stats/stat.120.y2020.html',</v>
      </c>
    </row>
    <row r="58" spans="1:10" x14ac:dyDescent="0.35">
      <c r="A58">
        <v>57</v>
      </c>
      <c r="B58" t="str">
        <f t="shared" si="0"/>
        <v>df57</v>
      </c>
      <c r="C58" t="str">
        <f t="shared" si="1"/>
        <v>df57 = []</v>
      </c>
      <c r="D58">
        <v>2020</v>
      </c>
      <c r="E58" t="s">
        <v>102</v>
      </c>
      <c r="F58" t="s">
        <v>111</v>
      </c>
      <c r="G58" t="s">
        <v>112</v>
      </c>
      <c r="H58" t="s">
        <v>186</v>
      </c>
      <c r="I58" t="s">
        <v>187</v>
      </c>
      <c r="J58" t="str">
        <f t="shared" si="2"/>
        <v>'https://www.pgatour.com/content/pgatour/stats/stat.02414.y2020.html',</v>
      </c>
    </row>
    <row r="59" spans="1:10" x14ac:dyDescent="0.35">
      <c r="A59">
        <v>58</v>
      </c>
      <c r="B59" t="str">
        <f t="shared" si="0"/>
        <v>df58</v>
      </c>
      <c r="C59" t="str">
        <f t="shared" si="1"/>
        <v>df58 = []</v>
      </c>
      <c r="D59">
        <v>2020</v>
      </c>
      <c r="E59" t="s">
        <v>102</v>
      </c>
      <c r="F59" t="s">
        <v>115</v>
      </c>
      <c r="G59" t="s">
        <v>116</v>
      </c>
      <c r="H59" t="s">
        <v>188</v>
      </c>
      <c r="I59" t="s">
        <v>189</v>
      </c>
      <c r="J59" t="str">
        <f t="shared" si="2"/>
        <v>'https://www.pgatour.com/content/pgatour/stats/stat.02415.y2020.html',</v>
      </c>
    </row>
    <row r="60" spans="1:10" x14ac:dyDescent="0.35">
      <c r="A60">
        <v>59</v>
      </c>
      <c r="B60" t="str">
        <f t="shared" si="0"/>
        <v>df59</v>
      </c>
      <c r="C60" t="str">
        <f t="shared" si="1"/>
        <v>df59 = []</v>
      </c>
      <c r="D60">
        <v>2020</v>
      </c>
      <c r="E60" t="s">
        <v>102</v>
      </c>
      <c r="F60" t="s">
        <v>119</v>
      </c>
      <c r="G60" t="s">
        <v>120</v>
      </c>
      <c r="H60" t="s">
        <v>190</v>
      </c>
      <c r="I60" t="s">
        <v>191</v>
      </c>
      <c r="J60" t="str">
        <f t="shared" si="2"/>
        <v>'https://www.pgatour.com/content/pgatour/stats/stat.171.y2020.html',</v>
      </c>
    </row>
    <row r="61" spans="1:10" x14ac:dyDescent="0.35">
      <c r="A61">
        <v>60</v>
      </c>
      <c r="B61" t="str">
        <f t="shared" si="0"/>
        <v>df60</v>
      </c>
      <c r="C61" t="str">
        <f t="shared" si="1"/>
        <v>df60 = []</v>
      </c>
      <c r="D61">
        <v>2020</v>
      </c>
      <c r="E61" t="s">
        <v>102</v>
      </c>
      <c r="F61" t="s">
        <v>123</v>
      </c>
      <c r="G61" t="s">
        <v>124</v>
      </c>
      <c r="H61" t="s">
        <v>192</v>
      </c>
      <c r="I61" t="s">
        <v>193</v>
      </c>
      <c r="J61" t="str">
        <f t="shared" si="2"/>
        <v>'https://www.pgatour.com/content/pgatour/stats/stat.172.y2020.html',</v>
      </c>
    </row>
    <row r="62" spans="1:10" x14ac:dyDescent="0.35">
      <c r="A62">
        <v>61</v>
      </c>
      <c r="B62" t="str">
        <f t="shared" si="0"/>
        <v>df61</v>
      </c>
      <c r="C62" t="str">
        <f t="shared" si="1"/>
        <v>df61 = []</v>
      </c>
      <c r="D62">
        <v>2020</v>
      </c>
      <c r="E62" t="s">
        <v>102</v>
      </c>
      <c r="F62" t="s">
        <v>127</v>
      </c>
      <c r="G62" t="s">
        <v>128</v>
      </c>
      <c r="H62" t="s">
        <v>194</v>
      </c>
      <c r="I62" t="s">
        <v>195</v>
      </c>
      <c r="J62" t="str">
        <f t="shared" si="2"/>
        <v>'https://www.pgatour.com/content/pgatour/stats/stat.173.y2020.html',</v>
      </c>
    </row>
    <row r="63" spans="1:10" x14ac:dyDescent="0.35">
      <c r="A63">
        <v>62</v>
      </c>
      <c r="B63" t="str">
        <f t="shared" si="0"/>
        <v>df62</v>
      </c>
      <c r="C63" t="str">
        <f t="shared" si="1"/>
        <v>df62 = []</v>
      </c>
      <c r="D63">
        <v>2020</v>
      </c>
      <c r="E63" t="s">
        <v>131</v>
      </c>
      <c r="F63" t="s">
        <v>132</v>
      </c>
      <c r="G63" t="s">
        <v>133</v>
      </c>
      <c r="H63" t="s">
        <v>196</v>
      </c>
      <c r="I63" t="s">
        <v>197</v>
      </c>
      <c r="J63" t="str">
        <f t="shared" si="2"/>
        <v>'https://www.pgatour.com/content/pgatour/stats/stat.109.y2020.html',</v>
      </c>
    </row>
    <row r="64" spans="1:10" x14ac:dyDescent="0.35">
      <c r="A64">
        <v>63</v>
      </c>
      <c r="B64" t="str">
        <f t="shared" si="0"/>
        <v>df63</v>
      </c>
      <c r="C64" t="str">
        <f t="shared" si="1"/>
        <v>df63 = []</v>
      </c>
      <c r="D64">
        <v>2019</v>
      </c>
      <c r="E64" t="s">
        <v>6</v>
      </c>
      <c r="F64" t="s">
        <v>7</v>
      </c>
      <c r="G64" t="s">
        <v>8</v>
      </c>
      <c r="H64" t="s">
        <v>198</v>
      </c>
      <c r="I64" t="s">
        <v>199</v>
      </c>
      <c r="J64" t="str">
        <f t="shared" si="2"/>
        <v>'https://www.pgatour.com/content/pgatour/stats/stat.02567.y2019.html',</v>
      </c>
    </row>
    <row r="65" spans="1:10" x14ac:dyDescent="0.35">
      <c r="A65">
        <v>64</v>
      </c>
      <c r="B65" t="str">
        <f t="shared" si="0"/>
        <v>df64</v>
      </c>
      <c r="C65" t="str">
        <f t="shared" si="1"/>
        <v>df64 = []</v>
      </c>
      <c r="D65">
        <v>2019</v>
      </c>
      <c r="E65" t="s">
        <v>6</v>
      </c>
      <c r="F65" t="s">
        <v>11</v>
      </c>
      <c r="G65" t="s">
        <v>12</v>
      </c>
      <c r="H65" t="s">
        <v>200</v>
      </c>
      <c r="I65" t="s">
        <v>201</v>
      </c>
      <c r="J65" t="str">
        <f t="shared" si="2"/>
        <v>'https://www.pgatour.com/content/pgatour/stats/stat.02674.y2019.html',</v>
      </c>
    </row>
    <row r="66" spans="1:10" x14ac:dyDescent="0.35">
      <c r="A66">
        <v>65</v>
      </c>
      <c r="B66" t="str">
        <f t="shared" si="0"/>
        <v>df65</v>
      </c>
      <c r="C66" t="str">
        <f t="shared" si="1"/>
        <v>df65 = []</v>
      </c>
      <c r="D66">
        <v>2019</v>
      </c>
      <c r="E66" t="s">
        <v>6</v>
      </c>
      <c r="F66" t="s">
        <v>15</v>
      </c>
      <c r="G66" t="s">
        <v>16</v>
      </c>
      <c r="H66" t="s">
        <v>202</v>
      </c>
      <c r="I66" t="s">
        <v>203</v>
      </c>
      <c r="J66" t="str">
        <f t="shared" si="2"/>
        <v>'https://www.pgatour.com/content/pgatour/stats/stat.101.y2019.html',</v>
      </c>
    </row>
    <row r="67" spans="1:10" x14ac:dyDescent="0.35">
      <c r="A67">
        <v>66</v>
      </c>
      <c r="B67" t="str">
        <f t="shared" ref="B67:B130" si="3">"df"&amp;A67</f>
        <v>df66</v>
      </c>
      <c r="C67" t="str">
        <f t="shared" ref="C67:C130" si="4">B67&amp;" = "&amp;"[]"</f>
        <v>df66 = []</v>
      </c>
      <c r="D67">
        <v>2019</v>
      </c>
      <c r="E67" t="s">
        <v>6</v>
      </c>
      <c r="F67" t="s">
        <v>19</v>
      </c>
      <c r="G67" t="s">
        <v>20</v>
      </c>
      <c r="H67" t="s">
        <v>204</v>
      </c>
      <c r="I67" t="s">
        <v>205</v>
      </c>
      <c r="J67" t="str">
        <f t="shared" ref="J67:J130" si="5">"'"&amp;I67&amp;"',"</f>
        <v>'https://www.pgatour.com/content/pgatour/stats/stat.02341.y2019.html',</v>
      </c>
    </row>
    <row r="68" spans="1:10" x14ac:dyDescent="0.35">
      <c r="A68">
        <v>67</v>
      </c>
      <c r="B68" t="str">
        <f t="shared" si="3"/>
        <v>df67</v>
      </c>
      <c r="C68" t="str">
        <f t="shared" si="4"/>
        <v>df67 = []</v>
      </c>
      <c r="D68">
        <v>2019</v>
      </c>
      <c r="E68" t="s">
        <v>6</v>
      </c>
      <c r="F68" t="s">
        <v>23</v>
      </c>
      <c r="G68" t="s">
        <v>24</v>
      </c>
      <c r="H68" t="s">
        <v>206</v>
      </c>
      <c r="I68" t="s">
        <v>207</v>
      </c>
      <c r="J68" t="str">
        <f t="shared" si="5"/>
        <v>'https://www.pgatour.com/content/pgatour/stats/stat.02343.y2019.html',</v>
      </c>
    </row>
    <row r="69" spans="1:10" x14ac:dyDescent="0.35">
      <c r="A69">
        <v>68</v>
      </c>
      <c r="B69" t="str">
        <f t="shared" si="3"/>
        <v>df68</v>
      </c>
      <c r="C69" t="str">
        <f t="shared" si="4"/>
        <v>df68 = []</v>
      </c>
      <c r="D69">
        <v>2019</v>
      </c>
      <c r="E69" t="s">
        <v>6</v>
      </c>
      <c r="F69" t="s">
        <v>27</v>
      </c>
      <c r="G69" t="s">
        <v>28</v>
      </c>
      <c r="H69" t="s">
        <v>208</v>
      </c>
      <c r="I69" t="s">
        <v>209</v>
      </c>
      <c r="J69" t="str">
        <f t="shared" si="5"/>
        <v>'https://www.pgatour.com/content/pgatour/stats/stat.02342.y2019.html',</v>
      </c>
    </row>
    <row r="70" spans="1:10" x14ac:dyDescent="0.35">
      <c r="A70">
        <v>69</v>
      </c>
      <c r="B70" t="str">
        <f t="shared" si="3"/>
        <v>df69</v>
      </c>
      <c r="C70" t="str">
        <f t="shared" si="4"/>
        <v>df69 = []</v>
      </c>
      <c r="D70">
        <v>2019</v>
      </c>
      <c r="E70" t="s">
        <v>6</v>
      </c>
      <c r="F70" t="s">
        <v>31</v>
      </c>
      <c r="G70" t="s">
        <v>32</v>
      </c>
      <c r="H70" t="s">
        <v>210</v>
      </c>
      <c r="I70" t="s">
        <v>211</v>
      </c>
      <c r="J70" t="str">
        <f t="shared" si="5"/>
        <v>'https://www.pgatour.com/content/pgatour/stats/stat.496.y2019.html',</v>
      </c>
    </row>
    <row r="71" spans="1:10" x14ac:dyDescent="0.35">
      <c r="A71">
        <v>70</v>
      </c>
      <c r="B71" t="str">
        <f t="shared" si="3"/>
        <v>df70</v>
      </c>
      <c r="C71" t="str">
        <f t="shared" si="4"/>
        <v>df70 = []</v>
      </c>
      <c r="D71">
        <v>2019</v>
      </c>
      <c r="E71" t="s">
        <v>35</v>
      </c>
      <c r="F71" t="s">
        <v>36</v>
      </c>
      <c r="G71" t="s">
        <v>37</v>
      </c>
      <c r="H71" t="s">
        <v>212</v>
      </c>
      <c r="I71" t="s">
        <v>213</v>
      </c>
      <c r="J71" t="str">
        <f t="shared" si="5"/>
        <v>'https://www.pgatour.com/content/pgatour/stats/stat.02568.y2019.html',</v>
      </c>
    </row>
    <row r="72" spans="1:10" x14ac:dyDescent="0.35">
      <c r="A72">
        <v>71</v>
      </c>
      <c r="B72" t="str">
        <f t="shared" si="3"/>
        <v>df71</v>
      </c>
      <c r="C72" t="str">
        <f t="shared" si="4"/>
        <v>df71 = []</v>
      </c>
      <c r="D72">
        <v>2019</v>
      </c>
      <c r="E72" t="s">
        <v>35</v>
      </c>
      <c r="F72" t="s">
        <v>40</v>
      </c>
      <c r="G72" t="s">
        <v>41</v>
      </c>
      <c r="H72" t="s">
        <v>214</v>
      </c>
      <c r="I72" t="s">
        <v>215</v>
      </c>
      <c r="J72" t="str">
        <f t="shared" si="5"/>
        <v>'https://www.pgatour.com/content/pgatour/stats/stat.103.y2019.html',</v>
      </c>
    </row>
    <row r="73" spans="1:10" x14ac:dyDescent="0.35">
      <c r="A73">
        <v>72</v>
      </c>
      <c r="B73" t="str">
        <f t="shared" si="3"/>
        <v>df72</v>
      </c>
      <c r="C73" t="str">
        <f t="shared" si="4"/>
        <v>df72 = []</v>
      </c>
      <c r="D73">
        <v>2019</v>
      </c>
      <c r="E73" t="s">
        <v>35</v>
      </c>
      <c r="F73" t="s">
        <v>44</v>
      </c>
      <c r="G73" t="s">
        <v>45</v>
      </c>
      <c r="H73" t="s">
        <v>216</v>
      </c>
      <c r="I73" t="s">
        <v>217</v>
      </c>
      <c r="J73" t="str">
        <f t="shared" si="5"/>
        <v>'https://www.pgatour.com/content/pgatour/stats/stat.02437.y2019.html',</v>
      </c>
    </row>
    <row r="74" spans="1:10" x14ac:dyDescent="0.35">
      <c r="A74">
        <v>73</v>
      </c>
      <c r="B74" t="str">
        <f t="shared" si="3"/>
        <v>df73</v>
      </c>
      <c r="C74" t="str">
        <f t="shared" si="4"/>
        <v>df73 = []</v>
      </c>
      <c r="D74">
        <v>2019</v>
      </c>
      <c r="E74" t="s">
        <v>35</v>
      </c>
      <c r="F74" t="s">
        <v>48</v>
      </c>
      <c r="G74" t="s">
        <v>49</v>
      </c>
      <c r="H74" t="s">
        <v>218</v>
      </c>
      <c r="I74" t="s">
        <v>219</v>
      </c>
      <c r="J74" t="str">
        <f t="shared" si="5"/>
        <v>'https://www.pgatour.com/content/pgatour/stats/stat.190.y2019.html',</v>
      </c>
    </row>
    <row r="75" spans="1:10" x14ac:dyDescent="0.35">
      <c r="A75">
        <v>74</v>
      </c>
      <c r="B75" t="str">
        <f t="shared" si="3"/>
        <v>df74</v>
      </c>
      <c r="C75" t="str">
        <f t="shared" si="4"/>
        <v>df74 = []</v>
      </c>
      <c r="D75">
        <v>2019</v>
      </c>
      <c r="E75" t="s">
        <v>35</v>
      </c>
      <c r="F75" t="s">
        <v>52</v>
      </c>
      <c r="G75" t="s">
        <v>53</v>
      </c>
      <c r="H75" t="s">
        <v>220</v>
      </c>
      <c r="I75" t="s">
        <v>221</v>
      </c>
      <c r="J75" t="str">
        <f t="shared" si="5"/>
        <v>'https://www.pgatour.com/content/pgatour/stats/stat.199.y2019.html',</v>
      </c>
    </row>
    <row r="76" spans="1:10" x14ac:dyDescent="0.35">
      <c r="A76">
        <v>75</v>
      </c>
      <c r="B76" t="str">
        <f t="shared" si="3"/>
        <v>df75</v>
      </c>
      <c r="C76" t="str">
        <f t="shared" si="4"/>
        <v>df75 = []</v>
      </c>
      <c r="D76">
        <v>2019</v>
      </c>
      <c r="E76" t="s">
        <v>35</v>
      </c>
      <c r="F76" t="s">
        <v>56</v>
      </c>
      <c r="G76" t="s">
        <v>57</v>
      </c>
      <c r="H76" t="s">
        <v>222</v>
      </c>
      <c r="I76" t="s">
        <v>223</v>
      </c>
      <c r="J76" t="str">
        <f t="shared" si="5"/>
        <v>'https://www.pgatour.com/content/pgatour/stats/stat.431.y2019.html',</v>
      </c>
    </row>
    <row r="77" spans="1:10" x14ac:dyDescent="0.35">
      <c r="A77">
        <v>76</v>
      </c>
      <c r="B77" t="str">
        <f t="shared" si="3"/>
        <v>df76</v>
      </c>
      <c r="C77" t="str">
        <f t="shared" si="4"/>
        <v>df76 = []</v>
      </c>
      <c r="D77">
        <v>2019</v>
      </c>
      <c r="E77" t="s">
        <v>35</v>
      </c>
      <c r="F77" t="s">
        <v>60</v>
      </c>
      <c r="G77" t="s">
        <v>61</v>
      </c>
      <c r="H77" t="s">
        <v>224</v>
      </c>
      <c r="I77" t="s">
        <v>225</v>
      </c>
      <c r="J77" t="str">
        <f t="shared" si="5"/>
        <v>'https://www.pgatour.com/content/pgatour/stats/stat.437.y2019.html',</v>
      </c>
    </row>
    <row r="78" spans="1:10" x14ac:dyDescent="0.35">
      <c r="A78">
        <v>77</v>
      </c>
      <c r="B78" t="str">
        <f t="shared" si="3"/>
        <v>df77</v>
      </c>
      <c r="C78" t="str">
        <f t="shared" si="4"/>
        <v>df77 = []</v>
      </c>
      <c r="D78">
        <v>2019</v>
      </c>
      <c r="E78" t="s">
        <v>64</v>
      </c>
      <c r="F78" t="s">
        <v>65</v>
      </c>
      <c r="G78" t="s">
        <v>66</v>
      </c>
      <c r="H78" t="s">
        <v>226</v>
      </c>
      <c r="I78" t="s">
        <v>227</v>
      </c>
      <c r="J78" t="str">
        <f t="shared" si="5"/>
        <v>'https://www.pgatour.com/content/pgatour/stats/stat.02569.y2019.html',</v>
      </c>
    </row>
    <row r="79" spans="1:10" x14ac:dyDescent="0.35">
      <c r="A79">
        <v>78</v>
      </c>
      <c r="B79" t="str">
        <f t="shared" si="3"/>
        <v>df78</v>
      </c>
      <c r="C79" t="str">
        <f t="shared" si="4"/>
        <v>df78 = []</v>
      </c>
      <c r="D79">
        <v>2019</v>
      </c>
      <c r="E79" t="s">
        <v>64</v>
      </c>
      <c r="F79" t="s">
        <v>69</v>
      </c>
      <c r="G79" t="s">
        <v>70</v>
      </c>
      <c r="H79" t="s">
        <v>228</v>
      </c>
      <c r="I79" t="s">
        <v>229</v>
      </c>
      <c r="J79" t="str">
        <f t="shared" si="5"/>
        <v>'https://www.pgatour.com/content/pgatour/stats/stat.111.y2019.html',</v>
      </c>
    </row>
    <row r="80" spans="1:10" x14ac:dyDescent="0.35">
      <c r="A80">
        <v>79</v>
      </c>
      <c r="B80" t="str">
        <f t="shared" si="3"/>
        <v>df79</v>
      </c>
      <c r="C80" t="str">
        <f t="shared" si="4"/>
        <v>df79 = []</v>
      </c>
      <c r="D80">
        <v>2019</v>
      </c>
      <c r="E80" t="s">
        <v>64</v>
      </c>
      <c r="F80" t="s">
        <v>73</v>
      </c>
      <c r="G80" t="s">
        <v>74</v>
      </c>
      <c r="H80" t="s">
        <v>230</v>
      </c>
      <c r="I80" t="s">
        <v>231</v>
      </c>
      <c r="J80" t="str">
        <f t="shared" si="5"/>
        <v>'https://www.pgatour.com/content/pgatour/stats/stat.130.y2019.html',</v>
      </c>
    </row>
    <row r="81" spans="1:10" x14ac:dyDescent="0.35">
      <c r="A81">
        <v>80</v>
      </c>
      <c r="B81" t="str">
        <f t="shared" si="3"/>
        <v>df80</v>
      </c>
      <c r="C81" t="str">
        <f t="shared" si="4"/>
        <v>df80 = []</v>
      </c>
      <c r="D81">
        <v>2019</v>
      </c>
      <c r="E81" t="s">
        <v>77</v>
      </c>
      <c r="F81" t="s">
        <v>78</v>
      </c>
      <c r="G81" t="s">
        <v>79</v>
      </c>
      <c r="H81" t="s">
        <v>232</v>
      </c>
      <c r="I81" t="s">
        <v>233</v>
      </c>
      <c r="J81" t="str">
        <f t="shared" si="5"/>
        <v>'https://www.pgatour.com/content/pgatour/stats/stat.02564.y2019.html',</v>
      </c>
    </row>
    <row r="82" spans="1:10" x14ac:dyDescent="0.35">
      <c r="A82">
        <v>81</v>
      </c>
      <c r="B82" t="str">
        <f t="shared" si="3"/>
        <v>df81</v>
      </c>
      <c r="C82" t="str">
        <f t="shared" si="4"/>
        <v>df81 = []</v>
      </c>
      <c r="D82">
        <v>2019</v>
      </c>
      <c r="E82" t="s">
        <v>77</v>
      </c>
      <c r="F82" t="s">
        <v>82</v>
      </c>
      <c r="G82" t="s">
        <v>83</v>
      </c>
      <c r="H82" t="s">
        <v>234</v>
      </c>
      <c r="I82" t="s">
        <v>235</v>
      </c>
      <c r="J82" t="str">
        <f t="shared" si="5"/>
        <v>'https://www.pgatour.com/content/pgatour/stats/stat.02428.y2019.html',</v>
      </c>
    </row>
    <row r="83" spans="1:10" x14ac:dyDescent="0.35">
      <c r="A83">
        <v>82</v>
      </c>
      <c r="B83" t="str">
        <f t="shared" si="3"/>
        <v>df82</v>
      </c>
      <c r="C83" t="str">
        <f t="shared" si="4"/>
        <v>df82 = []</v>
      </c>
      <c r="D83">
        <v>2019</v>
      </c>
      <c r="E83" t="s">
        <v>77</v>
      </c>
      <c r="F83" t="s">
        <v>86</v>
      </c>
      <c r="G83" t="s">
        <v>87</v>
      </c>
      <c r="H83" t="s">
        <v>236</v>
      </c>
      <c r="I83" t="s">
        <v>237</v>
      </c>
      <c r="J83" t="str">
        <f t="shared" si="5"/>
        <v>'https://www.pgatour.com/content/pgatour/stats/stat.413.y2019.html',</v>
      </c>
    </row>
    <row r="84" spans="1:10" x14ac:dyDescent="0.35">
      <c r="A84">
        <v>83</v>
      </c>
      <c r="B84" t="str">
        <f t="shared" si="3"/>
        <v>df83</v>
      </c>
      <c r="C84" t="str">
        <f t="shared" si="4"/>
        <v>df83 = []</v>
      </c>
      <c r="D84">
        <v>2019</v>
      </c>
      <c r="E84" t="s">
        <v>77</v>
      </c>
      <c r="F84" t="s">
        <v>90</v>
      </c>
      <c r="G84" t="s">
        <v>91</v>
      </c>
      <c r="H84" t="s">
        <v>238</v>
      </c>
      <c r="I84" t="s">
        <v>239</v>
      </c>
      <c r="J84" t="str">
        <f t="shared" si="5"/>
        <v>'https://www.pgatour.com/content/pgatour/stats/stat.426.y2019.html',</v>
      </c>
    </row>
    <row r="85" spans="1:10" x14ac:dyDescent="0.35">
      <c r="A85">
        <v>84</v>
      </c>
      <c r="B85" t="str">
        <f t="shared" si="3"/>
        <v>df84</v>
      </c>
      <c r="C85" t="str">
        <f t="shared" si="4"/>
        <v>df84 = []</v>
      </c>
      <c r="D85">
        <v>2019</v>
      </c>
      <c r="E85" t="s">
        <v>77</v>
      </c>
      <c r="F85" t="s">
        <v>94</v>
      </c>
      <c r="G85" t="s">
        <v>95</v>
      </c>
      <c r="H85" t="s">
        <v>240</v>
      </c>
      <c r="I85" t="s">
        <v>241</v>
      </c>
      <c r="J85" t="str">
        <f t="shared" si="5"/>
        <v>'https://www.pgatour.com/content/pgatour/stats/stat.104.y2019.html',</v>
      </c>
    </row>
    <row r="86" spans="1:10" x14ac:dyDescent="0.35">
      <c r="A86">
        <v>85</v>
      </c>
      <c r="B86" t="str">
        <f t="shared" si="3"/>
        <v>df85</v>
      </c>
      <c r="C86" t="str">
        <f t="shared" si="4"/>
        <v>df85 = []</v>
      </c>
      <c r="D86">
        <v>2019</v>
      </c>
      <c r="E86" t="s">
        <v>77</v>
      </c>
      <c r="F86" t="s">
        <v>98</v>
      </c>
      <c r="G86" t="s">
        <v>99</v>
      </c>
      <c r="H86" t="s">
        <v>242</v>
      </c>
      <c r="I86" t="s">
        <v>243</v>
      </c>
      <c r="J86" t="str">
        <f t="shared" si="5"/>
        <v>'https://www.pgatour.com/content/pgatour/stats/stat.119.y2019.html',</v>
      </c>
    </row>
    <row r="87" spans="1:10" x14ac:dyDescent="0.35">
      <c r="A87">
        <v>86</v>
      </c>
      <c r="B87" t="str">
        <f t="shared" si="3"/>
        <v>df86</v>
      </c>
      <c r="C87" t="str">
        <f t="shared" si="4"/>
        <v>df86 = []</v>
      </c>
      <c r="D87">
        <v>2019</v>
      </c>
      <c r="E87" t="s">
        <v>102</v>
      </c>
      <c r="F87" t="s">
        <v>103</v>
      </c>
      <c r="G87" t="s">
        <v>104</v>
      </c>
      <c r="H87" t="s">
        <v>244</v>
      </c>
      <c r="I87" t="s">
        <v>245</v>
      </c>
      <c r="J87" t="str">
        <f t="shared" si="5"/>
        <v>'https://www.pgatour.com/content/pgatour/stats/stat.02675.y2019.html',</v>
      </c>
    </row>
    <row r="88" spans="1:10" x14ac:dyDescent="0.35">
      <c r="A88">
        <v>87</v>
      </c>
      <c r="B88" t="str">
        <f t="shared" si="3"/>
        <v>df87</v>
      </c>
      <c r="C88" t="str">
        <f t="shared" si="4"/>
        <v>df87 = []</v>
      </c>
      <c r="D88">
        <v>2019</v>
      </c>
      <c r="E88" t="s">
        <v>102</v>
      </c>
      <c r="F88" t="s">
        <v>107</v>
      </c>
      <c r="G88" t="s">
        <v>108</v>
      </c>
      <c r="H88" t="s">
        <v>246</v>
      </c>
      <c r="I88" t="s">
        <v>247</v>
      </c>
      <c r="J88" t="str">
        <f t="shared" si="5"/>
        <v>'https://www.pgatour.com/content/pgatour/stats/stat.120.y2019.html',</v>
      </c>
    </row>
    <row r="89" spans="1:10" x14ac:dyDescent="0.35">
      <c r="A89">
        <v>88</v>
      </c>
      <c r="B89" t="str">
        <f t="shared" si="3"/>
        <v>df88</v>
      </c>
      <c r="C89" t="str">
        <f t="shared" si="4"/>
        <v>df88 = []</v>
      </c>
      <c r="D89">
        <v>2019</v>
      </c>
      <c r="E89" t="s">
        <v>102</v>
      </c>
      <c r="F89" t="s">
        <v>111</v>
      </c>
      <c r="G89" t="s">
        <v>112</v>
      </c>
      <c r="H89" t="s">
        <v>248</v>
      </c>
      <c r="I89" t="s">
        <v>249</v>
      </c>
      <c r="J89" t="str">
        <f t="shared" si="5"/>
        <v>'https://www.pgatour.com/content/pgatour/stats/stat.02414.y2019.html',</v>
      </c>
    </row>
    <row r="90" spans="1:10" x14ac:dyDescent="0.35">
      <c r="A90">
        <v>89</v>
      </c>
      <c r="B90" t="str">
        <f t="shared" si="3"/>
        <v>df89</v>
      </c>
      <c r="C90" t="str">
        <f t="shared" si="4"/>
        <v>df89 = []</v>
      </c>
      <c r="D90">
        <v>2019</v>
      </c>
      <c r="E90" t="s">
        <v>102</v>
      </c>
      <c r="F90" t="s">
        <v>115</v>
      </c>
      <c r="G90" t="s">
        <v>116</v>
      </c>
      <c r="H90" t="s">
        <v>250</v>
      </c>
      <c r="I90" t="s">
        <v>251</v>
      </c>
      <c r="J90" t="str">
        <f t="shared" si="5"/>
        <v>'https://www.pgatour.com/content/pgatour/stats/stat.02415.y2019.html',</v>
      </c>
    </row>
    <row r="91" spans="1:10" x14ac:dyDescent="0.35">
      <c r="A91">
        <v>90</v>
      </c>
      <c r="B91" t="str">
        <f t="shared" si="3"/>
        <v>df90</v>
      </c>
      <c r="C91" t="str">
        <f t="shared" si="4"/>
        <v>df90 = []</v>
      </c>
      <c r="D91">
        <v>2019</v>
      </c>
      <c r="E91" t="s">
        <v>102</v>
      </c>
      <c r="F91" t="s">
        <v>119</v>
      </c>
      <c r="G91" t="s">
        <v>120</v>
      </c>
      <c r="H91" t="s">
        <v>252</v>
      </c>
      <c r="I91" t="s">
        <v>253</v>
      </c>
      <c r="J91" t="str">
        <f t="shared" si="5"/>
        <v>'https://www.pgatour.com/content/pgatour/stats/stat.171.y2019.html',</v>
      </c>
    </row>
    <row r="92" spans="1:10" x14ac:dyDescent="0.35">
      <c r="A92">
        <v>91</v>
      </c>
      <c r="B92" t="str">
        <f t="shared" si="3"/>
        <v>df91</v>
      </c>
      <c r="C92" t="str">
        <f t="shared" si="4"/>
        <v>df91 = []</v>
      </c>
      <c r="D92">
        <v>2019</v>
      </c>
      <c r="E92" t="s">
        <v>102</v>
      </c>
      <c r="F92" t="s">
        <v>123</v>
      </c>
      <c r="G92" t="s">
        <v>124</v>
      </c>
      <c r="H92" t="s">
        <v>254</v>
      </c>
      <c r="I92" t="s">
        <v>255</v>
      </c>
      <c r="J92" t="str">
        <f t="shared" si="5"/>
        <v>'https://www.pgatour.com/content/pgatour/stats/stat.172.y2019.html',</v>
      </c>
    </row>
    <row r="93" spans="1:10" x14ac:dyDescent="0.35">
      <c r="A93">
        <v>92</v>
      </c>
      <c r="B93" t="str">
        <f t="shared" si="3"/>
        <v>df92</v>
      </c>
      <c r="C93" t="str">
        <f t="shared" si="4"/>
        <v>df92 = []</v>
      </c>
      <c r="D93">
        <v>2019</v>
      </c>
      <c r="E93" t="s">
        <v>102</v>
      </c>
      <c r="F93" t="s">
        <v>127</v>
      </c>
      <c r="G93" t="s">
        <v>128</v>
      </c>
      <c r="H93" t="s">
        <v>256</v>
      </c>
      <c r="I93" t="s">
        <v>257</v>
      </c>
      <c r="J93" t="str">
        <f t="shared" si="5"/>
        <v>'https://www.pgatour.com/content/pgatour/stats/stat.173.y2019.html',</v>
      </c>
    </row>
    <row r="94" spans="1:10" x14ac:dyDescent="0.35">
      <c r="A94">
        <v>93</v>
      </c>
      <c r="B94" t="str">
        <f t="shared" si="3"/>
        <v>df93</v>
      </c>
      <c r="C94" t="str">
        <f t="shared" si="4"/>
        <v>df93 = []</v>
      </c>
      <c r="D94">
        <v>2019</v>
      </c>
      <c r="E94" t="s">
        <v>131</v>
      </c>
      <c r="F94" t="s">
        <v>132</v>
      </c>
      <c r="G94" t="s">
        <v>133</v>
      </c>
      <c r="H94" t="s">
        <v>258</v>
      </c>
      <c r="I94" t="s">
        <v>259</v>
      </c>
      <c r="J94" t="str">
        <f t="shared" si="5"/>
        <v>'https://www.pgatour.com/content/pgatour/stats/stat.109.y2019.html',</v>
      </c>
    </row>
    <row r="95" spans="1:10" x14ac:dyDescent="0.35">
      <c r="A95">
        <v>94</v>
      </c>
      <c r="B95" t="str">
        <f t="shared" si="3"/>
        <v>df94</v>
      </c>
      <c r="C95" t="str">
        <f t="shared" si="4"/>
        <v>df94 = []</v>
      </c>
      <c r="D95">
        <v>2018</v>
      </c>
      <c r="E95" t="s">
        <v>6</v>
      </c>
      <c r="F95" t="s">
        <v>7</v>
      </c>
      <c r="G95" t="s">
        <v>8</v>
      </c>
      <c r="H95" t="s">
        <v>260</v>
      </c>
      <c r="I95" t="s">
        <v>261</v>
      </c>
      <c r="J95" t="str">
        <f t="shared" si="5"/>
        <v>'https://www.pgatour.com/content/pgatour/stats/stat.02567.y2018.html',</v>
      </c>
    </row>
    <row r="96" spans="1:10" x14ac:dyDescent="0.35">
      <c r="A96">
        <v>95</v>
      </c>
      <c r="B96" t="str">
        <f t="shared" si="3"/>
        <v>df95</v>
      </c>
      <c r="C96" t="str">
        <f t="shared" si="4"/>
        <v>df95 = []</v>
      </c>
      <c r="D96">
        <v>2018</v>
      </c>
      <c r="E96" t="s">
        <v>6</v>
      </c>
      <c r="F96" t="s">
        <v>11</v>
      </c>
      <c r="G96" t="s">
        <v>12</v>
      </c>
      <c r="H96" t="s">
        <v>262</v>
      </c>
      <c r="I96" t="s">
        <v>263</v>
      </c>
      <c r="J96" t="str">
        <f t="shared" si="5"/>
        <v>'https://www.pgatour.com/content/pgatour/stats/stat.02674.y2018.html',</v>
      </c>
    </row>
    <row r="97" spans="1:10" x14ac:dyDescent="0.35">
      <c r="A97">
        <v>96</v>
      </c>
      <c r="B97" t="str">
        <f t="shared" si="3"/>
        <v>df96</v>
      </c>
      <c r="C97" t="str">
        <f t="shared" si="4"/>
        <v>df96 = []</v>
      </c>
      <c r="D97">
        <v>2018</v>
      </c>
      <c r="E97" t="s">
        <v>6</v>
      </c>
      <c r="F97" t="s">
        <v>15</v>
      </c>
      <c r="G97" t="s">
        <v>16</v>
      </c>
      <c r="H97" t="s">
        <v>264</v>
      </c>
      <c r="I97" t="s">
        <v>265</v>
      </c>
      <c r="J97" t="str">
        <f t="shared" si="5"/>
        <v>'https://www.pgatour.com/content/pgatour/stats/stat.101.y2018.html',</v>
      </c>
    </row>
    <row r="98" spans="1:10" x14ac:dyDescent="0.35">
      <c r="A98">
        <v>97</v>
      </c>
      <c r="B98" t="str">
        <f t="shared" si="3"/>
        <v>df97</v>
      </c>
      <c r="C98" t="str">
        <f t="shared" si="4"/>
        <v>df97 = []</v>
      </c>
      <c r="D98">
        <v>2018</v>
      </c>
      <c r="E98" t="s">
        <v>6</v>
      </c>
      <c r="F98" t="s">
        <v>19</v>
      </c>
      <c r="G98" t="s">
        <v>20</v>
      </c>
      <c r="H98" t="s">
        <v>266</v>
      </c>
      <c r="I98" t="s">
        <v>267</v>
      </c>
      <c r="J98" t="str">
        <f t="shared" si="5"/>
        <v>'https://www.pgatour.com/content/pgatour/stats/stat.02341.y2018.html',</v>
      </c>
    </row>
    <row r="99" spans="1:10" x14ac:dyDescent="0.35">
      <c r="A99">
        <v>98</v>
      </c>
      <c r="B99" t="str">
        <f t="shared" si="3"/>
        <v>df98</v>
      </c>
      <c r="C99" t="str">
        <f t="shared" si="4"/>
        <v>df98 = []</v>
      </c>
      <c r="D99">
        <v>2018</v>
      </c>
      <c r="E99" t="s">
        <v>6</v>
      </c>
      <c r="F99" t="s">
        <v>23</v>
      </c>
      <c r="G99" t="s">
        <v>24</v>
      </c>
      <c r="H99" t="s">
        <v>268</v>
      </c>
      <c r="I99" t="s">
        <v>269</v>
      </c>
      <c r="J99" t="str">
        <f t="shared" si="5"/>
        <v>'https://www.pgatour.com/content/pgatour/stats/stat.02343.y2018.html',</v>
      </c>
    </row>
    <row r="100" spans="1:10" x14ac:dyDescent="0.35">
      <c r="A100">
        <v>99</v>
      </c>
      <c r="B100" t="str">
        <f t="shared" si="3"/>
        <v>df99</v>
      </c>
      <c r="C100" t="str">
        <f t="shared" si="4"/>
        <v>df99 = []</v>
      </c>
      <c r="D100">
        <v>2018</v>
      </c>
      <c r="E100" t="s">
        <v>6</v>
      </c>
      <c r="F100" t="s">
        <v>27</v>
      </c>
      <c r="G100" t="s">
        <v>28</v>
      </c>
      <c r="H100" t="s">
        <v>270</v>
      </c>
      <c r="I100" t="s">
        <v>271</v>
      </c>
      <c r="J100" t="str">
        <f t="shared" si="5"/>
        <v>'https://www.pgatour.com/content/pgatour/stats/stat.02342.y2018.html',</v>
      </c>
    </row>
    <row r="101" spans="1:10" x14ac:dyDescent="0.35">
      <c r="A101">
        <v>100</v>
      </c>
      <c r="B101" t="str">
        <f t="shared" si="3"/>
        <v>df100</v>
      </c>
      <c r="C101" t="str">
        <f t="shared" si="4"/>
        <v>df100 = []</v>
      </c>
      <c r="D101">
        <v>2018</v>
      </c>
      <c r="E101" t="s">
        <v>6</v>
      </c>
      <c r="F101" t="s">
        <v>31</v>
      </c>
      <c r="G101" t="s">
        <v>32</v>
      </c>
      <c r="H101" t="s">
        <v>272</v>
      </c>
      <c r="I101" t="s">
        <v>273</v>
      </c>
      <c r="J101" t="str">
        <f t="shared" si="5"/>
        <v>'https://www.pgatour.com/content/pgatour/stats/stat.496.y2018.html',</v>
      </c>
    </row>
    <row r="102" spans="1:10" x14ac:dyDescent="0.35">
      <c r="A102">
        <v>101</v>
      </c>
      <c r="B102" t="str">
        <f t="shared" si="3"/>
        <v>df101</v>
      </c>
      <c r="C102" t="str">
        <f t="shared" si="4"/>
        <v>df101 = []</v>
      </c>
      <c r="D102">
        <v>2018</v>
      </c>
      <c r="E102" t="s">
        <v>35</v>
      </c>
      <c r="F102" t="s">
        <v>36</v>
      </c>
      <c r="G102" t="s">
        <v>37</v>
      </c>
      <c r="H102" t="s">
        <v>274</v>
      </c>
      <c r="I102" t="s">
        <v>275</v>
      </c>
      <c r="J102" t="str">
        <f t="shared" si="5"/>
        <v>'https://www.pgatour.com/content/pgatour/stats/stat.02568.y2018.html',</v>
      </c>
    </row>
    <row r="103" spans="1:10" x14ac:dyDescent="0.35">
      <c r="A103">
        <v>102</v>
      </c>
      <c r="B103" t="str">
        <f t="shared" si="3"/>
        <v>df102</v>
      </c>
      <c r="C103" t="str">
        <f t="shared" si="4"/>
        <v>df102 = []</v>
      </c>
      <c r="D103">
        <v>2018</v>
      </c>
      <c r="E103" t="s">
        <v>35</v>
      </c>
      <c r="F103" t="s">
        <v>40</v>
      </c>
      <c r="G103" t="s">
        <v>41</v>
      </c>
      <c r="H103" t="s">
        <v>276</v>
      </c>
      <c r="I103" t="s">
        <v>277</v>
      </c>
      <c r="J103" t="str">
        <f t="shared" si="5"/>
        <v>'https://www.pgatour.com/content/pgatour/stats/stat.103.y2018.html',</v>
      </c>
    </row>
    <row r="104" spans="1:10" x14ac:dyDescent="0.35">
      <c r="A104">
        <v>103</v>
      </c>
      <c r="B104" t="str">
        <f t="shared" si="3"/>
        <v>df103</v>
      </c>
      <c r="C104" t="str">
        <f t="shared" si="4"/>
        <v>df103 = []</v>
      </c>
      <c r="D104">
        <v>2018</v>
      </c>
      <c r="E104" t="s">
        <v>35</v>
      </c>
      <c r="F104" t="s">
        <v>44</v>
      </c>
      <c r="G104" t="s">
        <v>45</v>
      </c>
      <c r="H104" t="s">
        <v>278</v>
      </c>
      <c r="I104" t="s">
        <v>279</v>
      </c>
      <c r="J104" t="str">
        <f t="shared" si="5"/>
        <v>'https://www.pgatour.com/content/pgatour/stats/stat.02437.y2018.html',</v>
      </c>
    </row>
    <row r="105" spans="1:10" x14ac:dyDescent="0.35">
      <c r="A105">
        <v>104</v>
      </c>
      <c r="B105" t="str">
        <f t="shared" si="3"/>
        <v>df104</v>
      </c>
      <c r="C105" t="str">
        <f t="shared" si="4"/>
        <v>df104 = []</v>
      </c>
      <c r="D105">
        <v>2018</v>
      </c>
      <c r="E105" t="s">
        <v>35</v>
      </c>
      <c r="F105" t="s">
        <v>48</v>
      </c>
      <c r="G105" t="s">
        <v>49</v>
      </c>
      <c r="H105" t="s">
        <v>280</v>
      </c>
      <c r="I105" t="s">
        <v>281</v>
      </c>
      <c r="J105" t="str">
        <f t="shared" si="5"/>
        <v>'https://www.pgatour.com/content/pgatour/stats/stat.190.y2018.html',</v>
      </c>
    </row>
    <row r="106" spans="1:10" x14ac:dyDescent="0.35">
      <c r="A106">
        <v>105</v>
      </c>
      <c r="B106" t="str">
        <f t="shared" si="3"/>
        <v>df105</v>
      </c>
      <c r="C106" t="str">
        <f t="shared" si="4"/>
        <v>df105 = []</v>
      </c>
      <c r="D106">
        <v>2018</v>
      </c>
      <c r="E106" t="s">
        <v>35</v>
      </c>
      <c r="F106" t="s">
        <v>52</v>
      </c>
      <c r="G106" t="s">
        <v>53</v>
      </c>
      <c r="H106" t="s">
        <v>282</v>
      </c>
      <c r="I106" t="s">
        <v>283</v>
      </c>
      <c r="J106" t="str">
        <f t="shared" si="5"/>
        <v>'https://www.pgatour.com/content/pgatour/stats/stat.199.y2018.html',</v>
      </c>
    </row>
    <row r="107" spans="1:10" x14ac:dyDescent="0.35">
      <c r="A107">
        <v>106</v>
      </c>
      <c r="B107" t="str">
        <f t="shared" si="3"/>
        <v>df106</v>
      </c>
      <c r="C107" t="str">
        <f t="shared" si="4"/>
        <v>df106 = []</v>
      </c>
      <c r="D107">
        <v>2018</v>
      </c>
      <c r="E107" t="s">
        <v>35</v>
      </c>
      <c r="F107" t="s">
        <v>56</v>
      </c>
      <c r="G107" t="s">
        <v>57</v>
      </c>
      <c r="H107" t="s">
        <v>284</v>
      </c>
      <c r="I107" t="s">
        <v>285</v>
      </c>
      <c r="J107" t="str">
        <f t="shared" si="5"/>
        <v>'https://www.pgatour.com/content/pgatour/stats/stat.431.y2018.html',</v>
      </c>
    </row>
    <row r="108" spans="1:10" x14ac:dyDescent="0.35">
      <c r="A108">
        <v>107</v>
      </c>
      <c r="B108" t="str">
        <f t="shared" si="3"/>
        <v>df107</v>
      </c>
      <c r="C108" t="str">
        <f t="shared" si="4"/>
        <v>df107 = []</v>
      </c>
      <c r="D108">
        <v>2018</v>
      </c>
      <c r="E108" t="s">
        <v>35</v>
      </c>
      <c r="F108" t="s">
        <v>60</v>
      </c>
      <c r="G108" t="s">
        <v>61</v>
      </c>
      <c r="H108" t="s">
        <v>286</v>
      </c>
      <c r="I108" t="s">
        <v>287</v>
      </c>
      <c r="J108" t="str">
        <f t="shared" si="5"/>
        <v>'https://www.pgatour.com/content/pgatour/stats/stat.437.y2018.html',</v>
      </c>
    </row>
    <row r="109" spans="1:10" x14ac:dyDescent="0.35">
      <c r="A109">
        <v>108</v>
      </c>
      <c r="B109" t="str">
        <f t="shared" si="3"/>
        <v>df108</v>
      </c>
      <c r="C109" t="str">
        <f t="shared" si="4"/>
        <v>df108 = []</v>
      </c>
      <c r="D109">
        <v>2018</v>
      </c>
      <c r="E109" t="s">
        <v>64</v>
      </c>
      <c r="F109" t="s">
        <v>65</v>
      </c>
      <c r="G109" t="s">
        <v>66</v>
      </c>
      <c r="H109" t="s">
        <v>288</v>
      </c>
      <c r="I109" t="s">
        <v>289</v>
      </c>
      <c r="J109" t="str">
        <f t="shared" si="5"/>
        <v>'https://www.pgatour.com/content/pgatour/stats/stat.02569.y2018.html',</v>
      </c>
    </row>
    <row r="110" spans="1:10" x14ac:dyDescent="0.35">
      <c r="A110">
        <v>109</v>
      </c>
      <c r="B110" t="str">
        <f t="shared" si="3"/>
        <v>df109</v>
      </c>
      <c r="C110" t="str">
        <f t="shared" si="4"/>
        <v>df109 = []</v>
      </c>
      <c r="D110">
        <v>2018</v>
      </c>
      <c r="E110" t="s">
        <v>64</v>
      </c>
      <c r="F110" t="s">
        <v>69</v>
      </c>
      <c r="G110" t="s">
        <v>70</v>
      </c>
      <c r="H110" t="s">
        <v>290</v>
      </c>
      <c r="I110" t="s">
        <v>291</v>
      </c>
      <c r="J110" t="str">
        <f t="shared" si="5"/>
        <v>'https://www.pgatour.com/content/pgatour/stats/stat.111.y2018.html',</v>
      </c>
    </row>
    <row r="111" spans="1:10" x14ac:dyDescent="0.35">
      <c r="A111">
        <v>110</v>
      </c>
      <c r="B111" t="str">
        <f t="shared" si="3"/>
        <v>df110</v>
      </c>
      <c r="C111" t="str">
        <f t="shared" si="4"/>
        <v>df110 = []</v>
      </c>
      <c r="D111">
        <v>2018</v>
      </c>
      <c r="E111" t="s">
        <v>64</v>
      </c>
      <c r="F111" t="s">
        <v>73</v>
      </c>
      <c r="G111" t="s">
        <v>74</v>
      </c>
      <c r="H111" t="s">
        <v>292</v>
      </c>
      <c r="I111" t="s">
        <v>293</v>
      </c>
      <c r="J111" t="str">
        <f t="shared" si="5"/>
        <v>'https://www.pgatour.com/content/pgatour/stats/stat.130.y2018.html',</v>
      </c>
    </row>
    <row r="112" spans="1:10" x14ac:dyDescent="0.35">
      <c r="A112">
        <v>111</v>
      </c>
      <c r="B112" t="str">
        <f t="shared" si="3"/>
        <v>df111</v>
      </c>
      <c r="C112" t="str">
        <f t="shared" si="4"/>
        <v>df111 = []</v>
      </c>
      <c r="D112">
        <v>2018</v>
      </c>
      <c r="E112" t="s">
        <v>77</v>
      </c>
      <c r="F112" t="s">
        <v>78</v>
      </c>
      <c r="G112" t="s">
        <v>79</v>
      </c>
      <c r="H112" t="s">
        <v>294</v>
      </c>
      <c r="I112" t="s">
        <v>295</v>
      </c>
      <c r="J112" t="str">
        <f t="shared" si="5"/>
        <v>'https://www.pgatour.com/content/pgatour/stats/stat.02564.y2018.html',</v>
      </c>
    </row>
    <row r="113" spans="1:10" x14ac:dyDescent="0.35">
      <c r="A113">
        <v>112</v>
      </c>
      <c r="B113" t="str">
        <f t="shared" si="3"/>
        <v>df112</v>
      </c>
      <c r="C113" t="str">
        <f t="shared" si="4"/>
        <v>df112 = []</v>
      </c>
      <c r="D113">
        <v>2018</v>
      </c>
      <c r="E113" t="s">
        <v>77</v>
      </c>
      <c r="F113" t="s">
        <v>82</v>
      </c>
      <c r="G113" t="s">
        <v>83</v>
      </c>
      <c r="H113" t="s">
        <v>296</v>
      </c>
      <c r="I113" t="s">
        <v>297</v>
      </c>
      <c r="J113" t="str">
        <f t="shared" si="5"/>
        <v>'https://www.pgatour.com/content/pgatour/stats/stat.02428.y2018.html',</v>
      </c>
    </row>
    <row r="114" spans="1:10" x14ac:dyDescent="0.35">
      <c r="A114">
        <v>113</v>
      </c>
      <c r="B114" t="str">
        <f t="shared" si="3"/>
        <v>df113</v>
      </c>
      <c r="C114" t="str">
        <f t="shared" si="4"/>
        <v>df113 = []</v>
      </c>
      <c r="D114">
        <v>2018</v>
      </c>
      <c r="E114" t="s">
        <v>77</v>
      </c>
      <c r="F114" t="s">
        <v>86</v>
      </c>
      <c r="G114" t="s">
        <v>87</v>
      </c>
      <c r="H114" t="s">
        <v>298</v>
      </c>
      <c r="I114" t="s">
        <v>299</v>
      </c>
      <c r="J114" t="str">
        <f t="shared" si="5"/>
        <v>'https://www.pgatour.com/content/pgatour/stats/stat.413.y2018.html',</v>
      </c>
    </row>
    <row r="115" spans="1:10" x14ac:dyDescent="0.35">
      <c r="A115">
        <v>114</v>
      </c>
      <c r="B115" t="str">
        <f t="shared" si="3"/>
        <v>df114</v>
      </c>
      <c r="C115" t="str">
        <f t="shared" si="4"/>
        <v>df114 = []</v>
      </c>
      <c r="D115">
        <v>2018</v>
      </c>
      <c r="E115" t="s">
        <v>77</v>
      </c>
      <c r="F115" t="s">
        <v>90</v>
      </c>
      <c r="G115" t="s">
        <v>91</v>
      </c>
      <c r="H115" t="s">
        <v>300</v>
      </c>
      <c r="I115" t="s">
        <v>301</v>
      </c>
      <c r="J115" t="str">
        <f t="shared" si="5"/>
        <v>'https://www.pgatour.com/content/pgatour/stats/stat.426.y2018.html',</v>
      </c>
    </row>
    <row r="116" spans="1:10" x14ac:dyDescent="0.35">
      <c r="A116">
        <v>115</v>
      </c>
      <c r="B116" t="str">
        <f t="shared" si="3"/>
        <v>df115</v>
      </c>
      <c r="C116" t="str">
        <f t="shared" si="4"/>
        <v>df115 = []</v>
      </c>
      <c r="D116">
        <v>2018</v>
      </c>
      <c r="E116" t="s">
        <v>77</v>
      </c>
      <c r="F116" t="s">
        <v>94</v>
      </c>
      <c r="G116" t="s">
        <v>95</v>
      </c>
      <c r="H116" t="s">
        <v>302</v>
      </c>
      <c r="I116" t="s">
        <v>303</v>
      </c>
      <c r="J116" t="str">
        <f t="shared" si="5"/>
        <v>'https://www.pgatour.com/content/pgatour/stats/stat.104.y2018.html',</v>
      </c>
    </row>
    <row r="117" spans="1:10" x14ac:dyDescent="0.35">
      <c r="A117">
        <v>116</v>
      </c>
      <c r="B117" t="str">
        <f t="shared" si="3"/>
        <v>df116</v>
      </c>
      <c r="C117" t="str">
        <f t="shared" si="4"/>
        <v>df116 = []</v>
      </c>
      <c r="D117">
        <v>2018</v>
      </c>
      <c r="E117" t="s">
        <v>77</v>
      </c>
      <c r="F117" t="s">
        <v>98</v>
      </c>
      <c r="G117" t="s">
        <v>99</v>
      </c>
      <c r="H117" t="s">
        <v>304</v>
      </c>
      <c r="I117" t="s">
        <v>305</v>
      </c>
      <c r="J117" t="str">
        <f t="shared" si="5"/>
        <v>'https://www.pgatour.com/content/pgatour/stats/stat.119.y2018.html',</v>
      </c>
    </row>
    <row r="118" spans="1:10" x14ac:dyDescent="0.35">
      <c r="A118">
        <v>117</v>
      </c>
      <c r="B118" t="str">
        <f t="shared" si="3"/>
        <v>df117</v>
      </c>
      <c r="C118" t="str">
        <f t="shared" si="4"/>
        <v>df117 = []</v>
      </c>
      <c r="D118">
        <v>2018</v>
      </c>
      <c r="E118" t="s">
        <v>102</v>
      </c>
      <c r="F118" t="s">
        <v>103</v>
      </c>
      <c r="G118" t="s">
        <v>104</v>
      </c>
      <c r="H118" t="s">
        <v>306</v>
      </c>
      <c r="I118" t="s">
        <v>307</v>
      </c>
      <c r="J118" t="str">
        <f t="shared" si="5"/>
        <v>'https://www.pgatour.com/content/pgatour/stats/stat.02675.y2018.html',</v>
      </c>
    </row>
    <row r="119" spans="1:10" x14ac:dyDescent="0.35">
      <c r="A119">
        <v>118</v>
      </c>
      <c r="B119" t="str">
        <f t="shared" si="3"/>
        <v>df118</v>
      </c>
      <c r="C119" t="str">
        <f t="shared" si="4"/>
        <v>df118 = []</v>
      </c>
      <c r="D119">
        <v>2018</v>
      </c>
      <c r="E119" t="s">
        <v>102</v>
      </c>
      <c r="F119" t="s">
        <v>107</v>
      </c>
      <c r="G119" t="s">
        <v>108</v>
      </c>
      <c r="H119" t="s">
        <v>308</v>
      </c>
      <c r="I119" t="s">
        <v>309</v>
      </c>
      <c r="J119" t="str">
        <f t="shared" si="5"/>
        <v>'https://www.pgatour.com/content/pgatour/stats/stat.120.y2018.html',</v>
      </c>
    </row>
    <row r="120" spans="1:10" x14ac:dyDescent="0.35">
      <c r="A120">
        <v>119</v>
      </c>
      <c r="B120" t="str">
        <f t="shared" si="3"/>
        <v>df119</v>
      </c>
      <c r="C120" t="str">
        <f t="shared" si="4"/>
        <v>df119 = []</v>
      </c>
      <c r="D120">
        <v>2018</v>
      </c>
      <c r="E120" t="s">
        <v>102</v>
      </c>
      <c r="F120" t="s">
        <v>111</v>
      </c>
      <c r="G120" t="s">
        <v>112</v>
      </c>
      <c r="H120" t="s">
        <v>310</v>
      </c>
      <c r="I120" t="s">
        <v>311</v>
      </c>
      <c r="J120" t="str">
        <f t="shared" si="5"/>
        <v>'https://www.pgatour.com/content/pgatour/stats/stat.02414.y2018.html',</v>
      </c>
    </row>
    <row r="121" spans="1:10" x14ac:dyDescent="0.35">
      <c r="A121">
        <v>120</v>
      </c>
      <c r="B121" t="str">
        <f t="shared" si="3"/>
        <v>df120</v>
      </c>
      <c r="C121" t="str">
        <f t="shared" si="4"/>
        <v>df120 = []</v>
      </c>
      <c r="D121">
        <v>2018</v>
      </c>
      <c r="E121" t="s">
        <v>102</v>
      </c>
      <c r="F121" t="s">
        <v>115</v>
      </c>
      <c r="G121" t="s">
        <v>116</v>
      </c>
      <c r="H121" t="s">
        <v>312</v>
      </c>
      <c r="I121" t="s">
        <v>313</v>
      </c>
      <c r="J121" t="str">
        <f t="shared" si="5"/>
        <v>'https://www.pgatour.com/content/pgatour/stats/stat.02415.y2018.html',</v>
      </c>
    </row>
    <row r="122" spans="1:10" x14ac:dyDescent="0.35">
      <c r="A122">
        <v>121</v>
      </c>
      <c r="B122" t="str">
        <f t="shared" si="3"/>
        <v>df121</v>
      </c>
      <c r="C122" t="str">
        <f t="shared" si="4"/>
        <v>df121 = []</v>
      </c>
      <c r="D122">
        <v>2018</v>
      </c>
      <c r="E122" t="s">
        <v>102</v>
      </c>
      <c r="F122" t="s">
        <v>119</v>
      </c>
      <c r="G122" t="s">
        <v>120</v>
      </c>
      <c r="H122" t="s">
        <v>314</v>
      </c>
      <c r="I122" t="s">
        <v>315</v>
      </c>
      <c r="J122" t="str">
        <f t="shared" si="5"/>
        <v>'https://www.pgatour.com/content/pgatour/stats/stat.171.y2018.html',</v>
      </c>
    </row>
    <row r="123" spans="1:10" x14ac:dyDescent="0.35">
      <c r="A123">
        <v>122</v>
      </c>
      <c r="B123" t="str">
        <f t="shared" si="3"/>
        <v>df122</v>
      </c>
      <c r="C123" t="str">
        <f t="shared" si="4"/>
        <v>df122 = []</v>
      </c>
      <c r="D123">
        <v>2018</v>
      </c>
      <c r="E123" t="s">
        <v>102</v>
      </c>
      <c r="F123" t="s">
        <v>123</v>
      </c>
      <c r="G123" t="s">
        <v>124</v>
      </c>
      <c r="H123" t="s">
        <v>316</v>
      </c>
      <c r="I123" t="s">
        <v>317</v>
      </c>
      <c r="J123" t="str">
        <f t="shared" si="5"/>
        <v>'https://www.pgatour.com/content/pgatour/stats/stat.172.y2018.html',</v>
      </c>
    </row>
    <row r="124" spans="1:10" x14ac:dyDescent="0.35">
      <c r="A124">
        <v>123</v>
      </c>
      <c r="B124" t="str">
        <f t="shared" si="3"/>
        <v>df123</v>
      </c>
      <c r="C124" t="str">
        <f t="shared" si="4"/>
        <v>df123 = []</v>
      </c>
      <c r="D124">
        <v>2018</v>
      </c>
      <c r="E124" t="s">
        <v>102</v>
      </c>
      <c r="F124" t="s">
        <v>127</v>
      </c>
      <c r="G124" t="s">
        <v>128</v>
      </c>
      <c r="H124" t="s">
        <v>318</v>
      </c>
      <c r="I124" t="s">
        <v>319</v>
      </c>
      <c r="J124" t="str">
        <f t="shared" si="5"/>
        <v>'https://www.pgatour.com/content/pgatour/stats/stat.173.y2018.html',</v>
      </c>
    </row>
    <row r="125" spans="1:10" x14ac:dyDescent="0.35">
      <c r="A125">
        <v>124</v>
      </c>
      <c r="B125" t="str">
        <f t="shared" si="3"/>
        <v>df124</v>
      </c>
      <c r="C125" t="str">
        <f t="shared" si="4"/>
        <v>df124 = []</v>
      </c>
      <c r="D125">
        <v>2018</v>
      </c>
      <c r="E125" t="s">
        <v>131</v>
      </c>
      <c r="F125" t="s">
        <v>132</v>
      </c>
      <c r="G125" t="s">
        <v>133</v>
      </c>
      <c r="H125" t="s">
        <v>320</v>
      </c>
      <c r="I125" t="s">
        <v>321</v>
      </c>
      <c r="J125" t="str">
        <f t="shared" si="5"/>
        <v>'https://www.pgatour.com/content/pgatour/stats/stat.109.y2018.html',</v>
      </c>
    </row>
    <row r="126" spans="1:10" x14ac:dyDescent="0.35">
      <c r="A126">
        <v>125</v>
      </c>
      <c r="B126" t="str">
        <f t="shared" si="3"/>
        <v>df125</v>
      </c>
      <c r="C126" t="str">
        <f t="shared" si="4"/>
        <v>df125 = []</v>
      </c>
      <c r="D126">
        <v>2017</v>
      </c>
      <c r="E126" t="s">
        <v>6</v>
      </c>
      <c r="F126" t="s">
        <v>7</v>
      </c>
      <c r="G126" t="s">
        <v>8</v>
      </c>
      <c r="H126" t="s">
        <v>322</v>
      </c>
      <c r="I126" t="s">
        <v>323</v>
      </c>
      <c r="J126" t="str">
        <f t="shared" si="5"/>
        <v>'https://www.pgatour.com/content/pgatour/stats/stat.02567.y2017.html',</v>
      </c>
    </row>
    <row r="127" spans="1:10" x14ac:dyDescent="0.35">
      <c r="A127">
        <v>126</v>
      </c>
      <c r="B127" t="str">
        <f t="shared" si="3"/>
        <v>df126</v>
      </c>
      <c r="C127" t="str">
        <f t="shared" si="4"/>
        <v>df126 = []</v>
      </c>
      <c r="D127">
        <v>2017</v>
      </c>
      <c r="E127" t="s">
        <v>6</v>
      </c>
      <c r="F127" t="s">
        <v>11</v>
      </c>
      <c r="G127" t="s">
        <v>12</v>
      </c>
      <c r="H127" t="s">
        <v>324</v>
      </c>
      <c r="I127" t="s">
        <v>325</v>
      </c>
      <c r="J127" t="str">
        <f t="shared" si="5"/>
        <v>'https://www.pgatour.com/content/pgatour/stats/stat.02674.y2017.html',</v>
      </c>
    </row>
    <row r="128" spans="1:10" x14ac:dyDescent="0.35">
      <c r="A128">
        <v>127</v>
      </c>
      <c r="B128" t="str">
        <f t="shared" si="3"/>
        <v>df127</v>
      </c>
      <c r="C128" t="str">
        <f t="shared" si="4"/>
        <v>df127 = []</v>
      </c>
      <c r="D128">
        <v>2017</v>
      </c>
      <c r="E128" t="s">
        <v>6</v>
      </c>
      <c r="F128" t="s">
        <v>15</v>
      </c>
      <c r="G128" t="s">
        <v>16</v>
      </c>
      <c r="H128" t="s">
        <v>326</v>
      </c>
      <c r="I128" t="s">
        <v>327</v>
      </c>
      <c r="J128" t="str">
        <f t="shared" si="5"/>
        <v>'https://www.pgatour.com/content/pgatour/stats/stat.101.y2017.html',</v>
      </c>
    </row>
    <row r="129" spans="1:10" x14ac:dyDescent="0.35">
      <c r="A129">
        <v>128</v>
      </c>
      <c r="B129" t="str">
        <f t="shared" si="3"/>
        <v>df128</v>
      </c>
      <c r="C129" t="str">
        <f t="shared" si="4"/>
        <v>df128 = []</v>
      </c>
      <c r="D129">
        <v>2017</v>
      </c>
      <c r="E129" t="s">
        <v>6</v>
      </c>
      <c r="F129" t="s">
        <v>19</v>
      </c>
      <c r="G129" t="s">
        <v>20</v>
      </c>
      <c r="H129" t="s">
        <v>328</v>
      </c>
      <c r="I129" t="s">
        <v>329</v>
      </c>
      <c r="J129" t="str">
        <f t="shared" si="5"/>
        <v>'https://www.pgatour.com/content/pgatour/stats/stat.02341.y2017.html',</v>
      </c>
    </row>
    <row r="130" spans="1:10" x14ac:dyDescent="0.35">
      <c r="A130">
        <v>129</v>
      </c>
      <c r="B130" t="str">
        <f t="shared" si="3"/>
        <v>df129</v>
      </c>
      <c r="C130" t="str">
        <f t="shared" si="4"/>
        <v>df129 = []</v>
      </c>
      <c r="D130">
        <v>2017</v>
      </c>
      <c r="E130" t="s">
        <v>6</v>
      </c>
      <c r="F130" t="s">
        <v>23</v>
      </c>
      <c r="G130" t="s">
        <v>24</v>
      </c>
      <c r="H130" t="s">
        <v>330</v>
      </c>
      <c r="I130" t="s">
        <v>331</v>
      </c>
      <c r="J130" t="str">
        <f t="shared" si="5"/>
        <v>'https://www.pgatour.com/content/pgatour/stats/stat.02343.y2017.html',</v>
      </c>
    </row>
    <row r="131" spans="1:10" x14ac:dyDescent="0.35">
      <c r="A131">
        <v>130</v>
      </c>
      <c r="B131" t="str">
        <f t="shared" ref="B131:B156" si="6">"df"&amp;A131</f>
        <v>df130</v>
      </c>
      <c r="C131" t="str">
        <f t="shared" ref="C131:C156" si="7">B131&amp;" = "&amp;"[]"</f>
        <v>df130 = []</v>
      </c>
      <c r="D131">
        <v>2017</v>
      </c>
      <c r="E131" t="s">
        <v>6</v>
      </c>
      <c r="F131" t="s">
        <v>27</v>
      </c>
      <c r="G131" t="s">
        <v>28</v>
      </c>
      <c r="H131" t="s">
        <v>332</v>
      </c>
      <c r="I131" t="s">
        <v>333</v>
      </c>
      <c r="J131" t="str">
        <f t="shared" ref="J131:J156" si="8">"'"&amp;I131&amp;"',"</f>
        <v>'https://www.pgatour.com/content/pgatour/stats/stat.02342.y2017.html',</v>
      </c>
    </row>
    <row r="132" spans="1:10" x14ac:dyDescent="0.35">
      <c r="A132">
        <v>131</v>
      </c>
      <c r="B132" t="str">
        <f t="shared" si="6"/>
        <v>df131</v>
      </c>
      <c r="C132" t="str">
        <f t="shared" si="7"/>
        <v>df131 = []</v>
      </c>
      <c r="D132">
        <v>2017</v>
      </c>
      <c r="E132" t="s">
        <v>6</v>
      </c>
      <c r="F132" t="s">
        <v>31</v>
      </c>
      <c r="G132" t="s">
        <v>32</v>
      </c>
      <c r="H132" t="s">
        <v>334</v>
      </c>
      <c r="I132" t="s">
        <v>335</v>
      </c>
      <c r="J132" t="str">
        <f t="shared" si="8"/>
        <v>'https://www.pgatour.com/content/pgatour/stats/stat.496.y2017.html',</v>
      </c>
    </row>
    <row r="133" spans="1:10" x14ac:dyDescent="0.35">
      <c r="A133">
        <v>132</v>
      </c>
      <c r="B133" t="str">
        <f t="shared" si="6"/>
        <v>df132</v>
      </c>
      <c r="C133" t="str">
        <f t="shared" si="7"/>
        <v>df132 = []</v>
      </c>
      <c r="D133">
        <v>2017</v>
      </c>
      <c r="E133" t="s">
        <v>35</v>
      </c>
      <c r="F133" t="s">
        <v>36</v>
      </c>
      <c r="G133" t="s">
        <v>37</v>
      </c>
      <c r="H133" t="s">
        <v>336</v>
      </c>
      <c r="I133" t="s">
        <v>337</v>
      </c>
      <c r="J133" t="str">
        <f t="shared" si="8"/>
        <v>'https://www.pgatour.com/content/pgatour/stats/stat.02568.y2017.html',</v>
      </c>
    </row>
    <row r="134" spans="1:10" x14ac:dyDescent="0.35">
      <c r="A134">
        <v>133</v>
      </c>
      <c r="B134" t="str">
        <f t="shared" si="6"/>
        <v>df133</v>
      </c>
      <c r="C134" t="str">
        <f t="shared" si="7"/>
        <v>df133 = []</v>
      </c>
      <c r="D134">
        <v>2017</v>
      </c>
      <c r="E134" t="s">
        <v>35</v>
      </c>
      <c r="F134" t="s">
        <v>40</v>
      </c>
      <c r="G134" t="s">
        <v>41</v>
      </c>
      <c r="H134" t="s">
        <v>338</v>
      </c>
      <c r="I134" t="s">
        <v>339</v>
      </c>
      <c r="J134" t="str">
        <f t="shared" si="8"/>
        <v>'https://www.pgatour.com/content/pgatour/stats/stat.103.y2017.html',</v>
      </c>
    </row>
    <row r="135" spans="1:10" x14ac:dyDescent="0.35">
      <c r="A135">
        <v>134</v>
      </c>
      <c r="B135" t="str">
        <f t="shared" si="6"/>
        <v>df134</v>
      </c>
      <c r="C135" t="str">
        <f t="shared" si="7"/>
        <v>df134 = []</v>
      </c>
      <c r="D135">
        <v>2017</v>
      </c>
      <c r="E135" t="s">
        <v>35</v>
      </c>
      <c r="F135" t="s">
        <v>44</v>
      </c>
      <c r="G135" t="s">
        <v>45</v>
      </c>
      <c r="H135" t="s">
        <v>340</v>
      </c>
      <c r="I135" t="s">
        <v>341</v>
      </c>
      <c r="J135" t="str">
        <f t="shared" si="8"/>
        <v>'https://www.pgatour.com/content/pgatour/stats/stat.02437.y2017.html',</v>
      </c>
    </row>
    <row r="136" spans="1:10" x14ac:dyDescent="0.35">
      <c r="A136">
        <v>135</v>
      </c>
      <c r="B136" t="str">
        <f t="shared" si="6"/>
        <v>df135</v>
      </c>
      <c r="C136" t="str">
        <f t="shared" si="7"/>
        <v>df135 = []</v>
      </c>
      <c r="D136">
        <v>2017</v>
      </c>
      <c r="E136" t="s">
        <v>35</v>
      </c>
      <c r="F136" t="s">
        <v>48</v>
      </c>
      <c r="G136" t="s">
        <v>49</v>
      </c>
      <c r="H136" t="s">
        <v>342</v>
      </c>
      <c r="I136" t="s">
        <v>343</v>
      </c>
      <c r="J136" t="str">
        <f t="shared" si="8"/>
        <v>'https://www.pgatour.com/content/pgatour/stats/stat.190.y2017.html',</v>
      </c>
    </row>
    <row r="137" spans="1:10" x14ac:dyDescent="0.35">
      <c r="A137">
        <v>136</v>
      </c>
      <c r="B137" t="str">
        <f t="shared" si="6"/>
        <v>df136</v>
      </c>
      <c r="C137" t="str">
        <f t="shared" si="7"/>
        <v>df136 = []</v>
      </c>
      <c r="D137">
        <v>2017</v>
      </c>
      <c r="E137" t="s">
        <v>35</v>
      </c>
      <c r="F137" t="s">
        <v>52</v>
      </c>
      <c r="G137" t="s">
        <v>53</v>
      </c>
      <c r="H137" t="s">
        <v>344</v>
      </c>
      <c r="I137" t="s">
        <v>345</v>
      </c>
      <c r="J137" t="str">
        <f t="shared" si="8"/>
        <v>'https://www.pgatour.com/content/pgatour/stats/stat.199.y2017.html',</v>
      </c>
    </row>
    <row r="138" spans="1:10" x14ac:dyDescent="0.35">
      <c r="A138">
        <v>137</v>
      </c>
      <c r="B138" t="str">
        <f t="shared" si="6"/>
        <v>df137</v>
      </c>
      <c r="C138" t="str">
        <f t="shared" si="7"/>
        <v>df137 = []</v>
      </c>
      <c r="D138">
        <v>2017</v>
      </c>
      <c r="E138" t="s">
        <v>35</v>
      </c>
      <c r="F138" t="s">
        <v>56</v>
      </c>
      <c r="G138" t="s">
        <v>57</v>
      </c>
      <c r="H138" t="s">
        <v>346</v>
      </c>
      <c r="I138" t="s">
        <v>347</v>
      </c>
      <c r="J138" t="str">
        <f t="shared" si="8"/>
        <v>'https://www.pgatour.com/content/pgatour/stats/stat.431.y2017.html',</v>
      </c>
    </row>
    <row r="139" spans="1:10" x14ac:dyDescent="0.35">
      <c r="A139">
        <v>138</v>
      </c>
      <c r="B139" t="str">
        <f t="shared" si="6"/>
        <v>df138</v>
      </c>
      <c r="C139" t="str">
        <f t="shared" si="7"/>
        <v>df138 = []</v>
      </c>
      <c r="D139">
        <v>2017</v>
      </c>
      <c r="E139" t="s">
        <v>35</v>
      </c>
      <c r="F139" t="s">
        <v>60</v>
      </c>
      <c r="G139" t="s">
        <v>61</v>
      </c>
      <c r="H139" t="s">
        <v>348</v>
      </c>
      <c r="I139" t="s">
        <v>349</v>
      </c>
      <c r="J139" t="str">
        <f t="shared" si="8"/>
        <v>'https://www.pgatour.com/content/pgatour/stats/stat.437.y2017.html',</v>
      </c>
    </row>
    <row r="140" spans="1:10" x14ac:dyDescent="0.35">
      <c r="A140">
        <v>139</v>
      </c>
      <c r="B140" t="str">
        <f t="shared" si="6"/>
        <v>df139</v>
      </c>
      <c r="C140" t="str">
        <f t="shared" si="7"/>
        <v>df139 = []</v>
      </c>
      <c r="D140">
        <v>2017</v>
      </c>
      <c r="E140" t="s">
        <v>64</v>
      </c>
      <c r="F140" t="s">
        <v>65</v>
      </c>
      <c r="G140" t="s">
        <v>66</v>
      </c>
      <c r="H140" t="s">
        <v>350</v>
      </c>
      <c r="I140" t="s">
        <v>351</v>
      </c>
      <c r="J140" t="str">
        <f t="shared" si="8"/>
        <v>'https://www.pgatour.com/content/pgatour/stats/stat.02569.y2017.html',</v>
      </c>
    </row>
    <row r="141" spans="1:10" x14ac:dyDescent="0.35">
      <c r="A141">
        <v>140</v>
      </c>
      <c r="B141" t="str">
        <f t="shared" si="6"/>
        <v>df140</v>
      </c>
      <c r="C141" t="str">
        <f t="shared" si="7"/>
        <v>df140 = []</v>
      </c>
      <c r="D141">
        <v>2017</v>
      </c>
      <c r="E141" t="s">
        <v>64</v>
      </c>
      <c r="F141" t="s">
        <v>69</v>
      </c>
      <c r="G141" t="s">
        <v>70</v>
      </c>
      <c r="H141" t="s">
        <v>352</v>
      </c>
      <c r="I141" t="s">
        <v>353</v>
      </c>
      <c r="J141" t="str">
        <f t="shared" si="8"/>
        <v>'https://www.pgatour.com/content/pgatour/stats/stat.111.y2017.html',</v>
      </c>
    </row>
    <row r="142" spans="1:10" x14ac:dyDescent="0.35">
      <c r="A142">
        <v>141</v>
      </c>
      <c r="B142" t="str">
        <f t="shared" si="6"/>
        <v>df141</v>
      </c>
      <c r="C142" t="str">
        <f t="shared" si="7"/>
        <v>df141 = []</v>
      </c>
      <c r="D142">
        <v>2017</v>
      </c>
      <c r="E142" t="s">
        <v>64</v>
      </c>
      <c r="F142" t="s">
        <v>73</v>
      </c>
      <c r="G142" t="s">
        <v>74</v>
      </c>
      <c r="H142" t="s">
        <v>354</v>
      </c>
      <c r="I142" t="s">
        <v>355</v>
      </c>
      <c r="J142" t="str">
        <f t="shared" si="8"/>
        <v>'https://www.pgatour.com/content/pgatour/stats/stat.130.y2017.html',</v>
      </c>
    </row>
    <row r="143" spans="1:10" x14ac:dyDescent="0.35">
      <c r="A143">
        <v>142</v>
      </c>
      <c r="B143" t="str">
        <f t="shared" si="6"/>
        <v>df142</v>
      </c>
      <c r="C143" t="str">
        <f t="shared" si="7"/>
        <v>df142 = []</v>
      </c>
      <c r="D143">
        <v>2017</v>
      </c>
      <c r="E143" t="s">
        <v>77</v>
      </c>
      <c r="F143" t="s">
        <v>78</v>
      </c>
      <c r="G143" t="s">
        <v>79</v>
      </c>
      <c r="H143" t="s">
        <v>356</v>
      </c>
      <c r="I143" t="s">
        <v>357</v>
      </c>
      <c r="J143" t="str">
        <f t="shared" si="8"/>
        <v>'https://www.pgatour.com/content/pgatour/stats/stat.02564.y2017.html',</v>
      </c>
    </row>
    <row r="144" spans="1:10" x14ac:dyDescent="0.35">
      <c r="A144">
        <v>143</v>
      </c>
      <c r="B144" t="str">
        <f t="shared" si="6"/>
        <v>df143</v>
      </c>
      <c r="C144" t="str">
        <f t="shared" si="7"/>
        <v>df143 = []</v>
      </c>
      <c r="D144">
        <v>2017</v>
      </c>
      <c r="E144" t="s">
        <v>77</v>
      </c>
      <c r="F144" t="s">
        <v>82</v>
      </c>
      <c r="G144" t="s">
        <v>83</v>
      </c>
      <c r="H144" t="s">
        <v>358</v>
      </c>
      <c r="I144" t="s">
        <v>359</v>
      </c>
      <c r="J144" t="str">
        <f t="shared" si="8"/>
        <v>'https://www.pgatour.com/content/pgatour/stats/stat.02428.y2017.html',</v>
      </c>
    </row>
    <row r="145" spans="1:10" x14ac:dyDescent="0.35">
      <c r="A145">
        <v>144</v>
      </c>
      <c r="B145" t="str">
        <f t="shared" si="6"/>
        <v>df144</v>
      </c>
      <c r="C145" t="str">
        <f t="shared" si="7"/>
        <v>df144 = []</v>
      </c>
      <c r="D145">
        <v>2017</v>
      </c>
      <c r="E145" t="s">
        <v>77</v>
      </c>
      <c r="F145" t="s">
        <v>86</v>
      </c>
      <c r="G145" t="s">
        <v>87</v>
      </c>
      <c r="H145" t="s">
        <v>360</v>
      </c>
      <c r="I145" t="s">
        <v>361</v>
      </c>
      <c r="J145" t="str">
        <f t="shared" si="8"/>
        <v>'https://www.pgatour.com/content/pgatour/stats/stat.413.y2017.html',</v>
      </c>
    </row>
    <row r="146" spans="1:10" x14ac:dyDescent="0.35">
      <c r="A146">
        <v>145</v>
      </c>
      <c r="B146" t="str">
        <f t="shared" si="6"/>
        <v>df145</v>
      </c>
      <c r="C146" t="str">
        <f t="shared" si="7"/>
        <v>df145 = []</v>
      </c>
      <c r="D146">
        <v>2017</v>
      </c>
      <c r="E146" t="s">
        <v>77</v>
      </c>
      <c r="F146" t="s">
        <v>90</v>
      </c>
      <c r="G146" t="s">
        <v>91</v>
      </c>
      <c r="H146" t="s">
        <v>362</v>
      </c>
      <c r="I146" t="s">
        <v>363</v>
      </c>
      <c r="J146" t="str">
        <f t="shared" si="8"/>
        <v>'https://www.pgatour.com/content/pgatour/stats/stat.426.y2017.html',</v>
      </c>
    </row>
    <row r="147" spans="1:10" x14ac:dyDescent="0.35">
      <c r="A147">
        <v>146</v>
      </c>
      <c r="B147" t="str">
        <f t="shared" si="6"/>
        <v>df146</v>
      </c>
      <c r="C147" t="str">
        <f t="shared" si="7"/>
        <v>df146 = []</v>
      </c>
      <c r="D147">
        <v>2017</v>
      </c>
      <c r="E147" t="s">
        <v>77</v>
      </c>
      <c r="F147" t="s">
        <v>94</v>
      </c>
      <c r="G147" t="s">
        <v>95</v>
      </c>
      <c r="H147" t="s">
        <v>364</v>
      </c>
      <c r="I147" t="s">
        <v>365</v>
      </c>
      <c r="J147" t="str">
        <f t="shared" si="8"/>
        <v>'https://www.pgatour.com/content/pgatour/stats/stat.104.y2017.html',</v>
      </c>
    </row>
    <row r="148" spans="1:10" x14ac:dyDescent="0.35">
      <c r="A148">
        <v>147</v>
      </c>
      <c r="B148" t="str">
        <f t="shared" si="6"/>
        <v>df147</v>
      </c>
      <c r="C148" t="str">
        <f t="shared" si="7"/>
        <v>df147 = []</v>
      </c>
      <c r="D148">
        <v>2017</v>
      </c>
      <c r="E148" t="s">
        <v>77</v>
      </c>
      <c r="F148" t="s">
        <v>98</v>
      </c>
      <c r="G148" t="s">
        <v>99</v>
      </c>
      <c r="H148" t="s">
        <v>366</v>
      </c>
      <c r="I148" t="s">
        <v>367</v>
      </c>
      <c r="J148" t="str">
        <f t="shared" si="8"/>
        <v>'https://www.pgatour.com/content/pgatour/stats/stat.119.y2017.html',</v>
      </c>
    </row>
    <row r="149" spans="1:10" x14ac:dyDescent="0.35">
      <c r="A149">
        <v>148</v>
      </c>
      <c r="B149" t="str">
        <f t="shared" si="6"/>
        <v>df148</v>
      </c>
      <c r="C149" t="str">
        <f t="shared" si="7"/>
        <v>df148 = []</v>
      </c>
      <c r="D149">
        <v>2017</v>
      </c>
      <c r="E149" t="s">
        <v>102</v>
      </c>
      <c r="F149" t="s">
        <v>103</v>
      </c>
      <c r="G149" t="s">
        <v>104</v>
      </c>
      <c r="H149" t="s">
        <v>368</v>
      </c>
      <c r="I149" t="s">
        <v>369</v>
      </c>
      <c r="J149" t="str">
        <f t="shared" si="8"/>
        <v>'https://www.pgatour.com/content/pgatour/stats/stat.02675.y2017.html',</v>
      </c>
    </row>
    <row r="150" spans="1:10" x14ac:dyDescent="0.35">
      <c r="A150">
        <v>149</v>
      </c>
      <c r="B150" t="str">
        <f t="shared" si="6"/>
        <v>df149</v>
      </c>
      <c r="C150" t="str">
        <f t="shared" si="7"/>
        <v>df149 = []</v>
      </c>
      <c r="D150">
        <v>2017</v>
      </c>
      <c r="E150" t="s">
        <v>102</v>
      </c>
      <c r="F150" t="s">
        <v>107</v>
      </c>
      <c r="G150" t="s">
        <v>108</v>
      </c>
      <c r="H150" t="s">
        <v>370</v>
      </c>
      <c r="I150" t="s">
        <v>371</v>
      </c>
      <c r="J150" t="str">
        <f t="shared" si="8"/>
        <v>'https://www.pgatour.com/content/pgatour/stats/stat.120.y2017.html',</v>
      </c>
    </row>
    <row r="151" spans="1:10" x14ac:dyDescent="0.35">
      <c r="A151">
        <v>150</v>
      </c>
      <c r="B151" t="str">
        <f t="shared" si="6"/>
        <v>df150</v>
      </c>
      <c r="C151" t="str">
        <f t="shared" si="7"/>
        <v>df150 = []</v>
      </c>
      <c r="D151">
        <v>2017</v>
      </c>
      <c r="E151" t="s">
        <v>102</v>
      </c>
      <c r="F151" t="s">
        <v>111</v>
      </c>
      <c r="G151" t="s">
        <v>112</v>
      </c>
      <c r="H151" t="s">
        <v>372</v>
      </c>
      <c r="I151" t="s">
        <v>373</v>
      </c>
      <c r="J151" t="str">
        <f t="shared" si="8"/>
        <v>'https://www.pgatour.com/content/pgatour/stats/stat.02414.y2017.html',</v>
      </c>
    </row>
    <row r="152" spans="1:10" x14ac:dyDescent="0.35">
      <c r="A152">
        <v>151</v>
      </c>
      <c r="B152" t="str">
        <f t="shared" si="6"/>
        <v>df151</v>
      </c>
      <c r="C152" t="str">
        <f t="shared" si="7"/>
        <v>df151 = []</v>
      </c>
      <c r="D152">
        <v>2017</v>
      </c>
      <c r="E152" t="s">
        <v>102</v>
      </c>
      <c r="F152" t="s">
        <v>115</v>
      </c>
      <c r="G152" t="s">
        <v>116</v>
      </c>
      <c r="H152" t="s">
        <v>374</v>
      </c>
      <c r="I152" t="s">
        <v>375</v>
      </c>
      <c r="J152" t="str">
        <f t="shared" si="8"/>
        <v>'https://www.pgatour.com/content/pgatour/stats/stat.02415.y2017.html',</v>
      </c>
    </row>
    <row r="153" spans="1:10" x14ac:dyDescent="0.35">
      <c r="A153">
        <v>152</v>
      </c>
      <c r="B153" t="str">
        <f t="shared" si="6"/>
        <v>df152</v>
      </c>
      <c r="C153" t="str">
        <f t="shared" si="7"/>
        <v>df152 = []</v>
      </c>
      <c r="D153">
        <v>2017</v>
      </c>
      <c r="E153" t="s">
        <v>102</v>
      </c>
      <c r="F153" t="s">
        <v>119</v>
      </c>
      <c r="G153" t="s">
        <v>120</v>
      </c>
      <c r="H153" t="s">
        <v>376</v>
      </c>
      <c r="I153" t="s">
        <v>377</v>
      </c>
      <c r="J153" t="str">
        <f t="shared" si="8"/>
        <v>'https://www.pgatour.com/content/pgatour/stats/stat.171.y2017.html',</v>
      </c>
    </row>
    <row r="154" spans="1:10" x14ac:dyDescent="0.35">
      <c r="A154">
        <v>153</v>
      </c>
      <c r="B154" t="str">
        <f t="shared" si="6"/>
        <v>df153</v>
      </c>
      <c r="C154" t="str">
        <f t="shared" si="7"/>
        <v>df153 = []</v>
      </c>
      <c r="D154">
        <v>2017</v>
      </c>
      <c r="E154" t="s">
        <v>102</v>
      </c>
      <c r="F154" t="s">
        <v>123</v>
      </c>
      <c r="G154" t="s">
        <v>124</v>
      </c>
      <c r="H154" t="s">
        <v>378</v>
      </c>
      <c r="I154" t="s">
        <v>379</v>
      </c>
      <c r="J154" t="str">
        <f t="shared" si="8"/>
        <v>'https://www.pgatour.com/content/pgatour/stats/stat.172.y2017.html',</v>
      </c>
    </row>
    <row r="155" spans="1:10" x14ac:dyDescent="0.35">
      <c r="A155">
        <v>154</v>
      </c>
      <c r="B155" t="str">
        <f t="shared" si="6"/>
        <v>df154</v>
      </c>
      <c r="C155" t="str">
        <f t="shared" si="7"/>
        <v>df154 = []</v>
      </c>
      <c r="D155">
        <v>2017</v>
      </c>
      <c r="E155" t="s">
        <v>102</v>
      </c>
      <c r="F155" t="s">
        <v>127</v>
      </c>
      <c r="G155" t="s">
        <v>128</v>
      </c>
      <c r="H155" t="s">
        <v>380</v>
      </c>
      <c r="I155" t="s">
        <v>381</v>
      </c>
      <c r="J155" t="str">
        <f t="shared" si="8"/>
        <v>'https://www.pgatour.com/content/pgatour/stats/stat.173.y2017.html',</v>
      </c>
    </row>
    <row r="156" spans="1:10" x14ac:dyDescent="0.35">
      <c r="A156">
        <v>155</v>
      </c>
      <c r="B156" t="str">
        <f t="shared" si="6"/>
        <v>df155</v>
      </c>
      <c r="C156" t="str">
        <f t="shared" si="7"/>
        <v>df155 = []</v>
      </c>
      <c r="D156">
        <v>2017</v>
      </c>
      <c r="E156" t="s">
        <v>131</v>
      </c>
      <c r="F156" t="s">
        <v>132</v>
      </c>
      <c r="G156" t="s">
        <v>133</v>
      </c>
      <c r="H156" t="s">
        <v>382</v>
      </c>
      <c r="I156" t="s">
        <v>383</v>
      </c>
      <c r="J156" t="str">
        <f t="shared" si="8"/>
        <v>'https://www.pgatour.com/content/pgatour/stats/stat.109.y2017.html',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5"/>
  <sheetViews>
    <sheetView workbookViewId="0">
      <selection activeCell="F16" sqref="F16"/>
    </sheetView>
  </sheetViews>
  <sheetFormatPr defaultRowHeight="14.5" x14ac:dyDescent="0.35"/>
  <sheetData>
    <row r="1" spans="1:4" x14ac:dyDescent="0.35">
      <c r="A1" t="s">
        <v>388</v>
      </c>
      <c r="B1" t="str">
        <f>A1&amp;","</f>
        <v>df1,</v>
      </c>
      <c r="D1" t="str">
        <f>CONCATENATE(B1,B2,B3,B4,B5,B6,B7,B8,B9,B10,B11,B12,B13,B14,B15,B16,B17,B18,B19,B20,B21,B22,B23,B24,B25,B26,B27,B28,B29,B30,B31,B32,B33,B34,B35,B36,B37,B38,B39,B40,B41,B42,B43,B44,B45,B46,B47,B48,B49,B50,B51,B52,B53,B54,B55,B56,B57,B58,B59,B60,B61,B62,B63,B64,B65,B66,B67,B68,B69,B70,B71,B72,B73,B74,B75,B76,B77,B78,B79,B80,B81,B82,B83,B84,B85,B86,B87,B88,B89,B90,B91,B92,B93,B94,B95,B96,B97,B98,B99,B100,B101,B102,B103,B104,B105,B106,B107,B108,B109,B110,B111,B112,B113,B114,B115,B116,B117,B118,B119,B120,B121,B122,B123,B124,B125,B126,B127,B128,B129,B130,B131,B132,B133,B134,B135,B136,B137,B138,B139,B140,B141,B142,B143,B144,B145,B146,B147,B148,B149,B150,B151,B152,B153,B154,B155)</f>
        <v>df1,df2,df3,df4,df5,df6,df7,df8,df9,df10,df11,df12,df13,df14,df15,df16,df17,df18,df19,df20,df21,df22,df23,df24,df25,df26,df27,df28,df29,df30,df31,df32,df33,df34,df35,df36,df37,df38,df39,df40,df41,df42,df43,df44,df45,df46,df47,df48,df49,df50,df51,df52,df53,df54,df55,df56,df57,df58,df59,df60,df61,df62,df63,df64,df65,df66,df67,df68,df69,df70,df71,df72,df73,df74,df75,df76,df77,df78,df79,df80,df81,df82,df83,df84,df85,df86,df87,df88,df89,df90,df91,df92,df93,df94,df95,df96,df97,df98,df99,df100,df101,df102,df103,df104,df105,df106,df107,df108,df109,df110,df111,df112,df113,df114,df115,df116,df117,df118,df119,df120,df121,df122,df123,df124,df125,df126,df127,df128,df129,df130,df131,df132,df133,df134,df135,df136,df137,df138,df139,df140,df141,df142,df143,df144,df145,df146,df147,df148,df149,df150,df151,df152,df153,df154,df155,</v>
      </c>
    </row>
    <row r="2" spans="1:4" x14ac:dyDescent="0.35">
      <c r="A2" t="s">
        <v>389</v>
      </c>
      <c r="B2" t="str">
        <f t="shared" ref="B2:B65" si="0">A2&amp;","</f>
        <v>df2,</v>
      </c>
    </row>
    <row r="3" spans="1:4" x14ac:dyDescent="0.35">
      <c r="A3" t="s">
        <v>390</v>
      </c>
      <c r="B3" t="str">
        <f t="shared" si="0"/>
        <v>df3,</v>
      </c>
    </row>
    <row r="4" spans="1:4" x14ac:dyDescent="0.35">
      <c r="A4" t="s">
        <v>391</v>
      </c>
      <c r="B4" t="str">
        <f t="shared" si="0"/>
        <v>df4,</v>
      </c>
    </row>
    <row r="5" spans="1:4" x14ac:dyDescent="0.35">
      <c r="A5" t="s">
        <v>392</v>
      </c>
      <c r="B5" t="str">
        <f t="shared" si="0"/>
        <v>df5,</v>
      </c>
    </row>
    <row r="6" spans="1:4" x14ac:dyDescent="0.35">
      <c r="A6" t="s">
        <v>393</v>
      </c>
      <c r="B6" t="str">
        <f t="shared" si="0"/>
        <v>df6,</v>
      </c>
    </row>
    <row r="7" spans="1:4" x14ac:dyDescent="0.35">
      <c r="A7" t="s">
        <v>394</v>
      </c>
      <c r="B7" t="str">
        <f t="shared" si="0"/>
        <v>df7,</v>
      </c>
    </row>
    <row r="8" spans="1:4" x14ac:dyDescent="0.35">
      <c r="A8" t="s">
        <v>395</v>
      </c>
      <c r="B8" t="str">
        <f t="shared" si="0"/>
        <v>df8,</v>
      </c>
    </row>
    <row r="9" spans="1:4" x14ac:dyDescent="0.35">
      <c r="A9" t="s">
        <v>396</v>
      </c>
      <c r="B9" t="str">
        <f t="shared" si="0"/>
        <v>df9,</v>
      </c>
    </row>
    <row r="10" spans="1:4" x14ac:dyDescent="0.35">
      <c r="A10" t="s">
        <v>397</v>
      </c>
      <c r="B10" t="str">
        <f t="shared" si="0"/>
        <v>df10,</v>
      </c>
    </row>
    <row r="11" spans="1:4" x14ac:dyDescent="0.35">
      <c r="A11" t="s">
        <v>398</v>
      </c>
      <c r="B11" t="str">
        <f t="shared" si="0"/>
        <v>df11,</v>
      </c>
    </row>
    <row r="12" spans="1:4" x14ac:dyDescent="0.35">
      <c r="A12" t="s">
        <v>399</v>
      </c>
      <c r="B12" t="str">
        <f t="shared" si="0"/>
        <v>df12,</v>
      </c>
    </row>
    <row r="13" spans="1:4" x14ac:dyDescent="0.35">
      <c r="A13" t="s">
        <v>400</v>
      </c>
      <c r="B13" t="str">
        <f t="shared" si="0"/>
        <v>df13,</v>
      </c>
    </row>
    <row r="14" spans="1:4" x14ac:dyDescent="0.35">
      <c r="A14" t="s">
        <v>401</v>
      </c>
      <c r="B14" t="str">
        <f t="shared" si="0"/>
        <v>df14,</v>
      </c>
    </row>
    <row r="15" spans="1:4" x14ac:dyDescent="0.35">
      <c r="A15" t="s">
        <v>402</v>
      </c>
      <c r="B15" t="str">
        <f t="shared" si="0"/>
        <v>df15,</v>
      </c>
    </row>
    <row r="16" spans="1:4" x14ac:dyDescent="0.35">
      <c r="A16" t="s">
        <v>403</v>
      </c>
      <c r="B16" t="str">
        <f t="shared" si="0"/>
        <v>df16,</v>
      </c>
    </row>
    <row r="17" spans="1:2" x14ac:dyDescent="0.35">
      <c r="A17" t="s">
        <v>404</v>
      </c>
      <c r="B17" t="str">
        <f t="shared" si="0"/>
        <v>df17,</v>
      </c>
    </row>
    <row r="18" spans="1:2" x14ac:dyDescent="0.35">
      <c r="A18" t="s">
        <v>405</v>
      </c>
      <c r="B18" t="str">
        <f t="shared" si="0"/>
        <v>df18,</v>
      </c>
    </row>
    <row r="19" spans="1:2" x14ac:dyDescent="0.35">
      <c r="A19" t="s">
        <v>406</v>
      </c>
      <c r="B19" t="str">
        <f t="shared" si="0"/>
        <v>df19,</v>
      </c>
    </row>
    <row r="20" spans="1:2" x14ac:dyDescent="0.35">
      <c r="A20" t="s">
        <v>407</v>
      </c>
      <c r="B20" t="str">
        <f t="shared" si="0"/>
        <v>df20,</v>
      </c>
    </row>
    <row r="21" spans="1:2" x14ac:dyDescent="0.35">
      <c r="A21" t="s">
        <v>408</v>
      </c>
      <c r="B21" t="str">
        <f t="shared" si="0"/>
        <v>df21,</v>
      </c>
    </row>
    <row r="22" spans="1:2" x14ac:dyDescent="0.35">
      <c r="A22" t="s">
        <v>409</v>
      </c>
      <c r="B22" t="str">
        <f t="shared" si="0"/>
        <v>df22,</v>
      </c>
    </row>
    <row r="23" spans="1:2" x14ac:dyDescent="0.35">
      <c r="A23" t="s">
        <v>410</v>
      </c>
      <c r="B23" t="str">
        <f t="shared" si="0"/>
        <v>df23,</v>
      </c>
    </row>
    <row r="24" spans="1:2" x14ac:dyDescent="0.35">
      <c r="A24" t="s">
        <v>411</v>
      </c>
      <c r="B24" t="str">
        <f t="shared" si="0"/>
        <v>df24,</v>
      </c>
    </row>
    <row r="25" spans="1:2" x14ac:dyDescent="0.35">
      <c r="A25" t="s">
        <v>412</v>
      </c>
      <c r="B25" t="str">
        <f t="shared" si="0"/>
        <v>df25,</v>
      </c>
    </row>
    <row r="26" spans="1:2" x14ac:dyDescent="0.35">
      <c r="A26" t="s">
        <v>413</v>
      </c>
      <c r="B26" t="str">
        <f t="shared" si="0"/>
        <v>df26,</v>
      </c>
    </row>
    <row r="27" spans="1:2" x14ac:dyDescent="0.35">
      <c r="A27" t="s">
        <v>414</v>
      </c>
      <c r="B27" t="str">
        <f t="shared" si="0"/>
        <v>df27,</v>
      </c>
    </row>
    <row r="28" spans="1:2" x14ac:dyDescent="0.35">
      <c r="A28" t="s">
        <v>415</v>
      </c>
      <c r="B28" t="str">
        <f t="shared" si="0"/>
        <v>df28,</v>
      </c>
    </row>
    <row r="29" spans="1:2" x14ac:dyDescent="0.35">
      <c r="A29" t="s">
        <v>416</v>
      </c>
      <c r="B29" t="str">
        <f t="shared" si="0"/>
        <v>df29,</v>
      </c>
    </row>
    <row r="30" spans="1:2" x14ac:dyDescent="0.35">
      <c r="A30" t="s">
        <v>417</v>
      </c>
      <c r="B30" t="str">
        <f t="shared" si="0"/>
        <v>df30,</v>
      </c>
    </row>
    <row r="31" spans="1:2" x14ac:dyDescent="0.35">
      <c r="A31" t="s">
        <v>418</v>
      </c>
      <c r="B31" t="str">
        <f t="shared" si="0"/>
        <v>df31,</v>
      </c>
    </row>
    <row r="32" spans="1:2" x14ac:dyDescent="0.35">
      <c r="A32" t="s">
        <v>419</v>
      </c>
      <c r="B32" t="str">
        <f t="shared" si="0"/>
        <v>df32,</v>
      </c>
    </row>
    <row r="33" spans="1:2" x14ac:dyDescent="0.35">
      <c r="A33" t="s">
        <v>420</v>
      </c>
      <c r="B33" t="str">
        <f t="shared" si="0"/>
        <v>df33,</v>
      </c>
    </row>
    <row r="34" spans="1:2" x14ac:dyDescent="0.35">
      <c r="A34" t="s">
        <v>421</v>
      </c>
      <c r="B34" t="str">
        <f t="shared" si="0"/>
        <v>df34,</v>
      </c>
    </row>
    <row r="35" spans="1:2" x14ac:dyDescent="0.35">
      <c r="A35" t="s">
        <v>422</v>
      </c>
      <c r="B35" t="str">
        <f t="shared" si="0"/>
        <v>df35,</v>
      </c>
    </row>
    <row r="36" spans="1:2" x14ac:dyDescent="0.35">
      <c r="A36" t="s">
        <v>423</v>
      </c>
      <c r="B36" t="str">
        <f t="shared" si="0"/>
        <v>df36,</v>
      </c>
    </row>
    <row r="37" spans="1:2" x14ac:dyDescent="0.35">
      <c r="A37" t="s">
        <v>424</v>
      </c>
      <c r="B37" t="str">
        <f t="shared" si="0"/>
        <v>df37,</v>
      </c>
    </row>
    <row r="38" spans="1:2" x14ac:dyDescent="0.35">
      <c r="A38" t="s">
        <v>425</v>
      </c>
      <c r="B38" t="str">
        <f t="shared" si="0"/>
        <v>df38,</v>
      </c>
    </row>
    <row r="39" spans="1:2" x14ac:dyDescent="0.35">
      <c r="A39" t="s">
        <v>426</v>
      </c>
      <c r="B39" t="str">
        <f t="shared" si="0"/>
        <v>df39,</v>
      </c>
    </row>
    <row r="40" spans="1:2" x14ac:dyDescent="0.35">
      <c r="A40" t="s">
        <v>427</v>
      </c>
      <c r="B40" t="str">
        <f t="shared" si="0"/>
        <v>df40,</v>
      </c>
    </row>
    <row r="41" spans="1:2" x14ac:dyDescent="0.35">
      <c r="A41" t="s">
        <v>428</v>
      </c>
      <c r="B41" t="str">
        <f t="shared" si="0"/>
        <v>df41,</v>
      </c>
    </row>
    <row r="42" spans="1:2" x14ac:dyDescent="0.35">
      <c r="A42" t="s">
        <v>429</v>
      </c>
      <c r="B42" t="str">
        <f t="shared" si="0"/>
        <v>df42,</v>
      </c>
    </row>
    <row r="43" spans="1:2" x14ac:dyDescent="0.35">
      <c r="A43" t="s">
        <v>430</v>
      </c>
      <c r="B43" t="str">
        <f t="shared" si="0"/>
        <v>df43,</v>
      </c>
    </row>
    <row r="44" spans="1:2" x14ac:dyDescent="0.35">
      <c r="A44" t="s">
        <v>431</v>
      </c>
      <c r="B44" t="str">
        <f t="shared" si="0"/>
        <v>df44,</v>
      </c>
    </row>
    <row r="45" spans="1:2" x14ac:dyDescent="0.35">
      <c r="A45" t="s">
        <v>432</v>
      </c>
      <c r="B45" t="str">
        <f t="shared" si="0"/>
        <v>df45,</v>
      </c>
    </row>
    <row r="46" spans="1:2" x14ac:dyDescent="0.35">
      <c r="A46" t="s">
        <v>433</v>
      </c>
      <c r="B46" t="str">
        <f t="shared" si="0"/>
        <v>df46,</v>
      </c>
    </row>
    <row r="47" spans="1:2" x14ac:dyDescent="0.35">
      <c r="A47" t="s">
        <v>434</v>
      </c>
      <c r="B47" t="str">
        <f t="shared" si="0"/>
        <v>df47,</v>
      </c>
    </row>
    <row r="48" spans="1:2" x14ac:dyDescent="0.35">
      <c r="A48" t="s">
        <v>435</v>
      </c>
      <c r="B48" t="str">
        <f t="shared" si="0"/>
        <v>df48,</v>
      </c>
    </row>
    <row r="49" spans="1:2" x14ac:dyDescent="0.35">
      <c r="A49" t="s">
        <v>436</v>
      </c>
      <c r="B49" t="str">
        <f t="shared" si="0"/>
        <v>df49,</v>
      </c>
    </row>
    <row r="50" spans="1:2" x14ac:dyDescent="0.35">
      <c r="A50" t="s">
        <v>437</v>
      </c>
      <c r="B50" t="str">
        <f t="shared" si="0"/>
        <v>df50,</v>
      </c>
    </row>
    <row r="51" spans="1:2" x14ac:dyDescent="0.35">
      <c r="A51" t="s">
        <v>438</v>
      </c>
      <c r="B51" t="str">
        <f t="shared" si="0"/>
        <v>df51,</v>
      </c>
    </row>
    <row r="52" spans="1:2" x14ac:dyDescent="0.35">
      <c r="A52" t="s">
        <v>439</v>
      </c>
      <c r="B52" t="str">
        <f t="shared" si="0"/>
        <v>df52,</v>
      </c>
    </row>
    <row r="53" spans="1:2" x14ac:dyDescent="0.35">
      <c r="A53" t="s">
        <v>440</v>
      </c>
      <c r="B53" t="str">
        <f t="shared" si="0"/>
        <v>df53,</v>
      </c>
    </row>
    <row r="54" spans="1:2" x14ac:dyDescent="0.35">
      <c r="A54" t="s">
        <v>441</v>
      </c>
      <c r="B54" t="str">
        <f t="shared" si="0"/>
        <v>df54,</v>
      </c>
    </row>
    <row r="55" spans="1:2" x14ac:dyDescent="0.35">
      <c r="A55" t="s">
        <v>442</v>
      </c>
      <c r="B55" t="str">
        <f t="shared" si="0"/>
        <v>df55,</v>
      </c>
    </row>
    <row r="56" spans="1:2" x14ac:dyDescent="0.35">
      <c r="A56" t="s">
        <v>443</v>
      </c>
      <c r="B56" t="str">
        <f t="shared" si="0"/>
        <v>df56,</v>
      </c>
    </row>
    <row r="57" spans="1:2" x14ac:dyDescent="0.35">
      <c r="A57" t="s">
        <v>444</v>
      </c>
      <c r="B57" t="str">
        <f t="shared" si="0"/>
        <v>df57,</v>
      </c>
    </row>
    <row r="58" spans="1:2" x14ac:dyDescent="0.35">
      <c r="A58" t="s">
        <v>445</v>
      </c>
      <c r="B58" t="str">
        <f t="shared" si="0"/>
        <v>df58,</v>
      </c>
    </row>
    <row r="59" spans="1:2" x14ac:dyDescent="0.35">
      <c r="A59" t="s">
        <v>446</v>
      </c>
      <c r="B59" t="str">
        <f t="shared" si="0"/>
        <v>df59,</v>
      </c>
    </row>
    <row r="60" spans="1:2" x14ac:dyDescent="0.35">
      <c r="A60" t="s">
        <v>447</v>
      </c>
      <c r="B60" t="str">
        <f t="shared" si="0"/>
        <v>df60,</v>
      </c>
    </row>
    <row r="61" spans="1:2" x14ac:dyDescent="0.35">
      <c r="A61" t="s">
        <v>448</v>
      </c>
      <c r="B61" t="str">
        <f t="shared" si="0"/>
        <v>df61,</v>
      </c>
    </row>
    <row r="62" spans="1:2" x14ac:dyDescent="0.35">
      <c r="A62" t="s">
        <v>449</v>
      </c>
      <c r="B62" t="str">
        <f t="shared" si="0"/>
        <v>df62,</v>
      </c>
    </row>
    <row r="63" spans="1:2" x14ac:dyDescent="0.35">
      <c r="A63" t="s">
        <v>450</v>
      </c>
      <c r="B63" t="str">
        <f t="shared" si="0"/>
        <v>df63,</v>
      </c>
    </row>
    <row r="64" spans="1:2" x14ac:dyDescent="0.35">
      <c r="A64" t="s">
        <v>451</v>
      </c>
      <c r="B64" t="str">
        <f t="shared" si="0"/>
        <v>df64,</v>
      </c>
    </row>
    <row r="65" spans="1:2" x14ac:dyDescent="0.35">
      <c r="A65" t="s">
        <v>452</v>
      </c>
      <c r="B65" t="str">
        <f t="shared" si="0"/>
        <v>df65,</v>
      </c>
    </row>
    <row r="66" spans="1:2" x14ac:dyDescent="0.35">
      <c r="A66" t="s">
        <v>453</v>
      </c>
      <c r="B66" t="str">
        <f t="shared" ref="B66:B129" si="1">A66&amp;","</f>
        <v>df66,</v>
      </c>
    </row>
    <row r="67" spans="1:2" x14ac:dyDescent="0.35">
      <c r="A67" t="s">
        <v>454</v>
      </c>
      <c r="B67" t="str">
        <f t="shared" si="1"/>
        <v>df67,</v>
      </c>
    </row>
    <row r="68" spans="1:2" x14ac:dyDescent="0.35">
      <c r="A68" t="s">
        <v>455</v>
      </c>
      <c r="B68" t="str">
        <f t="shared" si="1"/>
        <v>df68,</v>
      </c>
    </row>
    <row r="69" spans="1:2" x14ac:dyDescent="0.35">
      <c r="A69" t="s">
        <v>456</v>
      </c>
      <c r="B69" t="str">
        <f t="shared" si="1"/>
        <v>df69,</v>
      </c>
    </row>
    <row r="70" spans="1:2" x14ac:dyDescent="0.35">
      <c r="A70" t="s">
        <v>457</v>
      </c>
      <c r="B70" t="str">
        <f t="shared" si="1"/>
        <v>df70,</v>
      </c>
    </row>
    <row r="71" spans="1:2" x14ac:dyDescent="0.35">
      <c r="A71" t="s">
        <v>458</v>
      </c>
      <c r="B71" t="str">
        <f t="shared" si="1"/>
        <v>df71,</v>
      </c>
    </row>
    <row r="72" spans="1:2" x14ac:dyDescent="0.35">
      <c r="A72" t="s">
        <v>459</v>
      </c>
      <c r="B72" t="str">
        <f t="shared" si="1"/>
        <v>df72,</v>
      </c>
    </row>
    <row r="73" spans="1:2" x14ac:dyDescent="0.35">
      <c r="A73" t="s">
        <v>460</v>
      </c>
      <c r="B73" t="str">
        <f t="shared" si="1"/>
        <v>df73,</v>
      </c>
    </row>
    <row r="74" spans="1:2" x14ac:dyDescent="0.35">
      <c r="A74" t="s">
        <v>461</v>
      </c>
      <c r="B74" t="str">
        <f t="shared" si="1"/>
        <v>df74,</v>
      </c>
    </row>
    <row r="75" spans="1:2" x14ac:dyDescent="0.35">
      <c r="A75" t="s">
        <v>462</v>
      </c>
      <c r="B75" t="str">
        <f t="shared" si="1"/>
        <v>df75,</v>
      </c>
    </row>
    <row r="76" spans="1:2" x14ac:dyDescent="0.35">
      <c r="A76" t="s">
        <v>463</v>
      </c>
      <c r="B76" t="str">
        <f t="shared" si="1"/>
        <v>df76,</v>
      </c>
    </row>
    <row r="77" spans="1:2" x14ac:dyDescent="0.35">
      <c r="A77" t="s">
        <v>464</v>
      </c>
      <c r="B77" t="str">
        <f t="shared" si="1"/>
        <v>df77,</v>
      </c>
    </row>
    <row r="78" spans="1:2" x14ac:dyDescent="0.35">
      <c r="A78" t="s">
        <v>465</v>
      </c>
      <c r="B78" t="str">
        <f t="shared" si="1"/>
        <v>df78,</v>
      </c>
    </row>
    <row r="79" spans="1:2" x14ac:dyDescent="0.35">
      <c r="A79" t="s">
        <v>466</v>
      </c>
      <c r="B79" t="str">
        <f t="shared" si="1"/>
        <v>df79,</v>
      </c>
    </row>
    <row r="80" spans="1:2" x14ac:dyDescent="0.35">
      <c r="A80" t="s">
        <v>467</v>
      </c>
      <c r="B80" t="str">
        <f t="shared" si="1"/>
        <v>df80,</v>
      </c>
    </row>
    <row r="81" spans="1:2" x14ac:dyDescent="0.35">
      <c r="A81" t="s">
        <v>468</v>
      </c>
      <c r="B81" t="str">
        <f t="shared" si="1"/>
        <v>df81,</v>
      </c>
    </row>
    <row r="82" spans="1:2" x14ac:dyDescent="0.35">
      <c r="A82" t="s">
        <v>469</v>
      </c>
      <c r="B82" t="str">
        <f t="shared" si="1"/>
        <v>df82,</v>
      </c>
    </row>
    <row r="83" spans="1:2" x14ac:dyDescent="0.35">
      <c r="A83" t="s">
        <v>470</v>
      </c>
      <c r="B83" t="str">
        <f t="shared" si="1"/>
        <v>df83,</v>
      </c>
    </row>
    <row r="84" spans="1:2" x14ac:dyDescent="0.35">
      <c r="A84" t="s">
        <v>471</v>
      </c>
      <c r="B84" t="str">
        <f t="shared" si="1"/>
        <v>df84,</v>
      </c>
    </row>
    <row r="85" spans="1:2" x14ac:dyDescent="0.35">
      <c r="A85" t="s">
        <v>472</v>
      </c>
      <c r="B85" t="str">
        <f t="shared" si="1"/>
        <v>df85,</v>
      </c>
    </row>
    <row r="86" spans="1:2" x14ac:dyDescent="0.35">
      <c r="A86" t="s">
        <v>473</v>
      </c>
      <c r="B86" t="str">
        <f t="shared" si="1"/>
        <v>df86,</v>
      </c>
    </row>
    <row r="87" spans="1:2" x14ac:dyDescent="0.35">
      <c r="A87" t="s">
        <v>474</v>
      </c>
      <c r="B87" t="str">
        <f t="shared" si="1"/>
        <v>df87,</v>
      </c>
    </row>
    <row r="88" spans="1:2" x14ac:dyDescent="0.35">
      <c r="A88" t="s">
        <v>475</v>
      </c>
      <c r="B88" t="str">
        <f t="shared" si="1"/>
        <v>df88,</v>
      </c>
    </row>
    <row r="89" spans="1:2" x14ac:dyDescent="0.35">
      <c r="A89" t="s">
        <v>476</v>
      </c>
      <c r="B89" t="str">
        <f t="shared" si="1"/>
        <v>df89,</v>
      </c>
    </row>
    <row r="90" spans="1:2" x14ac:dyDescent="0.35">
      <c r="A90" t="s">
        <v>477</v>
      </c>
      <c r="B90" t="str">
        <f t="shared" si="1"/>
        <v>df90,</v>
      </c>
    </row>
    <row r="91" spans="1:2" x14ac:dyDescent="0.35">
      <c r="A91" t="s">
        <v>478</v>
      </c>
      <c r="B91" t="str">
        <f t="shared" si="1"/>
        <v>df91,</v>
      </c>
    </row>
    <row r="92" spans="1:2" x14ac:dyDescent="0.35">
      <c r="A92" t="s">
        <v>479</v>
      </c>
      <c r="B92" t="str">
        <f t="shared" si="1"/>
        <v>df92,</v>
      </c>
    </row>
    <row r="93" spans="1:2" x14ac:dyDescent="0.35">
      <c r="A93" t="s">
        <v>480</v>
      </c>
      <c r="B93" t="str">
        <f t="shared" si="1"/>
        <v>df93,</v>
      </c>
    </row>
    <row r="94" spans="1:2" x14ac:dyDescent="0.35">
      <c r="A94" t="s">
        <v>481</v>
      </c>
      <c r="B94" t="str">
        <f t="shared" si="1"/>
        <v>df94,</v>
      </c>
    </row>
    <row r="95" spans="1:2" x14ac:dyDescent="0.35">
      <c r="A95" t="s">
        <v>482</v>
      </c>
      <c r="B95" t="str">
        <f t="shared" si="1"/>
        <v>df95,</v>
      </c>
    </row>
    <row r="96" spans="1:2" x14ac:dyDescent="0.35">
      <c r="A96" t="s">
        <v>483</v>
      </c>
      <c r="B96" t="str">
        <f t="shared" si="1"/>
        <v>df96,</v>
      </c>
    </row>
    <row r="97" spans="1:2" x14ac:dyDescent="0.35">
      <c r="A97" t="s">
        <v>484</v>
      </c>
      <c r="B97" t="str">
        <f t="shared" si="1"/>
        <v>df97,</v>
      </c>
    </row>
    <row r="98" spans="1:2" x14ac:dyDescent="0.35">
      <c r="A98" t="s">
        <v>485</v>
      </c>
      <c r="B98" t="str">
        <f t="shared" si="1"/>
        <v>df98,</v>
      </c>
    </row>
    <row r="99" spans="1:2" x14ac:dyDescent="0.35">
      <c r="A99" t="s">
        <v>486</v>
      </c>
      <c r="B99" t="str">
        <f t="shared" si="1"/>
        <v>df99,</v>
      </c>
    </row>
    <row r="100" spans="1:2" x14ac:dyDescent="0.35">
      <c r="A100" t="s">
        <v>487</v>
      </c>
      <c r="B100" t="str">
        <f t="shared" si="1"/>
        <v>df100,</v>
      </c>
    </row>
    <row r="101" spans="1:2" x14ac:dyDescent="0.35">
      <c r="A101" t="s">
        <v>488</v>
      </c>
      <c r="B101" t="str">
        <f t="shared" si="1"/>
        <v>df101,</v>
      </c>
    </row>
    <row r="102" spans="1:2" x14ac:dyDescent="0.35">
      <c r="A102" t="s">
        <v>489</v>
      </c>
      <c r="B102" t="str">
        <f t="shared" si="1"/>
        <v>df102,</v>
      </c>
    </row>
    <row r="103" spans="1:2" x14ac:dyDescent="0.35">
      <c r="A103" t="s">
        <v>490</v>
      </c>
      <c r="B103" t="str">
        <f t="shared" si="1"/>
        <v>df103,</v>
      </c>
    </row>
    <row r="104" spans="1:2" x14ac:dyDescent="0.35">
      <c r="A104" t="s">
        <v>491</v>
      </c>
      <c r="B104" t="str">
        <f t="shared" si="1"/>
        <v>df104,</v>
      </c>
    </row>
    <row r="105" spans="1:2" x14ac:dyDescent="0.35">
      <c r="A105" t="s">
        <v>492</v>
      </c>
      <c r="B105" t="str">
        <f t="shared" si="1"/>
        <v>df105,</v>
      </c>
    </row>
    <row r="106" spans="1:2" x14ac:dyDescent="0.35">
      <c r="A106" t="s">
        <v>493</v>
      </c>
      <c r="B106" t="str">
        <f t="shared" si="1"/>
        <v>df106,</v>
      </c>
    </row>
    <row r="107" spans="1:2" x14ac:dyDescent="0.35">
      <c r="A107" t="s">
        <v>494</v>
      </c>
      <c r="B107" t="str">
        <f t="shared" si="1"/>
        <v>df107,</v>
      </c>
    </row>
    <row r="108" spans="1:2" x14ac:dyDescent="0.35">
      <c r="A108" t="s">
        <v>495</v>
      </c>
      <c r="B108" t="str">
        <f t="shared" si="1"/>
        <v>df108,</v>
      </c>
    </row>
    <row r="109" spans="1:2" x14ac:dyDescent="0.35">
      <c r="A109" t="s">
        <v>496</v>
      </c>
      <c r="B109" t="str">
        <f t="shared" si="1"/>
        <v>df109,</v>
      </c>
    </row>
    <row r="110" spans="1:2" x14ac:dyDescent="0.35">
      <c r="A110" t="s">
        <v>497</v>
      </c>
      <c r="B110" t="str">
        <f t="shared" si="1"/>
        <v>df110,</v>
      </c>
    </row>
    <row r="111" spans="1:2" x14ac:dyDescent="0.35">
      <c r="A111" t="s">
        <v>498</v>
      </c>
      <c r="B111" t="str">
        <f t="shared" si="1"/>
        <v>df111,</v>
      </c>
    </row>
    <row r="112" spans="1:2" x14ac:dyDescent="0.35">
      <c r="A112" t="s">
        <v>499</v>
      </c>
      <c r="B112" t="str">
        <f t="shared" si="1"/>
        <v>df112,</v>
      </c>
    </row>
    <row r="113" spans="1:2" x14ac:dyDescent="0.35">
      <c r="A113" t="s">
        <v>500</v>
      </c>
      <c r="B113" t="str">
        <f t="shared" si="1"/>
        <v>df113,</v>
      </c>
    </row>
    <row r="114" spans="1:2" x14ac:dyDescent="0.35">
      <c r="A114" t="s">
        <v>501</v>
      </c>
      <c r="B114" t="str">
        <f t="shared" si="1"/>
        <v>df114,</v>
      </c>
    </row>
    <row r="115" spans="1:2" x14ac:dyDescent="0.35">
      <c r="A115" t="s">
        <v>502</v>
      </c>
      <c r="B115" t="str">
        <f t="shared" si="1"/>
        <v>df115,</v>
      </c>
    </row>
    <row r="116" spans="1:2" x14ac:dyDescent="0.35">
      <c r="A116" t="s">
        <v>503</v>
      </c>
      <c r="B116" t="str">
        <f t="shared" si="1"/>
        <v>df116,</v>
      </c>
    </row>
    <row r="117" spans="1:2" x14ac:dyDescent="0.35">
      <c r="A117" t="s">
        <v>504</v>
      </c>
      <c r="B117" t="str">
        <f t="shared" si="1"/>
        <v>df117,</v>
      </c>
    </row>
    <row r="118" spans="1:2" x14ac:dyDescent="0.35">
      <c r="A118" t="s">
        <v>505</v>
      </c>
      <c r="B118" t="str">
        <f t="shared" si="1"/>
        <v>df118,</v>
      </c>
    </row>
    <row r="119" spans="1:2" x14ac:dyDescent="0.35">
      <c r="A119" t="s">
        <v>506</v>
      </c>
      <c r="B119" t="str">
        <f t="shared" si="1"/>
        <v>df119,</v>
      </c>
    </row>
    <row r="120" spans="1:2" x14ac:dyDescent="0.35">
      <c r="A120" t="s">
        <v>507</v>
      </c>
      <c r="B120" t="str">
        <f t="shared" si="1"/>
        <v>df120,</v>
      </c>
    </row>
    <row r="121" spans="1:2" x14ac:dyDescent="0.35">
      <c r="A121" t="s">
        <v>508</v>
      </c>
      <c r="B121" t="str">
        <f t="shared" si="1"/>
        <v>df121,</v>
      </c>
    </row>
    <row r="122" spans="1:2" x14ac:dyDescent="0.35">
      <c r="A122" t="s">
        <v>509</v>
      </c>
      <c r="B122" t="str">
        <f t="shared" si="1"/>
        <v>df122,</v>
      </c>
    </row>
    <row r="123" spans="1:2" x14ac:dyDescent="0.35">
      <c r="A123" t="s">
        <v>510</v>
      </c>
      <c r="B123" t="str">
        <f t="shared" si="1"/>
        <v>df123,</v>
      </c>
    </row>
    <row r="124" spans="1:2" x14ac:dyDescent="0.35">
      <c r="A124" t="s">
        <v>511</v>
      </c>
      <c r="B124" t="str">
        <f t="shared" si="1"/>
        <v>df124,</v>
      </c>
    </row>
    <row r="125" spans="1:2" x14ac:dyDescent="0.35">
      <c r="A125" t="s">
        <v>512</v>
      </c>
      <c r="B125" t="str">
        <f t="shared" si="1"/>
        <v>df125,</v>
      </c>
    </row>
    <row r="126" spans="1:2" x14ac:dyDescent="0.35">
      <c r="A126" t="s">
        <v>513</v>
      </c>
      <c r="B126" t="str">
        <f t="shared" si="1"/>
        <v>df126,</v>
      </c>
    </row>
    <row r="127" spans="1:2" x14ac:dyDescent="0.35">
      <c r="A127" t="s">
        <v>514</v>
      </c>
      <c r="B127" t="str">
        <f t="shared" si="1"/>
        <v>df127,</v>
      </c>
    </row>
    <row r="128" spans="1:2" x14ac:dyDescent="0.35">
      <c r="A128" t="s">
        <v>515</v>
      </c>
      <c r="B128" t="str">
        <f t="shared" si="1"/>
        <v>df128,</v>
      </c>
    </row>
    <row r="129" spans="1:2" x14ac:dyDescent="0.35">
      <c r="A129" t="s">
        <v>516</v>
      </c>
      <c r="B129" t="str">
        <f t="shared" si="1"/>
        <v>df129,</v>
      </c>
    </row>
    <row r="130" spans="1:2" x14ac:dyDescent="0.35">
      <c r="A130" t="s">
        <v>517</v>
      </c>
      <c r="B130" t="str">
        <f t="shared" ref="B130:B155" si="2">A130&amp;","</f>
        <v>df130,</v>
      </c>
    </row>
    <row r="131" spans="1:2" x14ac:dyDescent="0.35">
      <c r="A131" t="s">
        <v>518</v>
      </c>
      <c r="B131" t="str">
        <f t="shared" si="2"/>
        <v>df131,</v>
      </c>
    </row>
    <row r="132" spans="1:2" x14ac:dyDescent="0.35">
      <c r="A132" t="s">
        <v>519</v>
      </c>
      <c r="B132" t="str">
        <f t="shared" si="2"/>
        <v>df132,</v>
      </c>
    </row>
    <row r="133" spans="1:2" x14ac:dyDescent="0.35">
      <c r="A133" t="s">
        <v>520</v>
      </c>
      <c r="B133" t="str">
        <f t="shared" si="2"/>
        <v>df133,</v>
      </c>
    </row>
    <row r="134" spans="1:2" x14ac:dyDescent="0.35">
      <c r="A134" t="s">
        <v>521</v>
      </c>
      <c r="B134" t="str">
        <f t="shared" si="2"/>
        <v>df134,</v>
      </c>
    </row>
    <row r="135" spans="1:2" x14ac:dyDescent="0.35">
      <c r="A135" t="s">
        <v>522</v>
      </c>
      <c r="B135" t="str">
        <f t="shared" si="2"/>
        <v>df135,</v>
      </c>
    </row>
    <row r="136" spans="1:2" x14ac:dyDescent="0.35">
      <c r="A136" t="s">
        <v>523</v>
      </c>
      <c r="B136" t="str">
        <f t="shared" si="2"/>
        <v>df136,</v>
      </c>
    </row>
    <row r="137" spans="1:2" x14ac:dyDescent="0.35">
      <c r="A137" t="s">
        <v>524</v>
      </c>
      <c r="B137" t="str">
        <f t="shared" si="2"/>
        <v>df137,</v>
      </c>
    </row>
    <row r="138" spans="1:2" x14ac:dyDescent="0.35">
      <c r="A138" t="s">
        <v>525</v>
      </c>
      <c r="B138" t="str">
        <f t="shared" si="2"/>
        <v>df138,</v>
      </c>
    </row>
    <row r="139" spans="1:2" x14ac:dyDescent="0.35">
      <c r="A139" t="s">
        <v>526</v>
      </c>
      <c r="B139" t="str">
        <f t="shared" si="2"/>
        <v>df139,</v>
      </c>
    </row>
    <row r="140" spans="1:2" x14ac:dyDescent="0.35">
      <c r="A140" t="s">
        <v>527</v>
      </c>
      <c r="B140" t="str">
        <f t="shared" si="2"/>
        <v>df140,</v>
      </c>
    </row>
    <row r="141" spans="1:2" x14ac:dyDescent="0.35">
      <c r="A141" t="s">
        <v>528</v>
      </c>
      <c r="B141" t="str">
        <f t="shared" si="2"/>
        <v>df141,</v>
      </c>
    </row>
    <row r="142" spans="1:2" x14ac:dyDescent="0.35">
      <c r="A142" t="s">
        <v>529</v>
      </c>
      <c r="B142" t="str">
        <f t="shared" si="2"/>
        <v>df142,</v>
      </c>
    </row>
    <row r="143" spans="1:2" x14ac:dyDescent="0.35">
      <c r="A143" t="s">
        <v>530</v>
      </c>
      <c r="B143" t="str">
        <f t="shared" si="2"/>
        <v>df143,</v>
      </c>
    </row>
    <row r="144" spans="1:2" x14ac:dyDescent="0.35">
      <c r="A144" t="s">
        <v>531</v>
      </c>
      <c r="B144" t="str">
        <f t="shared" si="2"/>
        <v>df144,</v>
      </c>
    </row>
    <row r="145" spans="1:2" x14ac:dyDescent="0.35">
      <c r="A145" t="s">
        <v>532</v>
      </c>
      <c r="B145" t="str">
        <f t="shared" si="2"/>
        <v>df145,</v>
      </c>
    </row>
    <row r="146" spans="1:2" x14ac:dyDescent="0.35">
      <c r="A146" t="s">
        <v>533</v>
      </c>
      <c r="B146" t="str">
        <f t="shared" si="2"/>
        <v>df146,</v>
      </c>
    </row>
    <row r="147" spans="1:2" x14ac:dyDescent="0.35">
      <c r="A147" t="s">
        <v>534</v>
      </c>
      <c r="B147" t="str">
        <f t="shared" si="2"/>
        <v>df147,</v>
      </c>
    </row>
    <row r="148" spans="1:2" x14ac:dyDescent="0.35">
      <c r="A148" t="s">
        <v>535</v>
      </c>
      <c r="B148" t="str">
        <f t="shared" si="2"/>
        <v>df148,</v>
      </c>
    </row>
    <row r="149" spans="1:2" x14ac:dyDescent="0.35">
      <c r="A149" t="s">
        <v>536</v>
      </c>
      <c r="B149" t="str">
        <f t="shared" si="2"/>
        <v>df149,</v>
      </c>
    </row>
    <row r="150" spans="1:2" x14ac:dyDescent="0.35">
      <c r="A150" t="s">
        <v>537</v>
      </c>
      <c r="B150" t="str">
        <f t="shared" si="2"/>
        <v>df150,</v>
      </c>
    </row>
    <row r="151" spans="1:2" x14ac:dyDescent="0.35">
      <c r="A151" t="s">
        <v>538</v>
      </c>
      <c r="B151" t="str">
        <f t="shared" si="2"/>
        <v>df151,</v>
      </c>
    </row>
    <row r="152" spans="1:2" x14ac:dyDescent="0.35">
      <c r="A152" t="s">
        <v>539</v>
      </c>
      <c r="B152" t="str">
        <f t="shared" si="2"/>
        <v>df152,</v>
      </c>
    </row>
    <row r="153" spans="1:2" x14ac:dyDescent="0.35">
      <c r="A153" t="s">
        <v>540</v>
      </c>
      <c r="B153" t="str">
        <f t="shared" si="2"/>
        <v>df153,</v>
      </c>
    </row>
    <row r="154" spans="1:2" x14ac:dyDescent="0.35">
      <c r="A154" t="s">
        <v>541</v>
      </c>
      <c r="B154" t="str">
        <f t="shared" si="2"/>
        <v>df154,</v>
      </c>
    </row>
    <row r="155" spans="1:2" x14ac:dyDescent="0.35">
      <c r="A155" t="s">
        <v>542</v>
      </c>
      <c r="B155" t="str">
        <f t="shared" si="2"/>
        <v>df155,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golfstats_FINAL_Excel</vt:lpstr>
      <vt:lpstr>jupyter_lists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Lapsansky</dc:creator>
  <cp:lastModifiedBy>Joe Lapsansky</cp:lastModifiedBy>
  <dcterms:created xsi:type="dcterms:W3CDTF">2021-04-29T20:24:55Z</dcterms:created>
  <dcterms:modified xsi:type="dcterms:W3CDTF">2021-04-29T20:37:20Z</dcterms:modified>
</cp:coreProperties>
</file>