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Lost wages (2025 Q4)</t>
        </is>
      </c>
      <c r="B2" t="n">
        <v>46250</v>
      </c>
      <c r="C2" t="inlineStr">
        <is>
          <t>Base $185k/4 = $46,250 for Nov 12 - Dec 31</t>
        </is>
      </c>
    </row>
    <row r="3">
      <c r="A3" t="inlineStr">
        <is>
          <t>Lost wages (2026 projected)</t>
        </is>
      </c>
      <c r="B3" t="n">
        <v>185000</v>
      </c>
      <c r="C3" t="inlineStr">
        <is>
          <t>Full year base salary</t>
        </is>
      </c>
    </row>
    <row r="4">
      <c r="A4" t="inlineStr">
        <is>
          <t>Lost bonus (2025)</t>
        </is>
      </c>
      <c r="B4" t="n">
        <v>22000</v>
      </c>
      <c r="C4" t="inlineStr">
        <is>
          <t>Standard annual bonus not paid</t>
        </is>
      </c>
    </row>
    <row r="5">
      <c r="A5" t="inlineStr">
        <is>
          <t>Retention bonus (comparable employees)</t>
        </is>
      </c>
      <c r="B5" t="n">
        <v>15000</v>
      </c>
      <c r="C5" t="inlineStr">
        <is>
          <t>Estimate — two PM peers received</t>
        </is>
      </c>
    </row>
    <row r="6">
      <c r="A6" t="inlineStr">
        <is>
          <t>Benefits lost (health insurance)</t>
        </is>
      </c>
      <c r="B6" t="n">
        <v>12000</v>
      </c>
      <c r="C6" t="inlineStr">
        <is>
          <t>Estimated annual employer contribution</t>
        </is>
      </c>
    </row>
    <row r="7">
      <c r="A7" t="inlineStr">
        <is>
          <t>Emotional distress</t>
        </is>
      </c>
      <c r="B7" t="n">
        <v>75000</v>
      </c>
      <c r="C7" t="inlineStr">
        <is>
          <t>Subject to expert testimony</t>
        </is>
      </c>
    </row>
    <row r="8">
      <c r="A8" t="inlineStr">
        <is>
          <t>Punitive damages (if awarded)</t>
        </is>
      </c>
      <c r="B8" t="n">
        <v>500000</v>
      </c>
      <c r="C8" t="inlineStr">
        <is>
          <t>Discretionary — max under NY law</t>
        </is>
      </c>
    </row>
    <row r="9">
      <c r="A9" t="inlineStr"/>
      <c r="B9" t="inlineStr"/>
      <c r="C9" t="inlineStr"/>
    </row>
    <row r="10">
      <c r="A10" t="inlineStr">
        <is>
          <t>TOTAL (base)</t>
        </is>
      </c>
      <c r="B10">
        <f>SUM(B2:B7)</f>
        <v/>
      </c>
      <c r="C10" t="inlineStr">
        <is>
          <t>Excludes punitive</t>
        </is>
      </c>
    </row>
    <row r="11">
      <c r="A11" t="inlineStr">
        <is>
          <t>TOTAL (with punitive)</t>
        </is>
      </c>
      <c r="B11">
        <f>SUM(B2:B8)</f>
        <v/>
      </c>
      <c r="C11" t="inlineStr">
        <is>
          <t>Full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2026-06-10T04:03:26Z</dcterms:created>
  <dcterms:modified xmlns:dcterms="http://purl.org/dc/terms/" xmlns:xsi="http://www.w3.org/2001/XMLSchema-instance" xsi:type="dcterms:W3CDTF">2026-06-10T04:03:26Z</dcterms:modified>
</cp:coreProperties>
</file>