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<sst xmlns="http://schemas.openxmlformats.org/spreadsheetml/2006/main" count="8" uniqueCount="8">
  <si>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fiber</t>
  </si>
  <si>
    <t>Q</t>
  </si>
  <si>
    <t>a</t>
  </si>
  <si>
    <t>A_L</t>
  </si>
  <si>
    <t>A_S</t>
  </si>
  <si>
    <t>R</t>
  </si>
  <si>
    <t>ave</t>
  </si>
  <si>
    <t>std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</si>
</sst>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2.0</v>
      </c>
      <c r="B2" s="1">
        <v>13.83</v>
      </c>
      <c r="C2" s="1">
        <v>0.736</v>
      </c>
      <c r="D2" s="1">
        <v>326.0</v>
      </c>
      <c r="E2" s="1">
        <v>20.2</v>
      </c>
      <c r="F2" s="1">
        <v>0.261</v>
      </c>
    </row>
    <row r="3">
      <c r="A3" s="1">
        <v>3.0</v>
      </c>
      <c r="B3" s="1">
        <v>12.38</v>
      </c>
      <c r="C3" s="1">
        <v>0.7434</v>
      </c>
      <c r="D3" s="1">
        <v>345.0</v>
      </c>
      <c r="E3" s="1">
        <v>21.6</v>
      </c>
      <c r="F3" s="1">
        <v>0.1428</v>
      </c>
    </row>
    <row r="4">
      <c r="A4" s="1">
        <v>4.0</v>
      </c>
      <c r="B4" s="1">
        <v>25.0</v>
      </c>
      <c r="C4" s="1">
        <v>0.703</v>
      </c>
      <c r="D4" s="1">
        <v>374.0</v>
      </c>
      <c r="E4" s="1">
        <v>24.8</v>
      </c>
      <c r="F4" s="1">
        <v>0.123</v>
      </c>
    </row>
    <row r="5">
      <c r="A5" s="1" t="s">
        <v>6</v>
      </c>
      <c r="B5" s="2">
        <f t="shared" ref="B5:F5" si="1">SUM(B2:B4)/3</f>
        <v>17.07</v>
      </c>
      <c r="C5" s="2">
        <f t="shared" si="1"/>
        <v>0.7274666667</v>
      </c>
      <c r="D5" s="2">
        <f t="shared" si="1"/>
        <v>348.3333333</v>
      </c>
      <c r="E5" s="2">
        <f t="shared" si="1"/>
        <v>22.2</v>
      </c>
      <c r="F5" s="2">
        <f t="shared" si="1"/>
        <v>0.1756</v>
      </c>
    </row>
    <row r="6">
      <c r="A6" s="1" t="s">
        <v>7</v>
      </c>
      <c r="B6" s="2">
        <f t="shared" ref="B6:F6" si="2">SQRT(((B2-B5)^2+(B3-B5)^2+(B4-B5)^2)/3)</f>
        <v>5.638516353</v>
      </c>
      <c r="C6" s="2">
        <f t="shared" si="2"/>
        <v>0.01756233343</v>
      </c>
      <c r="D6" s="2">
        <f t="shared" si="2"/>
        <v>19.73716179</v>
      </c>
      <c r="E6" s="2">
        <f t="shared" si="2"/>
        <v>1.925270544</v>
      </c>
      <c r="F6" s="2">
        <f t="shared" si="2"/>
        <v>0.06092552831</v>
      </c>
    </row>
  </sheetData>
  <drawing r:id="rId1"/>
</worksheet>
</file>