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23CC88D9-7513-443D-AFB0-8073180C7302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奖金表 " sheetId="1" r:id="rId1"/>
  </sheets>
  <definedNames>
    <definedName name="_xlnm._FilterDatabase" localSheetId="0" hidden="1">'奖金表 '!$A$4:$L$43</definedName>
    <definedName name="_xlnm.Print_Area" localSheetId="0">'奖金表 '!$B$1:$F$45</definedName>
    <definedName name="_xlnm.Print_Titles" localSheetId="0">'奖金表 '!$1:$4</definedName>
  </definedNames>
  <calcPr calcId="191029"/>
</workbook>
</file>

<file path=xl/calcChain.xml><?xml version="1.0" encoding="utf-8"?>
<calcChain xmlns="http://schemas.openxmlformats.org/spreadsheetml/2006/main">
  <c r="E40" i="1" l="1"/>
</calcChain>
</file>

<file path=xl/sharedStrings.xml><?xml version="1.0" encoding="utf-8"?>
<sst xmlns="http://schemas.openxmlformats.org/spreadsheetml/2006/main" count="161" uniqueCount="68">
  <si>
    <t>考核周期：2026年2月</t>
  </si>
  <si>
    <t>序号</t>
  </si>
  <si>
    <t>ID</t>
  </si>
  <si>
    <t>姓名</t>
  </si>
  <si>
    <t>月度实发奖金</t>
  </si>
  <si>
    <t>备注</t>
  </si>
  <si>
    <t>-</t>
  </si>
  <si>
    <t>2026/2/13离职</t>
  </si>
  <si>
    <t>合计</t>
  </si>
  <si>
    <t>部门总监：</t>
  </si>
  <si>
    <t>校长：</t>
  </si>
  <si>
    <t>科目</t>
  </si>
  <si>
    <t>总得分</t>
  </si>
  <si>
    <t>新增虚拟人目标</t>
  </si>
  <si>
    <t>完成率</t>
  </si>
  <si>
    <t>新增商机得分（30分）</t>
  </si>
  <si>
    <t>高意向商机转化率目标</t>
  </si>
  <si>
    <t>高意向商机转化得分（20分）</t>
  </si>
  <si>
    <t>学科产品月产出
学科产品月产出目标：10份按时按质量交付产品任务</t>
  </si>
  <si>
    <t>研发完成与质量（20分）</t>
  </si>
  <si>
    <t>扣分项
出现迟到：扣0.5分
例会无故缺席/迟到：扣1分
其他工作情况：任务提交超时、日报连续3次未提交等：扣1分</t>
  </si>
  <si>
    <t>编程</t>
  </si>
  <si>
    <t>双语</t>
  </si>
  <si>
    <t>美术</t>
  </si>
  <si>
    <t>口才</t>
  </si>
  <si>
    <t>益智</t>
  </si>
  <si>
    <t>博文</t>
  </si>
  <si>
    <t>/</t>
  </si>
  <si>
    <t>2025/8/29离职</t>
  </si>
  <si>
    <t>日报连续3次未提交</t>
  </si>
  <si>
    <t>9.18会议迟到，扣0.5分</t>
  </si>
  <si>
    <t>2025/9/19离职</t>
  </si>
  <si>
    <t>书法</t>
  </si>
  <si>
    <t>1</t>
    <phoneticPr fontId="13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</si>
  <si>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</si>
  <si>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</si>
  <si>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</si>
  <si>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</si>
  <si>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</si>
  <si>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</si>
  <si>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</si>
  <si>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</si>
  <si>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</si>
  <si>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</si>
  <si>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</si>
  <si>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</si>
  <si>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</si>
  <si>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</si>
  <si>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</si>
  <si>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</si>
  <si>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</si>
  <si>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</si>
  <si>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</si>
  <si>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</si>
  <si>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</si>
  <si>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</si>
  <si>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</si>
  <si>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</si>
  <si>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</si>
  <si>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</si>
  <si>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</si>
  <si>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</si>
  <si>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</si>
  <si>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</si>
  <si>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</si>
  <si>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</si>
  <si>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</si>
  <si>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A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</si>
</sst>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0" formatCode="[$-F800]dddd\,\ mmmm\ dd\,\ yyyy"/>
    <numFmt numFmtId="181" formatCode="0.00_);[Red]\(0.00\)"/>
    <numFmt numFmtId="182" formatCode="0.0%"/>
    <numFmt numFmtId="184" formatCode="#,##0.00_ "/>
    <numFmt numFmtId="185" formatCode="0_);[Red]\(0\)"/>
    <numFmt numFmtId="186" formatCode="0.00_ "/>
    <numFmt numFmtId="187" formatCode="yyyy/m/d;@"/>
  </numFmts>
  <fonts count="15" x14ac:knownFonts="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9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等线"/>
      <charset val="134"/>
    </font>
    <font>
      <b/>
      <sz val="9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8"/>
      <color rgb="FFFFFFFF"/>
      <name val="微软雅黑"/>
      <charset val="134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12"/>
      <name val="Times New Roman"/>
      <family val="1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/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81" fontId="2" fillId="0" borderId="2" xfId="0" applyNumberFormat="1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85" fontId="2" fillId="0" borderId="2" xfId="0" applyNumberFormat="1" applyFont="1" applyBorder="1" applyAlignment="1">
      <alignment horizontal="center" vertical="center"/>
    </xf>
    <xf numFmtId="186" fontId="2" fillId="0" borderId="4" xfId="0" applyNumberFormat="1" applyFont="1" applyBorder="1" applyAlignment="1">
      <alignment horizontal="center" vertical="center" wrapText="1"/>
    </xf>
    <xf numFmtId="187" fontId="5" fillId="0" borderId="2" xfId="0" applyNumberFormat="1" applyFont="1" applyBorder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/>
    </xf>
    <xf numFmtId="187" fontId="2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87" fontId="2" fillId="0" borderId="2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84" fontId="9" fillId="2" borderId="2" xfId="0" applyNumberFormat="1" applyFont="1" applyFill="1" applyBorder="1" applyAlignment="1">
      <alignment horizontal="center" vertical="center" wrapText="1"/>
    </xf>
    <xf numFmtId="182" fontId="9" fillId="2" borderId="2" xfId="1" applyNumberFormat="1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84" fontId="2" fillId="0" borderId="2" xfId="0" applyNumberFormat="1" applyFont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 wrapText="1"/>
    </xf>
    <xf numFmtId="185" fontId="2" fillId="3" borderId="2" xfId="0" applyNumberFormat="1" applyFont="1" applyFill="1" applyBorder="1" applyAlignment="1">
      <alignment horizontal="center" vertical="center" wrapText="1"/>
    </xf>
    <xf numFmtId="181" fontId="2" fillId="3" borderId="2" xfId="0" applyNumberFormat="1" applyFont="1" applyFill="1" applyBorder="1" applyAlignment="1">
      <alignment horizontal="center" vertical="center" wrapText="1"/>
    </xf>
    <xf numFmtId="187" fontId="2" fillId="0" borderId="2" xfId="0" applyNumberFormat="1" applyFont="1" applyBorder="1" applyAlignment="1">
      <alignment horizontal="left" vertical="center"/>
    </xf>
    <xf numFmtId="182" fontId="2" fillId="0" borderId="2" xfId="1" applyNumberFormat="1" applyFont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31000000}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BE4D5"/>
        </patternFill>
      </fill>
    </dxf>
    <dxf>
      <font>
        <sz val="11"/>
        <color rgb="FF9C0006"/>
      </font>
    </dxf>
    <dxf>
      <font>
        <sz val="11"/>
        <color rgb="FF9C0006"/>
      </font>
    </dxf>
    <dxf>
      <font>
        <sz val="10"/>
        <color rgb="FF000000"/>
      </font>
    </dxf>
  </dxfs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N90"/>
  <sheetViews>
    <sheetView showGridLines="0" tabSelected="1" zoomScale="85" zoomScaleNormal="85" workbookViewId="0">
      <pane ySplit="5" topLeftCell="A14" activePane="bottomLeft" state="frozen"/>
      <selection pane="bottomLeft" activeCell="H30" sqref="H30"/>
    </sheetView>
  </sheetViews>
  <sheetFormatPr defaultColWidth="9" defaultRowHeight="14.2" customHeight="1" x14ac:dyDescent="0.4"/>
  <cols>
    <col min="1" max="1" width="4.64453125" style="1" customWidth="1"/>
    <col min="2" max="2" width="8.8203125" style="1" customWidth="1"/>
    <col min="4" max="4" width="11.64453125" style="1" customWidth="1"/>
    <col min="5" max="5" width="11.64453125" style="13" customWidth="1"/>
    <col min="6" max="6" width="18.17578125" style="16" customWidth="1"/>
    <col min="7" max="7" width="11.3515625" style="17" customWidth="1"/>
    <col min="8" max="8" width="8.17578125" style="17" customWidth="1"/>
    <col min="9" max="9" width="10.3515625" style="8" customWidth="1"/>
    <col min="10" max="11" width="8.17578125" style="8" customWidth="1"/>
    <col min="12" max="12" width="8.17578125" style="18" customWidth="1"/>
  </cols>
  <sheetData>
    <row r="1" spans="2:12" ht="9" customHeight="1" x14ac:dyDescent="0.4"/>
    <row r="2" spans="2:12" ht="22.5" customHeight="1" x14ac:dyDescent="0.4">
      <c r="C2" s="19"/>
      <c r="D2" s="8"/>
      <c r="E2" s="1"/>
      <c r="F2" s="20"/>
    </row>
    <row r="3" spans="2:12" ht="23.2" customHeight="1" x14ac:dyDescent="0.4">
      <c r="B3" s="7" t="s">
        <v>0</v>
      </c>
      <c r="C3" s="21"/>
      <c r="D3" s="21"/>
      <c r="E3" s="22"/>
      <c r="F3" s="23"/>
    </row>
    <row r="4" spans="2:12" ht="22.5" customHeight="1" x14ac:dyDescent="0.4">
      <c r="B4" s="11" t="s">
        <v>1</v>
      </c>
      <c r="C4" s="12" t="s">
        <v>2</v>
      </c>
      <c r="D4" s="11" t="s">
        <v>3</v>
      </c>
      <c r="E4" s="24" t="s">
        <v>4</v>
      </c>
      <c r="F4" s="10" t="s">
        <v>5</v>
      </c>
    </row>
    <row r="5" spans="2:12" ht="28.05" customHeight="1" x14ac:dyDescent="0.4">
      <c r="B5" s="2">
        <v>1</v>
      </c>
      <c r="C5" s="54" t="s">
        <v>33</v>
      </c>
      <c r="D5" s="55" t="s">
        <v>67</v>
      </c>
      <c r="E5" s="26">
        <v>1500</v>
      </c>
      <c r="F5" s="27" t="s">
        <v>6</v>
      </c>
      <c r="H5" s="28"/>
    </row>
    <row r="6" spans="2:12" s="8" customFormat="1" ht="28.05" customHeight="1" x14ac:dyDescent="0.4">
      <c r="B6" s="2">
        <v>2</v>
      </c>
      <c r="C6" s="54" t="s">
        <v>34</v>
      </c>
      <c r="D6" s="55" t="s">
        <v>67</v>
      </c>
      <c r="E6" s="26">
        <v>1500</v>
      </c>
      <c r="F6" s="27" t="s">
        <v>6</v>
      </c>
      <c r="G6" s="17"/>
      <c r="H6" s="28"/>
      <c r="L6" s="18"/>
    </row>
    <row r="7" spans="2:12" s="15" customFormat="1" ht="28.05" customHeight="1" x14ac:dyDescent="0.4">
      <c r="B7" s="2">
        <v>3</v>
      </c>
      <c r="C7" s="54" t="s">
        <v>35</v>
      </c>
      <c r="D7" s="55" t="s">
        <v>67</v>
      </c>
      <c r="E7" s="26">
        <v>1500</v>
      </c>
      <c r="F7" s="29" t="s">
        <v>6</v>
      </c>
      <c r="G7" s="17"/>
      <c r="H7" s="28"/>
      <c r="I7" s="8"/>
      <c r="J7" s="8"/>
      <c r="K7" s="8"/>
      <c r="L7" s="30"/>
    </row>
    <row r="8" spans="2:12" s="15" customFormat="1" ht="28.05" customHeight="1" x14ac:dyDescent="0.4">
      <c r="B8" s="2">
        <v>4</v>
      </c>
      <c r="C8" s="54" t="s">
        <v>36</v>
      </c>
      <c r="D8" s="55" t="s">
        <v>67</v>
      </c>
      <c r="E8" s="26">
        <v>1500</v>
      </c>
      <c r="F8" s="29" t="s">
        <v>6</v>
      </c>
      <c r="G8" s="17"/>
      <c r="H8" s="28"/>
      <c r="I8" s="8"/>
      <c r="J8" s="8"/>
      <c r="K8" s="8"/>
      <c r="L8" s="30"/>
    </row>
    <row r="9" spans="2:12" s="15" customFormat="1" ht="28.05" customHeight="1" x14ac:dyDescent="0.4">
      <c r="B9" s="2">
        <v>5</v>
      </c>
      <c r="C9" s="54" t="s">
        <v>37</v>
      </c>
      <c r="D9" s="55" t="s">
        <v>67</v>
      </c>
      <c r="E9" s="26">
        <v>1500</v>
      </c>
      <c r="F9" s="27" t="s">
        <v>6</v>
      </c>
      <c r="G9" s="17"/>
      <c r="H9" s="28"/>
      <c r="I9" s="8"/>
      <c r="J9" s="8"/>
      <c r="K9" s="8"/>
      <c r="L9" s="30"/>
    </row>
    <row r="10" spans="2:12" s="15" customFormat="1" ht="28.05" customHeight="1" x14ac:dyDescent="0.4">
      <c r="B10" s="2">
        <v>6</v>
      </c>
      <c r="C10" s="54" t="s">
        <v>38</v>
      </c>
      <c r="D10" s="55" t="s">
        <v>67</v>
      </c>
      <c r="E10" s="26">
        <v>1500</v>
      </c>
      <c r="F10" s="27" t="s">
        <v>6</v>
      </c>
      <c r="G10" s="17"/>
      <c r="H10" s="28"/>
      <c r="I10" s="8"/>
      <c r="J10" s="8"/>
      <c r="K10" s="8"/>
      <c r="L10" s="30"/>
    </row>
    <row r="11" spans="2:12" s="15" customFormat="1" ht="28.05" customHeight="1" x14ac:dyDescent="0.4">
      <c r="B11" s="2">
        <v>7</v>
      </c>
      <c r="C11" s="54" t="s">
        <v>39</v>
      </c>
      <c r="D11" s="55" t="s">
        <v>67</v>
      </c>
      <c r="E11" s="26">
        <v>1500</v>
      </c>
      <c r="F11" s="29" t="s">
        <v>6</v>
      </c>
      <c r="G11" s="17"/>
      <c r="H11" s="28"/>
      <c r="I11" s="8"/>
      <c r="J11" s="8"/>
      <c r="K11" s="8"/>
      <c r="L11" s="30"/>
    </row>
    <row r="12" spans="2:12" s="15" customFormat="1" ht="28.05" customHeight="1" x14ac:dyDescent="0.4">
      <c r="B12" s="2">
        <v>8</v>
      </c>
      <c r="C12" s="54" t="s">
        <v>40</v>
      </c>
      <c r="D12" s="55" t="s">
        <v>67</v>
      </c>
      <c r="E12" s="26">
        <v>1500</v>
      </c>
      <c r="F12" s="29" t="s">
        <v>6</v>
      </c>
      <c r="G12" s="17"/>
      <c r="H12" s="28"/>
      <c r="I12" s="8"/>
      <c r="J12" s="8"/>
      <c r="K12" s="8"/>
      <c r="L12" s="30"/>
    </row>
    <row r="13" spans="2:12" s="15" customFormat="1" ht="28.05" customHeight="1" x14ac:dyDescent="0.4">
      <c r="B13" s="2">
        <v>9</v>
      </c>
      <c r="C13" s="54" t="s">
        <v>41</v>
      </c>
      <c r="D13" s="55" t="s">
        <v>67</v>
      </c>
      <c r="E13" s="26">
        <v>1500</v>
      </c>
      <c r="F13" s="29" t="s">
        <v>6</v>
      </c>
      <c r="G13" s="17"/>
      <c r="H13" s="28"/>
      <c r="I13" s="8"/>
      <c r="J13" s="8"/>
      <c r="K13" s="8"/>
      <c r="L13" s="30"/>
    </row>
    <row r="14" spans="2:12" s="15" customFormat="1" ht="28.05" customHeight="1" x14ac:dyDescent="0.4">
      <c r="B14" s="2">
        <v>10</v>
      </c>
      <c r="C14" s="54" t="s">
        <v>42</v>
      </c>
      <c r="D14" s="55" t="s">
        <v>67</v>
      </c>
      <c r="E14" s="26">
        <v>1500</v>
      </c>
      <c r="F14" s="27" t="s">
        <v>6</v>
      </c>
      <c r="G14" s="17"/>
      <c r="H14" s="28"/>
      <c r="I14" s="8"/>
      <c r="J14" s="8"/>
      <c r="K14" s="8"/>
      <c r="L14" s="30"/>
    </row>
    <row r="15" spans="2:12" s="15" customFormat="1" ht="28.05" customHeight="1" x14ac:dyDescent="0.4">
      <c r="B15" s="2">
        <v>11</v>
      </c>
      <c r="C15" s="54" t="s">
        <v>43</v>
      </c>
      <c r="D15" s="55" t="s">
        <v>67</v>
      </c>
      <c r="E15" s="26">
        <v>1500</v>
      </c>
      <c r="F15" s="27" t="s">
        <v>6</v>
      </c>
      <c r="G15" s="17"/>
      <c r="H15" s="28"/>
      <c r="I15" s="8"/>
      <c r="J15" s="8"/>
      <c r="K15" s="8"/>
      <c r="L15" s="30"/>
    </row>
    <row r="16" spans="2:12" s="15" customFormat="1" ht="28.05" customHeight="1" x14ac:dyDescent="0.4">
      <c r="B16" s="2">
        <v>12</v>
      </c>
      <c r="C16" s="54" t="s">
        <v>44</v>
      </c>
      <c r="D16" s="55" t="s">
        <v>67</v>
      </c>
      <c r="E16" s="26">
        <v>1500</v>
      </c>
      <c r="F16" s="29" t="s">
        <v>6</v>
      </c>
      <c r="G16" s="17"/>
      <c r="H16" s="28"/>
      <c r="I16" s="8"/>
      <c r="J16" s="8"/>
      <c r="K16" s="8"/>
      <c r="L16" s="30"/>
    </row>
    <row r="17" spans="2:12" s="15" customFormat="1" ht="28.05" customHeight="1" x14ac:dyDescent="0.4">
      <c r="B17" s="2">
        <v>13</v>
      </c>
      <c r="C17" s="54" t="s">
        <v>45</v>
      </c>
      <c r="D17" s="55" t="s">
        <v>67</v>
      </c>
      <c r="E17" s="26">
        <v>1500</v>
      </c>
      <c r="F17" s="27" t="s">
        <v>6</v>
      </c>
      <c r="G17" s="17"/>
      <c r="H17" s="28"/>
      <c r="I17" s="8"/>
      <c r="J17" s="8"/>
      <c r="K17" s="8"/>
      <c r="L17" s="30"/>
    </row>
    <row r="18" spans="2:12" s="15" customFormat="1" ht="28.05" customHeight="1" x14ac:dyDescent="0.4">
      <c r="B18" s="2">
        <v>14</v>
      </c>
      <c r="C18" s="54" t="s">
        <v>46</v>
      </c>
      <c r="D18" s="55" t="s">
        <v>67</v>
      </c>
      <c r="E18" s="26">
        <v>1500</v>
      </c>
      <c r="F18" s="27" t="s">
        <v>6</v>
      </c>
      <c r="G18" s="17"/>
      <c r="H18" s="28"/>
      <c r="I18" s="8"/>
      <c r="J18" s="8"/>
      <c r="K18" s="8"/>
      <c r="L18" s="30"/>
    </row>
    <row r="19" spans="2:12" s="15" customFormat="1" ht="28.05" customHeight="1" x14ac:dyDescent="0.4">
      <c r="B19" s="2">
        <v>15</v>
      </c>
      <c r="C19" s="54" t="s">
        <v>47</v>
      </c>
      <c r="D19" s="55" t="s">
        <v>67</v>
      </c>
      <c r="E19" s="26">
        <v>1500</v>
      </c>
      <c r="F19" s="29" t="s">
        <v>6</v>
      </c>
      <c r="G19" s="17"/>
      <c r="H19" s="28"/>
      <c r="I19" s="8"/>
      <c r="J19" s="8"/>
      <c r="K19" s="8"/>
      <c r="L19" s="30"/>
    </row>
    <row r="20" spans="2:12" s="15" customFormat="1" ht="28.05" customHeight="1" x14ac:dyDescent="0.4">
      <c r="B20" s="2">
        <v>16</v>
      </c>
      <c r="C20" s="54" t="s">
        <v>48</v>
      </c>
      <c r="D20" s="55" t="s">
        <v>67</v>
      </c>
      <c r="E20" s="26">
        <v>1500</v>
      </c>
      <c r="F20" s="29" t="s">
        <v>6</v>
      </c>
      <c r="G20" s="17"/>
      <c r="H20" s="28"/>
      <c r="I20" s="8"/>
      <c r="J20" s="8"/>
      <c r="K20" s="8"/>
      <c r="L20" s="30"/>
    </row>
    <row r="21" spans="2:12" s="15" customFormat="1" ht="28.05" customHeight="1" x14ac:dyDescent="0.4">
      <c r="B21" s="2">
        <v>17</v>
      </c>
      <c r="C21" s="54" t="s">
        <v>49</v>
      </c>
      <c r="D21" s="55" t="s">
        <v>67</v>
      </c>
      <c r="E21" s="26">
        <v>1500</v>
      </c>
      <c r="F21" s="29" t="s">
        <v>6</v>
      </c>
      <c r="G21" s="17"/>
      <c r="H21" s="28"/>
      <c r="I21" s="8"/>
      <c r="J21" s="8"/>
      <c r="K21" s="8"/>
      <c r="L21" s="30"/>
    </row>
    <row r="22" spans="2:12" s="15" customFormat="1" ht="28.05" customHeight="1" x14ac:dyDescent="0.4">
      <c r="B22" s="2">
        <v>18</v>
      </c>
      <c r="C22" s="54" t="s">
        <v>50</v>
      </c>
      <c r="D22" s="55" t="s">
        <v>67</v>
      </c>
      <c r="E22" s="26">
        <v>1500</v>
      </c>
      <c r="F22" s="29" t="s">
        <v>6</v>
      </c>
      <c r="G22" s="17"/>
      <c r="H22" s="28"/>
      <c r="I22" s="8"/>
      <c r="J22" s="8"/>
      <c r="K22" s="8"/>
      <c r="L22" s="30"/>
    </row>
    <row r="23" spans="2:12" s="15" customFormat="1" ht="28.05" customHeight="1" x14ac:dyDescent="0.4">
      <c r="B23" s="2">
        <v>19</v>
      </c>
      <c r="C23" s="54" t="s">
        <v>51</v>
      </c>
      <c r="D23" s="55" t="s">
        <v>67</v>
      </c>
      <c r="E23" s="26">
        <v>0</v>
      </c>
      <c r="F23" s="29" t="s">
        <v>7</v>
      </c>
      <c r="G23" s="17"/>
      <c r="H23" s="28"/>
      <c r="I23" s="8"/>
      <c r="J23" s="8"/>
      <c r="K23" s="8"/>
      <c r="L23" s="30"/>
    </row>
    <row r="24" spans="2:12" s="15" customFormat="1" ht="28.05" customHeight="1" x14ac:dyDescent="0.4">
      <c r="B24" s="2">
        <v>20</v>
      </c>
      <c r="C24" s="54" t="s">
        <v>52</v>
      </c>
      <c r="D24" s="55" t="s">
        <v>67</v>
      </c>
      <c r="E24" s="26">
        <v>1500</v>
      </c>
      <c r="F24" s="29" t="s">
        <v>6</v>
      </c>
      <c r="G24" s="17"/>
      <c r="H24" s="28"/>
      <c r="I24" s="8"/>
      <c r="J24" s="8"/>
      <c r="K24" s="8"/>
      <c r="L24" s="30"/>
    </row>
    <row r="25" spans="2:12" s="15" customFormat="1" ht="28.05" customHeight="1" x14ac:dyDescent="0.4">
      <c r="B25" s="2">
        <v>21</v>
      </c>
      <c r="C25" s="54" t="s">
        <v>53</v>
      </c>
      <c r="D25" s="55" t="s">
        <v>67</v>
      </c>
      <c r="E25" s="26">
        <v>1500</v>
      </c>
      <c r="F25" s="29" t="s">
        <v>6</v>
      </c>
      <c r="G25" s="17"/>
      <c r="H25" s="28"/>
      <c r="I25" s="8"/>
      <c r="J25" s="8"/>
      <c r="K25" s="8"/>
      <c r="L25" s="30"/>
    </row>
    <row r="26" spans="2:12" s="15" customFormat="1" ht="28.05" customHeight="1" x14ac:dyDescent="0.4">
      <c r="B26" s="2">
        <v>22</v>
      </c>
      <c r="C26" s="54" t="s">
        <v>54</v>
      </c>
      <c r="D26" s="55" t="s">
        <v>67</v>
      </c>
      <c r="E26" s="26">
        <v>1500</v>
      </c>
      <c r="F26" s="29" t="s">
        <v>6</v>
      </c>
      <c r="G26" s="17"/>
      <c r="H26" s="28"/>
      <c r="I26" s="8"/>
      <c r="J26" s="8"/>
      <c r="K26" s="8"/>
      <c r="L26" s="30"/>
    </row>
    <row r="27" spans="2:12" s="15" customFormat="1" ht="28.05" customHeight="1" x14ac:dyDescent="0.4">
      <c r="B27" s="2">
        <v>23</v>
      </c>
      <c r="C27" s="54" t="s">
        <v>55</v>
      </c>
      <c r="D27" s="55" t="s">
        <v>67</v>
      </c>
      <c r="E27" s="26">
        <v>1500</v>
      </c>
      <c r="F27" s="29" t="s">
        <v>6</v>
      </c>
      <c r="G27" s="17"/>
      <c r="H27" s="28"/>
      <c r="I27" s="8"/>
      <c r="J27" s="8"/>
      <c r="K27" s="8"/>
      <c r="L27" s="30"/>
    </row>
    <row r="28" spans="2:12" s="15" customFormat="1" ht="28.05" customHeight="1" x14ac:dyDescent="0.4">
      <c r="B28" s="2">
        <v>24</v>
      </c>
      <c r="C28" s="54" t="s">
        <v>56</v>
      </c>
      <c r="D28" s="55" t="s">
        <v>67</v>
      </c>
      <c r="E28" s="26">
        <v>1500</v>
      </c>
      <c r="F28" s="29" t="s">
        <v>6</v>
      </c>
      <c r="G28" s="17"/>
      <c r="H28" s="28"/>
      <c r="I28" s="8"/>
      <c r="J28" s="8"/>
      <c r="K28" s="8"/>
      <c r="L28" s="30"/>
    </row>
    <row r="29" spans="2:12" s="15" customFormat="1" ht="28.05" customHeight="1" x14ac:dyDescent="0.4">
      <c r="B29" s="2">
        <v>25</v>
      </c>
      <c r="C29" s="54" t="s">
        <v>57</v>
      </c>
      <c r="D29" s="55" t="s">
        <v>67</v>
      </c>
      <c r="E29" s="26">
        <v>1500</v>
      </c>
      <c r="F29" s="29" t="s">
        <v>6</v>
      </c>
      <c r="G29" s="17"/>
      <c r="H29" s="28"/>
      <c r="I29" s="8"/>
      <c r="J29" s="8"/>
      <c r="K29" s="8"/>
      <c r="L29" s="30"/>
    </row>
    <row r="30" spans="2:12" s="15" customFormat="1" ht="28.05" customHeight="1" x14ac:dyDescent="0.4">
      <c r="B30" s="2">
        <v>26</v>
      </c>
      <c r="C30" s="54" t="s">
        <v>58</v>
      </c>
      <c r="D30" s="55" t="s">
        <v>67</v>
      </c>
      <c r="E30" s="26">
        <v>1500</v>
      </c>
      <c r="F30" s="29" t="s">
        <v>6</v>
      </c>
      <c r="G30" s="17"/>
      <c r="H30" s="28"/>
      <c r="I30" s="8"/>
      <c r="J30" s="8"/>
      <c r="K30" s="8"/>
      <c r="L30" s="30"/>
    </row>
    <row r="31" spans="2:12" s="15" customFormat="1" ht="28.05" customHeight="1" x14ac:dyDescent="0.4">
      <c r="B31" s="2">
        <v>27</v>
      </c>
      <c r="C31" s="54" t="s">
        <v>59</v>
      </c>
      <c r="D31" s="55" t="s">
        <v>67</v>
      </c>
      <c r="E31" s="26">
        <v>1500</v>
      </c>
      <c r="F31" s="29" t="s">
        <v>6</v>
      </c>
      <c r="G31" s="17"/>
      <c r="H31" s="28"/>
      <c r="I31" s="8"/>
      <c r="J31" s="8"/>
      <c r="K31" s="8"/>
      <c r="L31" s="30"/>
    </row>
    <row r="32" spans="2:12" s="15" customFormat="1" ht="28.05" customHeight="1" x14ac:dyDescent="0.4">
      <c r="B32" s="2">
        <v>28</v>
      </c>
      <c r="C32" s="54" t="s">
        <v>60</v>
      </c>
      <c r="D32" s="55" t="s">
        <v>67</v>
      </c>
      <c r="E32" s="26">
        <v>1500</v>
      </c>
      <c r="F32" s="29" t="s">
        <v>6</v>
      </c>
      <c r="G32" s="17"/>
      <c r="H32" s="28"/>
      <c r="I32" s="8"/>
      <c r="J32" s="8"/>
      <c r="K32" s="8"/>
      <c r="L32" s="30"/>
    </row>
    <row r="33" spans="2:12" s="15" customFormat="1" ht="28.05" customHeight="1" x14ac:dyDescent="0.4">
      <c r="B33" s="2">
        <v>29</v>
      </c>
      <c r="C33" s="54" t="s">
        <v>61</v>
      </c>
      <c r="D33" s="55" t="s">
        <v>67</v>
      </c>
      <c r="E33" s="26">
        <v>1500</v>
      </c>
      <c r="F33" s="29" t="s">
        <v>6</v>
      </c>
      <c r="G33" s="17"/>
      <c r="H33" s="28"/>
      <c r="I33" s="8"/>
      <c r="J33" s="8"/>
      <c r="K33" s="8"/>
      <c r="L33" s="30"/>
    </row>
    <row r="34" spans="2:12" s="15" customFormat="1" ht="28.05" customHeight="1" x14ac:dyDescent="0.4">
      <c r="B34" s="2">
        <v>30</v>
      </c>
      <c r="C34" s="54" t="s">
        <v>62</v>
      </c>
      <c r="D34" s="55" t="s">
        <v>67</v>
      </c>
      <c r="E34" s="26">
        <v>2000</v>
      </c>
      <c r="F34" s="31" t="s">
        <v>6</v>
      </c>
      <c r="G34" s="17"/>
      <c r="H34" s="28"/>
      <c r="I34" s="8"/>
      <c r="J34" s="8"/>
      <c r="K34" s="8"/>
      <c r="L34" s="30"/>
    </row>
    <row r="35" spans="2:12" s="15" customFormat="1" ht="28.05" customHeight="1" x14ac:dyDescent="0.4">
      <c r="B35" s="2">
        <v>31</v>
      </c>
      <c r="C35" s="54" t="s">
        <v>63</v>
      </c>
      <c r="D35" s="55" t="s">
        <v>67</v>
      </c>
      <c r="E35" s="26">
        <v>2000</v>
      </c>
      <c r="F35" s="31" t="s">
        <v>6</v>
      </c>
      <c r="G35" s="17"/>
      <c r="H35" s="28"/>
      <c r="I35" s="8"/>
      <c r="J35" s="8"/>
      <c r="K35" s="8"/>
      <c r="L35" s="30"/>
    </row>
    <row r="36" spans="2:12" s="15" customFormat="1" ht="28.05" customHeight="1" x14ac:dyDescent="0.4">
      <c r="B36" s="2">
        <v>32</v>
      </c>
      <c r="C36" s="54" t="s">
        <v>64</v>
      </c>
      <c r="D36" s="55" t="s">
        <v>67</v>
      </c>
      <c r="E36" s="26">
        <v>2000</v>
      </c>
      <c r="F36" s="31" t="s">
        <v>6</v>
      </c>
      <c r="G36" s="17"/>
      <c r="H36" s="28"/>
      <c r="I36" s="8"/>
      <c r="J36" s="8"/>
      <c r="K36" s="8"/>
      <c r="L36" s="30"/>
    </row>
    <row r="37" spans="2:12" s="15" customFormat="1" ht="28.05" customHeight="1" x14ac:dyDescent="0.4">
      <c r="B37" s="2">
        <v>33</v>
      </c>
      <c r="C37" s="54" t="s">
        <v>65</v>
      </c>
      <c r="D37" s="55" t="s">
        <v>67</v>
      </c>
      <c r="E37" s="26">
        <v>1500</v>
      </c>
      <c r="F37" s="5" t="s">
        <v>6</v>
      </c>
      <c r="G37" s="17"/>
      <c r="H37" s="28"/>
      <c r="I37" s="8"/>
      <c r="J37" s="8"/>
      <c r="K37" s="8"/>
      <c r="L37" s="30"/>
    </row>
    <row r="38" spans="2:12" s="15" customFormat="1" ht="28.05" customHeight="1" x14ac:dyDescent="0.4">
      <c r="B38" s="32">
        <v>34</v>
      </c>
      <c r="C38" s="54" t="s">
        <v>66</v>
      </c>
      <c r="D38" s="55" t="s">
        <v>67</v>
      </c>
      <c r="E38" s="26">
        <v>1500</v>
      </c>
      <c r="F38" s="33" t="s">
        <v>6</v>
      </c>
      <c r="G38" s="17"/>
      <c r="H38" s="28"/>
      <c r="I38" s="8"/>
      <c r="J38" s="8"/>
      <c r="K38" s="8"/>
      <c r="L38" s="30"/>
    </row>
    <row r="39" spans="2:12" s="15" customFormat="1" ht="28.05" customHeight="1" x14ac:dyDescent="0.4">
      <c r="B39" s="34"/>
      <c r="C39" s="35"/>
      <c r="D39" s="36"/>
      <c r="E39" s="26"/>
      <c r="F39" s="5"/>
      <c r="G39" s="17"/>
      <c r="H39" s="28"/>
      <c r="I39" s="8"/>
      <c r="J39" s="8"/>
      <c r="K39" s="8"/>
      <c r="L39" s="30"/>
    </row>
    <row r="40" spans="2:12" s="15" customFormat="1" ht="30" customHeight="1" x14ac:dyDescent="0.4">
      <c r="B40" s="51" t="s">
        <v>8</v>
      </c>
      <c r="C40" s="52"/>
      <c r="D40" s="53"/>
      <c r="E40" s="25">
        <f>SUM(E5:E38)</f>
        <v>51000</v>
      </c>
      <c r="F40" s="5"/>
      <c r="G40" s="17"/>
      <c r="H40" s="17"/>
      <c r="I40" s="8"/>
      <c r="J40" s="8"/>
      <c r="L40" s="30"/>
    </row>
    <row r="41" spans="2:12" ht="14.2" customHeight="1" x14ac:dyDescent="0.4">
      <c r="D41" s="8"/>
      <c r="E41" s="1"/>
      <c r="F41" s="20"/>
    </row>
    <row r="42" spans="2:12" ht="14.2" customHeight="1" x14ac:dyDescent="0.4">
      <c r="D42" s="8"/>
      <c r="E42" s="1"/>
      <c r="F42" s="20"/>
    </row>
    <row r="43" spans="2:12" s="7" customFormat="1" ht="14.55" customHeight="1" x14ac:dyDescent="0.4">
      <c r="D43" s="7" t="s">
        <v>9</v>
      </c>
      <c r="F43" s="37" t="s">
        <v>10</v>
      </c>
      <c r="G43" s="9"/>
      <c r="H43" s="9"/>
      <c r="L43" s="38"/>
    </row>
    <row r="44" spans="2:12" s="7" customFormat="1" ht="16.05" customHeight="1" x14ac:dyDescent="0.4">
      <c r="E44" s="39"/>
      <c r="F44" s="16"/>
      <c r="G44" s="9"/>
      <c r="H44" s="9"/>
      <c r="L44" s="38"/>
    </row>
    <row r="45" spans="2:12" s="7" customFormat="1" ht="16.05" customHeight="1" x14ac:dyDescent="0.4">
      <c r="E45" s="39"/>
      <c r="F45" s="16"/>
      <c r="G45" s="9"/>
      <c r="H45" s="9"/>
      <c r="L45" s="38"/>
    </row>
    <row r="46" spans="2:12" s="7" customFormat="1" ht="16.05" customHeight="1" x14ac:dyDescent="0.4">
      <c r="E46" s="39"/>
      <c r="F46" s="16"/>
      <c r="G46" s="9"/>
      <c r="H46" s="9"/>
      <c r="L46" s="38"/>
    </row>
    <row r="47" spans="2:12" s="7" customFormat="1" ht="16.05" customHeight="1" x14ac:dyDescent="0.4">
      <c r="E47" s="39"/>
      <c r="F47" s="16"/>
      <c r="G47" s="9"/>
      <c r="H47" s="9"/>
      <c r="L47" s="38"/>
    </row>
    <row r="48" spans="2:12" s="7" customFormat="1" ht="16.05" customHeight="1" x14ac:dyDescent="0.4">
      <c r="E48" s="39"/>
      <c r="F48" s="16"/>
      <c r="G48" s="9"/>
      <c r="H48" s="9"/>
      <c r="L48" s="38"/>
    </row>
    <row r="49" spans="5:12" s="7" customFormat="1" ht="16.05" customHeight="1" x14ac:dyDescent="0.4">
      <c r="E49" s="39"/>
      <c r="F49" s="16"/>
      <c r="G49" s="9"/>
      <c r="H49" s="9"/>
      <c r="L49" s="38"/>
    </row>
    <row r="50" spans="5:12" s="7" customFormat="1" ht="16.05" customHeight="1" x14ac:dyDescent="0.4">
      <c r="E50" s="39"/>
      <c r="F50" s="16"/>
      <c r="G50" s="9"/>
      <c r="H50" s="9"/>
      <c r="L50" s="38"/>
    </row>
    <row r="51" spans="5:12" s="7" customFormat="1" ht="16.05" customHeight="1" x14ac:dyDescent="0.4">
      <c r="E51" s="39"/>
      <c r="F51" s="16"/>
      <c r="G51" s="9"/>
      <c r="H51" s="9"/>
      <c r="L51" s="38"/>
    </row>
    <row r="52" spans="5:12" s="7" customFormat="1" ht="16.05" customHeight="1" x14ac:dyDescent="0.4">
      <c r="E52" s="39"/>
      <c r="F52" s="16"/>
      <c r="G52" s="9"/>
      <c r="H52" s="9"/>
      <c r="L52" s="38"/>
    </row>
    <row r="53" spans="5:12" s="7" customFormat="1" ht="16.05" customHeight="1" x14ac:dyDescent="0.4">
      <c r="E53" s="39"/>
      <c r="F53" s="16"/>
      <c r="G53" s="9"/>
      <c r="H53" s="9"/>
      <c r="L53" s="38"/>
    </row>
    <row r="54" spans="5:12" s="7" customFormat="1" ht="16.05" customHeight="1" x14ac:dyDescent="0.4">
      <c r="E54" s="39"/>
      <c r="F54" s="16"/>
      <c r="G54" s="9"/>
      <c r="H54" s="9"/>
      <c r="L54" s="38"/>
    </row>
    <row r="55" spans="5:12" s="7" customFormat="1" ht="16.05" customHeight="1" x14ac:dyDescent="0.4">
      <c r="E55" s="39"/>
      <c r="F55" s="16"/>
      <c r="G55" s="9"/>
      <c r="H55" s="9"/>
      <c r="L55" s="38"/>
    </row>
    <row r="56" spans="5:12" s="7" customFormat="1" ht="16.05" customHeight="1" x14ac:dyDescent="0.4">
      <c r="E56" s="39"/>
      <c r="F56" s="16"/>
      <c r="G56" s="9"/>
      <c r="H56" s="9"/>
      <c r="L56" s="38"/>
    </row>
    <row r="57" spans="5:12" s="7" customFormat="1" ht="16.05" customHeight="1" x14ac:dyDescent="0.4">
      <c r="E57" s="39"/>
      <c r="F57" s="16"/>
      <c r="G57" s="9"/>
      <c r="H57" s="9"/>
      <c r="L57" s="38"/>
    </row>
    <row r="58" spans="5:12" s="7" customFormat="1" ht="16.05" customHeight="1" x14ac:dyDescent="0.4">
      <c r="E58" s="39"/>
      <c r="F58" s="16"/>
      <c r="G58" s="9"/>
      <c r="H58" s="9"/>
      <c r="L58" s="38"/>
    </row>
    <row r="59" spans="5:12" s="7" customFormat="1" ht="16.05" customHeight="1" x14ac:dyDescent="0.4">
      <c r="E59" s="39"/>
      <c r="F59" s="16"/>
      <c r="G59" s="9"/>
      <c r="H59" s="9"/>
      <c r="L59" s="38"/>
    </row>
    <row r="60" spans="5:12" s="7" customFormat="1" ht="16.05" customHeight="1" x14ac:dyDescent="0.4">
      <c r="E60" s="39"/>
      <c r="F60" s="16"/>
      <c r="G60" s="9"/>
      <c r="H60" s="9"/>
      <c r="L60" s="38"/>
    </row>
    <row r="61" spans="5:12" s="7" customFormat="1" ht="16.05" customHeight="1" x14ac:dyDescent="0.4">
      <c r="E61" s="39"/>
      <c r="F61" s="16"/>
      <c r="G61" s="9"/>
      <c r="H61" s="9"/>
      <c r="L61" s="38"/>
    </row>
    <row r="62" spans="5:12" s="7" customFormat="1" ht="16.05" customHeight="1" x14ac:dyDescent="0.4">
      <c r="E62" s="39"/>
      <c r="F62" s="16"/>
      <c r="G62" s="9"/>
      <c r="H62" s="9"/>
      <c r="L62" s="38"/>
    </row>
    <row r="65" spans="2:14" ht="14.2" hidden="1" customHeight="1" x14ac:dyDescent="0.4">
      <c r="B65" s="40" t="s">
        <v>11</v>
      </c>
      <c r="C65" s="41" t="s">
        <v>12</v>
      </c>
      <c r="D65" s="41" t="s">
        <v>13</v>
      </c>
      <c r="E65" s="41" t="s">
        <v>14</v>
      </c>
      <c r="F65" s="42" t="s">
        <v>15</v>
      </c>
      <c r="G65" s="43" t="s">
        <v>16</v>
      </c>
      <c r="H65" s="43"/>
      <c r="I65" s="41"/>
      <c r="J65" s="42" t="s">
        <v>17</v>
      </c>
      <c r="K65" s="41" t="s">
        <v>18</v>
      </c>
      <c r="L65" s="41" t="s">
        <v>19</v>
      </c>
      <c r="M65" s="41" t="s">
        <v>20</v>
      </c>
      <c r="N65" s="41" t="s">
        <v>5</v>
      </c>
    </row>
    <row r="66" spans="2:14" ht="19.05" hidden="1" customHeight="1" x14ac:dyDescent="0.4">
      <c r="B66" s="3" t="s">
        <v>21</v>
      </c>
      <c r="C66" s="6">
        <v>100</v>
      </c>
      <c r="D66" s="44">
        <v>720</v>
      </c>
      <c r="E66" s="4">
        <v>1.032</v>
      </c>
      <c r="F66" s="45">
        <v>30</v>
      </c>
      <c r="G66" s="46">
        <v>0.11</v>
      </c>
      <c r="H66" s="46"/>
      <c r="I66" s="45"/>
      <c r="J66" s="45">
        <v>20</v>
      </c>
      <c r="K66" s="47">
        <v>20</v>
      </c>
      <c r="L66" s="3">
        <v>20</v>
      </c>
      <c r="M66" s="48"/>
      <c r="N66" s="5"/>
    </row>
    <row r="67" spans="2:14" ht="19.05" hidden="1" customHeight="1" x14ac:dyDescent="0.4">
      <c r="B67" s="3" t="s">
        <v>22</v>
      </c>
      <c r="C67" s="6">
        <v>100</v>
      </c>
      <c r="D67" s="44">
        <v>1060</v>
      </c>
      <c r="E67" s="4">
        <v>1.298</v>
      </c>
      <c r="F67" s="45">
        <v>30</v>
      </c>
      <c r="G67" s="46">
        <v>0.11</v>
      </c>
      <c r="H67" s="46"/>
      <c r="I67" s="45"/>
      <c r="J67" s="45">
        <v>20</v>
      </c>
      <c r="K67" s="47">
        <v>10</v>
      </c>
      <c r="L67" s="3">
        <v>20</v>
      </c>
      <c r="M67" s="48">
        <v>0</v>
      </c>
      <c r="N67" s="5"/>
    </row>
    <row r="68" spans="2:14" ht="19.05" hidden="1" customHeight="1" x14ac:dyDescent="0.4">
      <c r="B68" s="10" t="s">
        <v>21</v>
      </c>
      <c r="C68" s="6">
        <v>100</v>
      </c>
      <c r="D68" s="44">
        <v>720</v>
      </c>
      <c r="E68" s="4">
        <v>1.032</v>
      </c>
      <c r="F68" s="45">
        <v>30</v>
      </c>
      <c r="G68" s="46">
        <v>0.11</v>
      </c>
      <c r="H68" s="46"/>
      <c r="I68" s="45"/>
      <c r="J68" s="45">
        <v>20</v>
      </c>
      <c r="K68" s="47">
        <v>20</v>
      </c>
      <c r="L68" s="3">
        <v>20</v>
      </c>
      <c r="M68" s="48">
        <v>0</v>
      </c>
      <c r="N68" s="5"/>
    </row>
    <row r="69" spans="2:14" ht="19.05" hidden="1" customHeight="1" x14ac:dyDescent="0.4">
      <c r="B69" s="3" t="s">
        <v>23</v>
      </c>
      <c r="C69" s="6">
        <v>100</v>
      </c>
      <c r="D69" s="44">
        <v>720</v>
      </c>
      <c r="E69" s="4">
        <v>1.032</v>
      </c>
      <c r="F69" s="45">
        <v>30</v>
      </c>
      <c r="G69" s="46">
        <v>0.11</v>
      </c>
      <c r="H69" s="46"/>
      <c r="I69" s="45"/>
      <c r="J69" s="45">
        <v>20</v>
      </c>
      <c r="K69" s="47">
        <v>20</v>
      </c>
      <c r="L69" s="3">
        <v>20</v>
      </c>
      <c r="M69" s="48">
        <v>0</v>
      </c>
      <c r="N69" s="49"/>
    </row>
    <row r="70" spans="2:14" ht="19.05" hidden="1" customHeight="1" x14ac:dyDescent="0.4">
      <c r="B70" s="3" t="s">
        <v>24</v>
      </c>
      <c r="C70" s="6">
        <v>100</v>
      </c>
      <c r="D70" s="44">
        <v>720</v>
      </c>
      <c r="E70" s="4">
        <v>1.032</v>
      </c>
      <c r="F70" s="45">
        <v>30</v>
      </c>
      <c r="G70" s="46">
        <v>0.11</v>
      </c>
      <c r="H70" s="46"/>
      <c r="I70" s="45"/>
      <c r="J70" s="45">
        <v>20</v>
      </c>
      <c r="K70" s="47">
        <v>20</v>
      </c>
      <c r="L70" s="3">
        <v>20</v>
      </c>
      <c r="M70" s="48">
        <v>0</v>
      </c>
      <c r="N70" s="5"/>
    </row>
    <row r="71" spans="2:14" ht="19.05" hidden="1" customHeight="1" x14ac:dyDescent="0.4">
      <c r="B71" s="3" t="s">
        <v>25</v>
      </c>
      <c r="C71" s="6">
        <v>92.519916142557605</v>
      </c>
      <c r="D71" s="44">
        <v>954</v>
      </c>
      <c r="E71" s="4">
        <v>1.0094594594594599</v>
      </c>
      <c r="F71" s="45">
        <v>30</v>
      </c>
      <c r="G71" s="50">
        <v>0.11</v>
      </c>
      <c r="H71" s="50"/>
      <c r="I71" s="45"/>
      <c r="J71" s="45">
        <v>20</v>
      </c>
      <c r="K71" s="47">
        <v>8</v>
      </c>
      <c r="L71" s="3">
        <v>16</v>
      </c>
      <c r="M71" s="48">
        <v>0</v>
      </c>
      <c r="N71" s="5"/>
    </row>
    <row r="72" spans="2:14" ht="19.05" hidden="1" customHeight="1" x14ac:dyDescent="0.4">
      <c r="B72" s="3" t="s">
        <v>22</v>
      </c>
      <c r="C72" s="6">
        <v>96.52</v>
      </c>
      <c r="D72" s="44">
        <v>954</v>
      </c>
      <c r="E72" s="4">
        <v>1.0095000000000001</v>
      </c>
      <c r="F72" s="45">
        <v>30</v>
      </c>
      <c r="G72" s="46">
        <v>0.11</v>
      </c>
      <c r="H72" s="46"/>
      <c r="I72" s="45"/>
      <c r="J72" s="45">
        <v>20</v>
      </c>
      <c r="K72" s="47">
        <v>10</v>
      </c>
      <c r="L72" s="3">
        <v>20</v>
      </c>
      <c r="M72" s="48">
        <v>0</v>
      </c>
      <c r="N72" s="5"/>
    </row>
    <row r="73" spans="2:14" ht="19.05" hidden="1" customHeight="1" x14ac:dyDescent="0.4">
      <c r="B73" s="14" t="s">
        <v>26</v>
      </c>
      <c r="C73" s="6">
        <v>0</v>
      </c>
      <c r="D73" s="44" t="s">
        <v>27</v>
      </c>
      <c r="E73" s="4">
        <v>0</v>
      </c>
      <c r="F73" s="45">
        <v>0</v>
      </c>
      <c r="G73" s="50" t="s">
        <v>27</v>
      </c>
      <c r="H73" s="50"/>
      <c r="I73" s="45"/>
      <c r="J73" s="45">
        <v>20</v>
      </c>
      <c r="K73" s="47" t="s">
        <v>27</v>
      </c>
      <c r="L73" s="3">
        <v>20</v>
      </c>
      <c r="M73" s="48" t="s">
        <v>27</v>
      </c>
      <c r="N73" s="29" t="s">
        <v>28</v>
      </c>
    </row>
    <row r="74" spans="2:14" ht="19.05" hidden="1" customHeight="1" x14ac:dyDescent="0.4">
      <c r="B74" s="14" t="s">
        <v>25</v>
      </c>
      <c r="C74" s="6">
        <v>97.132075471698101</v>
      </c>
      <c r="D74" s="44">
        <v>1060</v>
      </c>
      <c r="E74" s="4">
        <v>1.03378378378378</v>
      </c>
      <c r="F74" s="45">
        <v>30</v>
      </c>
      <c r="G74" s="50">
        <v>0.11</v>
      </c>
      <c r="H74" s="50"/>
      <c r="I74" s="45"/>
      <c r="J74" s="45">
        <v>20</v>
      </c>
      <c r="K74" s="47">
        <v>10</v>
      </c>
      <c r="L74" s="3">
        <v>20</v>
      </c>
      <c r="M74" s="48">
        <v>0</v>
      </c>
      <c r="N74" s="5"/>
    </row>
    <row r="75" spans="2:14" ht="19.05" hidden="1" customHeight="1" x14ac:dyDescent="0.4">
      <c r="B75" s="14" t="s">
        <v>26</v>
      </c>
      <c r="C75" s="6">
        <v>97.7735849056604</v>
      </c>
      <c r="D75" s="44">
        <v>1060</v>
      </c>
      <c r="E75" s="4">
        <v>1.22352941176471</v>
      </c>
      <c r="F75" s="45">
        <v>30</v>
      </c>
      <c r="G75" s="50">
        <v>0.11</v>
      </c>
      <c r="H75" s="50"/>
      <c r="I75" s="45"/>
      <c r="J75" s="45">
        <v>20</v>
      </c>
      <c r="K75" s="47">
        <v>10</v>
      </c>
      <c r="L75" s="3">
        <v>20</v>
      </c>
      <c r="M75" s="48">
        <v>0</v>
      </c>
      <c r="N75" s="5"/>
    </row>
    <row r="76" spans="2:14" ht="19.05" hidden="1" customHeight="1" x14ac:dyDescent="0.4">
      <c r="B76" s="14" t="s">
        <v>25</v>
      </c>
      <c r="C76" s="6">
        <v>100</v>
      </c>
      <c r="D76" s="44">
        <v>650</v>
      </c>
      <c r="E76" s="4">
        <v>1.1357142857142899</v>
      </c>
      <c r="F76" s="45">
        <v>30</v>
      </c>
      <c r="G76" s="50">
        <v>0.11</v>
      </c>
      <c r="H76" s="50"/>
      <c r="I76" s="45"/>
      <c r="J76" s="45">
        <v>20</v>
      </c>
      <c r="K76" s="47">
        <v>10</v>
      </c>
      <c r="L76" s="3">
        <v>20</v>
      </c>
      <c r="M76" s="48">
        <v>0</v>
      </c>
      <c r="N76" s="5"/>
    </row>
    <row r="77" spans="2:14" ht="19.05" hidden="1" customHeight="1" x14ac:dyDescent="0.4">
      <c r="B77" s="14" t="s">
        <v>22</v>
      </c>
      <c r="C77" s="6">
        <v>96.13</v>
      </c>
      <c r="D77" s="44">
        <v>1060</v>
      </c>
      <c r="E77" s="4">
        <v>1.0275000000000001</v>
      </c>
      <c r="F77" s="45">
        <v>30</v>
      </c>
      <c r="G77" s="46">
        <v>0.11</v>
      </c>
      <c r="H77" s="46"/>
      <c r="I77" s="45"/>
      <c r="J77" s="45">
        <v>20</v>
      </c>
      <c r="K77" s="47">
        <v>10</v>
      </c>
      <c r="L77" s="3">
        <v>20</v>
      </c>
      <c r="M77" s="48">
        <v>1</v>
      </c>
      <c r="N77" s="5" t="s">
        <v>29</v>
      </c>
    </row>
    <row r="78" spans="2:14" ht="19.05" hidden="1" customHeight="1" x14ac:dyDescent="0.4">
      <c r="B78" s="14" t="s">
        <v>25</v>
      </c>
      <c r="C78" s="6">
        <v>100</v>
      </c>
      <c r="D78" s="44">
        <v>650</v>
      </c>
      <c r="E78" s="4">
        <v>1.1357142857142899</v>
      </c>
      <c r="F78" s="45">
        <v>30</v>
      </c>
      <c r="G78" s="50">
        <v>0.11</v>
      </c>
      <c r="H78" s="50"/>
      <c r="I78" s="45"/>
      <c r="J78" s="45">
        <v>20</v>
      </c>
      <c r="K78" s="47">
        <v>10</v>
      </c>
      <c r="L78" s="3">
        <v>20</v>
      </c>
      <c r="M78" s="48">
        <v>0</v>
      </c>
      <c r="N78" s="5"/>
    </row>
    <row r="79" spans="2:14" ht="19.05" hidden="1" customHeight="1" x14ac:dyDescent="0.4">
      <c r="B79" s="14" t="s">
        <v>25</v>
      </c>
      <c r="C79" s="6">
        <v>100</v>
      </c>
      <c r="D79" s="44">
        <v>650</v>
      </c>
      <c r="E79" s="4">
        <v>1.1357142857142899</v>
      </c>
      <c r="F79" s="45">
        <v>30</v>
      </c>
      <c r="G79" s="50">
        <v>0.11</v>
      </c>
      <c r="H79" s="50"/>
      <c r="I79" s="45"/>
      <c r="J79" s="45">
        <v>20</v>
      </c>
      <c r="K79" s="47">
        <v>10</v>
      </c>
      <c r="L79" s="3">
        <v>20</v>
      </c>
      <c r="M79" s="48">
        <v>0</v>
      </c>
      <c r="N79" s="5"/>
    </row>
    <row r="80" spans="2:14" ht="19.05" hidden="1" customHeight="1" x14ac:dyDescent="0.4">
      <c r="B80" s="14" t="s">
        <v>22</v>
      </c>
      <c r="C80" s="6">
        <v>100</v>
      </c>
      <c r="D80" s="44">
        <v>150</v>
      </c>
      <c r="E80" s="4">
        <v>1.0217000000000001</v>
      </c>
      <c r="F80" s="45">
        <v>30</v>
      </c>
      <c r="G80" s="46">
        <v>0.11</v>
      </c>
      <c r="H80" s="46"/>
      <c r="I80" s="45"/>
      <c r="J80" s="45">
        <v>20</v>
      </c>
      <c r="K80" s="47">
        <v>10</v>
      </c>
      <c r="L80" s="3">
        <v>20</v>
      </c>
      <c r="M80" s="48">
        <v>0</v>
      </c>
      <c r="N80" s="5"/>
    </row>
    <row r="81" spans="2:14" ht="19.05" hidden="1" customHeight="1" x14ac:dyDescent="0.4">
      <c r="B81" s="14" t="s">
        <v>22</v>
      </c>
      <c r="C81" s="6">
        <v>97.13</v>
      </c>
      <c r="D81" s="44">
        <v>1060</v>
      </c>
      <c r="E81" s="4">
        <v>1.0338000000000001</v>
      </c>
      <c r="F81" s="45">
        <v>30</v>
      </c>
      <c r="G81" s="46">
        <v>0.11</v>
      </c>
      <c r="H81" s="46"/>
      <c r="I81" s="45"/>
      <c r="J81" s="45">
        <v>20</v>
      </c>
      <c r="K81" s="47">
        <v>10</v>
      </c>
      <c r="L81" s="3">
        <v>20</v>
      </c>
      <c r="M81" s="48">
        <v>0</v>
      </c>
      <c r="N81" s="5"/>
    </row>
    <row r="82" spans="2:14" ht="19.05" hidden="1" customHeight="1" x14ac:dyDescent="0.4">
      <c r="B82" s="14" t="s">
        <v>22</v>
      </c>
      <c r="C82" s="6">
        <v>97</v>
      </c>
      <c r="D82" s="44">
        <v>800</v>
      </c>
      <c r="E82" s="4">
        <v>1.0405</v>
      </c>
      <c r="F82" s="45">
        <v>30</v>
      </c>
      <c r="G82" s="46">
        <v>0.11</v>
      </c>
      <c r="H82" s="46"/>
      <c r="I82" s="45"/>
      <c r="J82" s="45">
        <v>20</v>
      </c>
      <c r="K82" s="47">
        <v>9</v>
      </c>
      <c r="L82" s="3">
        <v>18</v>
      </c>
      <c r="M82" s="48">
        <v>1</v>
      </c>
      <c r="N82" s="5" t="s">
        <v>29</v>
      </c>
    </row>
    <row r="83" spans="2:14" ht="19.05" hidden="1" customHeight="1" x14ac:dyDescent="0.4">
      <c r="B83" s="14" t="s">
        <v>25</v>
      </c>
      <c r="C83" s="6">
        <v>100</v>
      </c>
      <c r="D83" s="44">
        <v>650</v>
      </c>
      <c r="E83" s="4">
        <v>1.1357142857142899</v>
      </c>
      <c r="F83" s="45">
        <v>30</v>
      </c>
      <c r="G83" s="50">
        <v>0.11</v>
      </c>
      <c r="H83" s="50"/>
      <c r="I83" s="45"/>
      <c r="J83" s="45">
        <v>20</v>
      </c>
      <c r="K83" s="47">
        <v>10</v>
      </c>
      <c r="L83" s="3">
        <v>20</v>
      </c>
      <c r="M83" s="48">
        <v>0</v>
      </c>
      <c r="N83" s="5"/>
    </row>
    <row r="84" spans="2:14" ht="19.05" hidden="1" customHeight="1" x14ac:dyDescent="0.4">
      <c r="B84" s="14" t="s">
        <v>22</v>
      </c>
      <c r="C84" s="6">
        <v>91.296747967479703</v>
      </c>
      <c r="D84" s="44">
        <v>2050</v>
      </c>
      <c r="E84" s="4">
        <v>0.83833333333333304</v>
      </c>
      <c r="F84" s="45">
        <v>23.533333333333299</v>
      </c>
      <c r="G84" s="50">
        <v>1.4999999999999999E-2</v>
      </c>
      <c r="H84" s="50"/>
      <c r="I84" s="45"/>
      <c r="J84" s="45">
        <v>20</v>
      </c>
      <c r="K84" s="47">
        <v>10</v>
      </c>
      <c r="L84" s="3">
        <v>20</v>
      </c>
      <c r="M84" s="48">
        <v>0.5</v>
      </c>
      <c r="N84" s="5" t="s">
        <v>30</v>
      </c>
    </row>
    <row r="85" spans="2:14" ht="19.05" hidden="1" customHeight="1" x14ac:dyDescent="0.4">
      <c r="B85" s="14" t="s">
        <v>22</v>
      </c>
      <c r="C85" s="6">
        <v>100</v>
      </c>
      <c r="D85" s="44">
        <v>800</v>
      </c>
      <c r="E85" s="4">
        <v>1.0405</v>
      </c>
      <c r="F85" s="45">
        <v>30</v>
      </c>
      <c r="G85" s="46">
        <v>0.11</v>
      </c>
      <c r="H85" s="46"/>
      <c r="I85" s="45"/>
      <c r="J85" s="45">
        <v>20</v>
      </c>
      <c r="K85" s="47">
        <v>10</v>
      </c>
      <c r="L85" s="3">
        <v>20</v>
      </c>
      <c r="M85" s="48">
        <v>0</v>
      </c>
      <c r="N85" s="5"/>
    </row>
    <row r="86" spans="2:14" ht="19.05" hidden="1" customHeight="1" x14ac:dyDescent="0.4">
      <c r="B86" s="14" t="s">
        <v>25</v>
      </c>
      <c r="C86" s="6">
        <v>98.263414634146301</v>
      </c>
      <c r="D86" s="44">
        <v>2050</v>
      </c>
      <c r="E86" s="4">
        <v>1.01428571428571</v>
      </c>
      <c r="F86" s="45">
        <v>30</v>
      </c>
      <c r="G86" s="50">
        <v>0.11</v>
      </c>
      <c r="H86" s="50"/>
      <c r="I86" s="45"/>
      <c r="J86" s="45">
        <v>20</v>
      </c>
      <c r="K86" s="47">
        <v>10</v>
      </c>
      <c r="L86" s="3">
        <v>20</v>
      </c>
      <c r="M86" s="48">
        <v>0</v>
      </c>
      <c r="N86" s="5"/>
    </row>
    <row r="87" spans="2:14" ht="19.05" hidden="1" customHeight="1" x14ac:dyDescent="0.4">
      <c r="B87" s="14" t="s">
        <v>22</v>
      </c>
      <c r="C87" s="6">
        <v>0</v>
      </c>
      <c r="D87" s="44" t="s">
        <v>27</v>
      </c>
      <c r="E87" s="4">
        <v>0</v>
      </c>
      <c r="F87" s="45">
        <v>0</v>
      </c>
      <c r="G87" s="50" t="s">
        <v>27</v>
      </c>
      <c r="H87" s="50"/>
      <c r="I87" s="45"/>
      <c r="J87" s="45">
        <v>20</v>
      </c>
      <c r="K87" s="47" t="s">
        <v>27</v>
      </c>
      <c r="L87" s="3">
        <v>20</v>
      </c>
      <c r="M87" s="48" t="s">
        <v>27</v>
      </c>
      <c r="N87" s="29" t="s">
        <v>31</v>
      </c>
    </row>
    <row r="88" spans="2:14" ht="19.05" hidden="1" customHeight="1" x14ac:dyDescent="0.4">
      <c r="B88" s="14" t="s">
        <v>25</v>
      </c>
      <c r="C88" s="6">
        <v>100</v>
      </c>
      <c r="D88" s="44">
        <v>650</v>
      </c>
      <c r="E88" s="4">
        <v>1.1357142857142899</v>
      </c>
      <c r="F88" s="45">
        <v>30</v>
      </c>
      <c r="G88" s="50">
        <v>0.11</v>
      </c>
      <c r="H88" s="50"/>
      <c r="I88" s="45"/>
      <c r="J88" s="45">
        <v>20</v>
      </c>
      <c r="K88" s="47">
        <v>10</v>
      </c>
      <c r="L88" s="3">
        <v>20</v>
      </c>
      <c r="M88" s="48">
        <v>0</v>
      </c>
      <c r="N88" s="5"/>
    </row>
    <row r="89" spans="2:14" ht="19.05" hidden="1" customHeight="1" x14ac:dyDescent="0.4">
      <c r="B89" s="14" t="s">
        <v>22</v>
      </c>
      <c r="C89" s="6">
        <v>96.77</v>
      </c>
      <c r="D89" s="44">
        <v>1060</v>
      </c>
      <c r="E89" s="4">
        <v>1.2235</v>
      </c>
      <c r="F89" s="45">
        <v>30</v>
      </c>
      <c r="G89" s="46">
        <v>0.11</v>
      </c>
      <c r="H89" s="46"/>
      <c r="I89" s="45"/>
      <c r="J89" s="45">
        <v>20</v>
      </c>
      <c r="K89" s="47">
        <v>10</v>
      </c>
      <c r="L89" s="3">
        <v>20</v>
      </c>
      <c r="M89" s="48">
        <v>1</v>
      </c>
      <c r="N89" s="5" t="s">
        <v>29</v>
      </c>
    </row>
    <row r="90" spans="2:14" ht="19.05" hidden="1" customHeight="1" x14ac:dyDescent="0.4">
      <c r="B90" s="14" t="s">
        <v>32</v>
      </c>
      <c r="C90" s="6">
        <v>100</v>
      </c>
      <c r="D90" s="44">
        <v>720</v>
      </c>
      <c r="E90" s="4">
        <v>1.032</v>
      </c>
      <c r="F90" s="45">
        <v>30</v>
      </c>
      <c r="G90" s="46">
        <v>0.11</v>
      </c>
      <c r="H90" s="46"/>
      <c r="I90" s="45"/>
      <c r="J90" s="45">
        <v>20</v>
      </c>
      <c r="K90" s="47">
        <v>20</v>
      </c>
      <c r="L90" s="3">
        <v>20</v>
      </c>
      <c r="M90" s="48">
        <v>0</v>
      </c>
      <c r="N90" s="5"/>
    </row>
  </sheetData>
  <autoFilter ref="A4:L43" xr:uid="{00000000-0009-0000-0000-000000000000}"/>
  <mergeCells count="1">
    <mergeCell ref="B40:D40"/>
  </mergeCells>
  <phoneticPr fontId="13" type="noConversion"/>
  <conditionalFormatting sqref="C1:C2 C63:C64 C91:C65411">
    <cfRule type="duplicateValues" dxfId="4" priority="3832"/>
  </conditionalFormatting>
  <conditionalFormatting sqref="C3:D4 C1:C2 C42:D42 C91:C160 C44:C64">
    <cfRule type="duplicateValues" dxfId="3" priority="3425"/>
  </conditionalFormatting>
  <conditionalFormatting sqref="C1:C2 D3:D4 C44:C64 C91:C160 D42">
    <cfRule type="duplicateValues" dxfId="2" priority="3420"/>
  </conditionalFormatting>
  <conditionalFormatting sqref="C5:C38">
    <cfRule type="duplicateValues" dxfId="1" priority="7"/>
  </conditionalFormatting>
  <conditionalFormatting sqref="C39">
    <cfRule type="duplicateValues" dxfId="0" priority="28"/>
  </conditionalFormatting>
  <pageMargins left="0.70069444444444495" right="0.70069444444444495" top="0.75138888888888899" bottom="0.75138888888888899" header="0.29861111111111099" footer="0.29861111111111099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奖金表 </vt:lpstr>
      <vt:lpstr>'奖金表 '!Print_Area</vt:lpstr>
      <vt:lpstr>'奖金表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Henghui Liang</cp:lastModifiedBy>
  <dcterms:created xsi:type="dcterms:W3CDTF">2006-09-16T00:00:00Z</dcterms:created>
  <dcterms:modified xsi:type="dcterms:W3CDTF">2026-04-12T02:44:02Z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4A7A22DBF0C34681A539F4B47C724D74_12</vt:lpwstr>
  </property>
  <property fmtid="{D5CDD505-2E9C-101B-9397-08002B2CF9AE}" pid="3" name="KSOProductBuildVer">
    <vt:lpwstr>2052-12.1.0.23542</vt:lpwstr>
  </property>
</Properties>
</file>