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migov-my.sharepoint.us/personal/jlahrman_lmi_org/Documents/Documents/Advent_of_Code/Week03_Day07/"/>
    </mc:Choice>
  </mc:AlternateContent>
  <xr:revisionPtr revIDLastSave="193" documentId="8_{A2DE207F-0162-4D30-B271-5F32424718C4}" xr6:coauthVersionLast="47" xr6:coauthVersionMax="47" xr10:uidLastSave="{47A71C96-B250-4AD1-ADC5-6634B0CDF3D5}"/>
  <bookViews>
    <workbookView xWindow="-110" yWindow="-110" windowWidth="19420" windowHeight="10420" xr2:uid="{B5967A9A-490C-4663-A41E-45BA5A7FB391}"/>
  </bookViews>
  <sheets>
    <sheet name="Sheet1" sheetId="1" r:id="rId1"/>
  </sheets>
  <definedNames>
    <definedName name="_xlnm._FilterDatabase" localSheetId="0" hidden="1">Sheet1!$AA$3:$AB$930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 i="1" l="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4" i="1"/>
  <c r="AA5" i="1"/>
  <c r="B849" i="1"/>
  <c r="B848" i="1"/>
  <c r="B847" i="1"/>
  <c r="L847" i="1" s="1"/>
  <c r="B846" i="1"/>
  <c r="L846" i="1" s="1"/>
  <c r="B845" i="1"/>
  <c r="L845" i="1" s="1"/>
  <c r="B844" i="1"/>
  <c r="B843" i="1"/>
  <c r="L843" i="1" s="1"/>
  <c r="B842" i="1"/>
  <c r="C842" i="1" s="1"/>
  <c r="B841" i="1"/>
  <c r="B840" i="1"/>
  <c r="B839" i="1"/>
  <c r="L839" i="1" s="1"/>
  <c r="B838" i="1"/>
  <c r="C838" i="1" s="1"/>
  <c r="M838" i="1" s="1"/>
  <c r="B837" i="1"/>
  <c r="L837" i="1" s="1"/>
  <c r="B836" i="1"/>
  <c r="B835" i="1"/>
  <c r="L835" i="1" s="1"/>
  <c r="B834" i="1"/>
  <c r="L834" i="1" s="1"/>
  <c r="B833" i="1"/>
  <c r="B832" i="1"/>
  <c r="B831" i="1"/>
  <c r="L831" i="1" s="1"/>
  <c r="B830" i="1"/>
  <c r="B829" i="1"/>
  <c r="B828" i="1"/>
  <c r="B827" i="1"/>
  <c r="L827" i="1" s="1"/>
  <c r="B826" i="1"/>
  <c r="L826" i="1" s="1"/>
  <c r="B825" i="1"/>
  <c r="B824" i="1"/>
  <c r="B823" i="1"/>
  <c r="L823" i="1" s="1"/>
  <c r="B822" i="1"/>
  <c r="L822" i="1" s="1"/>
  <c r="B821" i="1"/>
  <c r="C821" i="1" s="1"/>
  <c r="M821" i="1" s="1"/>
  <c r="B820" i="1"/>
  <c r="B819" i="1"/>
  <c r="L819" i="1" s="1"/>
  <c r="B818" i="1"/>
  <c r="B817" i="1"/>
  <c r="L817" i="1" s="1"/>
  <c r="B816" i="1"/>
  <c r="C816" i="1" s="1"/>
  <c r="B815" i="1"/>
  <c r="L815" i="1" s="1"/>
  <c r="B814" i="1"/>
  <c r="B813" i="1"/>
  <c r="B812" i="1"/>
  <c r="L812" i="1" s="1"/>
  <c r="B811" i="1"/>
  <c r="L811" i="1" s="1"/>
  <c r="B810" i="1"/>
  <c r="B809" i="1"/>
  <c r="C809" i="1" s="1"/>
  <c r="B808" i="1"/>
  <c r="B807" i="1"/>
  <c r="C807" i="1" s="1"/>
  <c r="M807" i="1" s="1"/>
  <c r="B806" i="1"/>
  <c r="C806" i="1" s="1"/>
  <c r="M806" i="1" s="1"/>
  <c r="B805" i="1"/>
  <c r="B804" i="1"/>
  <c r="L804" i="1" s="1"/>
  <c r="B803" i="1"/>
  <c r="L803" i="1" s="1"/>
  <c r="B802" i="1"/>
  <c r="L802" i="1" s="1"/>
  <c r="B801" i="1"/>
  <c r="L801" i="1" s="1"/>
  <c r="B800" i="1"/>
  <c r="B799" i="1"/>
  <c r="B798" i="1"/>
  <c r="B797" i="1"/>
  <c r="B796" i="1"/>
  <c r="L796" i="1" s="1"/>
  <c r="B795" i="1"/>
  <c r="L795" i="1" s="1"/>
  <c r="B794" i="1"/>
  <c r="L794" i="1" s="1"/>
  <c r="B793" i="1"/>
  <c r="B792" i="1"/>
  <c r="L792" i="1" s="1"/>
  <c r="B791" i="1"/>
  <c r="B790" i="1"/>
  <c r="B789" i="1"/>
  <c r="B788" i="1"/>
  <c r="L788" i="1" s="1"/>
  <c r="B787" i="1"/>
  <c r="L787" i="1" s="1"/>
  <c r="B786" i="1"/>
  <c r="L786" i="1" s="1"/>
  <c r="B785" i="1"/>
  <c r="C785" i="1" s="1"/>
  <c r="B784" i="1"/>
  <c r="L784" i="1" s="1"/>
  <c r="B783" i="1"/>
  <c r="C783" i="1" s="1"/>
  <c r="B782" i="1"/>
  <c r="C782" i="1" s="1"/>
  <c r="B781" i="1"/>
  <c r="C781" i="1" s="1"/>
  <c r="B780" i="1"/>
  <c r="C780" i="1" s="1"/>
  <c r="M780" i="1" s="1"/>
  <c r="B779" i="1"/>
  <c r="B778" i="1"/>
  <c r="L778" i="1" s="1"/>
  <c r="B777" i="1"/>
  <c r="C777" i="1" s="1"/>
  <c r="B776" i="1"/>
  <c r="L776" i="1" s="1"/>
  <c r="B775" i="1"/>
  <c r="B774" i="1"/>
  <c r="B773" i="1"/>
  <c r="L773" i="1" s="1"/>
  <c r="B772" i="1"/>
  <c r="B771" i="1"/>
  <c r="L771" i="1" s="1"/>
  <c r="B770" i="1"/>
  <c r="C770" i="1" s="1"/>
  <c r="D770" i="1" s="1"/>
  <c r="B769" i="1"/>
  <c r="L769" i="1" s="1"/>
  <c r="B768" i="1"/>
  <c r="C768" i="1" s="1"/>
  <c r="B767" i="1"/>
  <c r="B766" i="1"/>
  <c r="L766" i="1" s="1"/>
  <c r="B765" i="1"/>
  <c r="L765" i="1" s="1"/>
  <c r="B764" i="1"/>
  <c r="B763" i="1"/>
  <c r="L763" i="1" s="1"/>
  <c r="B762" i="1"/>
  <c r="L762" i="1" s="1"/>
  <c r="B761" i="1"/>
  <c r="L761" i="1" s="1"/>
  <c r="B760" i="1"/>
  <c r="C760" i="1" s="1"/>
  <c r="B759" i="1"/>
  <c r="B758" i="1"/>
  <c r="L758" i="1" s="1"/>
  <c r="B757" i="1"/>
  <c r="B756" i="1"/>
  <c r="B755" i="1"/>
  <c r="B754" i="1"/>
  <c r="L754" i="1" s="1"/>
  <c r="B753" i="1"/>
  <c r="C753" i="1" s="1"/>
  <c r="M753" i="1" s="1"/>
  <c r="B752" i="1"/>
  <c r="B751" i="1"/>
  <c r="C751" i="1" s="1"/>
  <c r="B750" i="1"/>
  <c r="L750" i="1" s="1"/>
  <c r="B749" i="1"/>
  <c r="B748" i="1"/>
  <c r="B747" i="1"/>
  <c r="B746" i="1"/>
  <c r="L746" i="1" s="1"/>
  <c r="B745" i="1"/>
  <c r="B744" i="1"/>
  <c r="B743" i="1"/>
  <c r="B742" i="1"/>
  <c r="B741" i="1"/>
  <c r="L741" i="1" s="1"/>
  <c r="B740" i="1"/>
  <c r="L740" i="1" s="1"/>
  <c r="B739" i="1"/>
  <c r="B738" i="1"/>
  <c r="L738" i="1" s="1"/>
  <c r="B737" i="1"/>
  <c r="L737" i="1" s="1"/>
  <c r="B736" i="1"/>
  <c r="L736" i="1" s="1"/>
  <c r="B735" i="1"/>
  <c r="B734" i="1"/>
  <c r="B733" i="1"/>
  <c r="L733" i="1" s="1"/>
  <c r="B732" i="1"/>
  <c r="L732" i="1" s="1"/>
  <c r="B731" i="1"/>
  <c r="L731" i="1" s="1"/>
  <c r="B730" i="1"/>
  <c r="L730" i="1" s="1"/>
  <c r="B729" i="1"/>
  <c r="L729" i="1" s="1"/>
  <c r="B728" i="1"/>
  <c r="L728" i="1" s="1"/>
  <c r="B727" i="1"/>
  <c r="C727" i="1" s="1"/>
  <c r="M727" i="1" s="1"/>
  <c r="B726" i="1"/>
  <c r="B725" i="1"/>
  <c r="L725" i="1" s="1"/>
  <c r="B724" i="1"/>
  <c r="C724" i="1" s="1"/>
  <c r="D724" i="1" s="1"/>
  <c r="N724" i="1" s="1"/>
  <c r="B723" i="1"/>
  <c r="B722" i="1"/>
  <c r="B721" i="1"/>
  <c r="B720" i="1"/>
  <c r="B719" i="1"/>
  <c r="L719" i="1" s="1"/>
  <c r="B718" i="1"/>
  <c r="B717" i="1"/>
  <c r="C717" i="1" s="1"/>
  <c r="M717" i="1" s="1"/>
  <c r="B716" i="1"/>
  <c r="B715" i="1"/>
  <c r="L715" i="1" s="1"/>
  <c r="B714" i="1"/>
  <c r="L714" i="1" s="1"/>
  <c r="B713" i="1"/>
  <c r="C713" i="1" s="1"/>
  <c r="B712" i="1"/>
  <c r="B711" i="1"/>
  <c r="L711" i="1" s="1"/>
  <c r="B710" i="1"/>
  <c r="B709" i="1"/>
  <c r="C709" i="1" s="1"/>
  <c r="M709" i="1" s="1"/>
  <c r="B708" i="1"/>
  <c r="B707" i="1"/>
  <c r="L707" i="1" s="1"/>
  <c r="B706" i="1"/>
  <c r="L706" i="1" s="1"/>
  <c r="B705" i="1"/>
  <c r="C705" i="1" s="1"/>
  <c r="B704" i="1"/>
  <c r="B703" i="1"/>
  <c r="L703" i="1" s="1"/>
  <c r="B702" i="1"/>
  <c r="L702" i="1" s="1"/>
  <c r="B701" i="1"/>
  <c r="C701" i="1" s="1"/>
  <c r="M701" i="1" s="1"/>
  <c r="B700" i="1"/>
  <c r="L700" i="1" s="1"/>
  <c r="B699" i="1"/>
  <c r="C699" i="1" s="1"/>
  <c r="M699" i="1" s="1"/>
  <c r="B698" i="1"/>
  <c r="L698" i="1" s="1"/>
  <c r="B697" i="1"/>
  <c r="C697" i="1" s="1"/>
  <c r="M697" i="1" s="1"/>
  <c r="B696" i="1"/>
  <c r="B695" i="1"/>
  <c r="B694" i="1"/>
  <c r="B693" i="1"/>
  <c r="C693" i="1" s="1"/>
  <c r="B692" i="1"/>
  <c r="L692" i="1" s="1"/>
  <c r="B691" i="1"/>
  <c r="L691" i="1" s="1"/>
  <c r="B690" i="1"/>
  <c r="L690" i="1" s="1"/>
  <c r="B689" i="1"/>
  <c r="C689" i="1" s="1"/>
  <c r="B688" i="1"/>
  <c r="B687" i="1"/>
  <c r="L687" i="1" s="1"/>
  <c r="B686" i="1"/>
  <c r="C686" i="1" s="1"/>
  <c r="B685" i="1"/>
  <c r="B684" i="1"/>
  <c r="L684" i="1" s="1"/>
  <c r="B683" i="1"/>
  <c r="L683" i="1" s="1"/>
  <c r="B682" i="1"/>
  <c r="B681" i="1"/>
  <c r="C681" i="1" s="1"/>
  <c r="B680" i="1"/>
  <c r="L680" i="1" s="1"/>
  <c r="B679" i="1"/>
  <c r="C679" i="1" s="1"/>
  <c r="B678" i="1"/>
  <c r="C678" i="1" s="1"/>
  <c r="M678" i="1" s="1"/>
  <c r="B677" i="1"/>
  <c r="B676" i="1"/>
  <c r="L676" i="1" s="1"/>
  <c r="B675" i="1"/>
  <c r="B674" i="1"/>
  <c r="C674" i="1" s="1"/>
  <c r="M674" i="1" s="1"/>
  <c r="B673" i="1"/>
  <c r="B672" i="1"/>
  <c r="L672" i="1" s="1"/>
  <c r="B671" i="1"/>
  <c r="B670" i="1"/>
  <c r="L670" i="1" s="1"/>
  <c r="B669" i="1"/>
  <c r="L669" i="1" s="1"/>
  <c r="B668" i="1"/>
  <c r="L668" i="1" s="1"/>
  <c r="B667" i="1"/>
  <c r="L667" i="1" s="1"/>
  <c r="B666" i="1"/>
  <c r="B665" i="1"/>
  <c r="L665" i="1" s="1"/>
  <c r="B664" i="1"/>
  <c r="L664" i="1" s="1"/>
  <c r="B663" i="1"/>
  <c r="B662" i="1"/>
  <c r="L662" i="1" s="1"/>
  <c r="B661" i="1"/>
  <c r="C661" i="1" s="1"/>
  <c r="B660" i="1"/>
  <c r="L660" i="1" s="1"/>
  <c r="B659" i="1"/>
  <c r="L659" i="1" s="1"/>
  <c r="B658" i="1"/>
  <c r="C658" i="1" s="1"/>
  <c r="M658" i="1" s="1"/>
  <c r="B657" i="1"/>
  <c r="L657" i="1" s="1"/>
  <c r="B656" i="1"/>
  <c r="L656" i="1" s="1"/>
  <c r="B655" i="1"/>
  <c r="B654" i="1"/>
  <c r="L654" i="1" s="1"/>
  <c r="B653" i="1"/>
  <c r="C653" i="1" s="1"/>
  <c r="M653" i="1" s="1"/>
  <c r="B652" i="1"/>
  <c r="L652" i="1" s="1"/>
  <c r="B651" i="1"/>
  <c r="C651" i="1" s="1"/>
  <c r="B650" i="1"/>
  <c r="B649" i="1"/>
  <c r="L649" i="1" s="1"/>
  <c r="B648" i="1"/>
  <c r="B647" i="1"/>
  <c r="B646" i="1"/>
  <c r="L646" i="1" s="1"/>
  <c r="B645" i="1"/>
  <c r="L645" i="1" s="1"/>
  <c r="B644" i="1"/>
  <c r="L644" i="1" s="1"/>
  <c r="B643" i="1"/>
  <c r="L643" i="1" s="1"/>
  <c r="B642" i="1"/>
  <c r="C642" i="1" s="1"/>
  <c r="M642" i="1" s="1"/>
  <c r="B641" i="1"/>
  <c r="B640" i="1"/>
  <c r="C640" i="1" s="1"/>
  <c r="M640" i="1" s="1"/>
  <c r="B639" i="1"/>
  <c r="B638" i="1"/>
  <c r="C638" i="1" s="1"/>
  <c r="B637" i="1"/>
  <c r="L637" i="1" s="1"/>
  <c r="B636" i="1"/>
  <c r="C636" i="1" s="1"/>
  <c r="B635" i="1"/>
  <c r="L635" i="1" s="1"/>
  <c r="B634" i="1"/>
  <c r="C634" i="1" s="1"/>
  <c r="B633" i="1"/>
  <c r="B632" i="1"/>
  <c r="L632" i="1" s="1"/>
  <c r="B631" i="1"/>
  <c r="L631" i="1" s="1"/>
  <c r="B630" i="1"/>
  <c r="C630" i="1" s="1"/>
  <c r="M630" i="1" s="1"/>
  <c r="B629" i="1"/>
  <c r="L629" i="1" s="1"/>
  <c r="B628" i="1"/>
  <c r="B627" i="1"/>
  <c r="B626" i="1"/>
  <c r="L626" i="1" s="1"/>
  <c r="B625" i="1"/>
  <c r="L625" i="1" s="1"/>
  <c r="B624" i="1"/>
  <c r="L624" i="1" s="1"/>
  <c r="B623" i="1"/>
  <c r="L623" i="1" s="1"/>
  <c r="B622" i="1"/>
  <c r="L622" i="1" s="1"/>
  <c r="B621" i="1"/>
  <c r="L621" i="1" s="1"/>
  <c r="B620" i="1"/>
  <c r="C620" i="1" s="1"/>
  <c r="B619" i="1"/>
  <c r="L619" i="1" s="1"/>
  <c r="B618" i="1"/>
  <c r="B617" i="1"/>
  <c r="L617" i="1" s="1"/>
  <c r="B616" i="1"/>
  <c r="L616" i="1" s="1"/>
  <c r="B615" i="1"/>
  <c r="L615" i="1" s="1"/>
  <c r="B614" i="1"/>
  <c r="B613" i="1"/>
  <c r="L613" i="1" s="1"/>
  <c r="B612" i="1"/>
  <c r="B611" i="1"/>
  <c r="B610" i="1"/>
  <c r="L610" i="1" s="1"/>
  <c r="B609" i="1"/>
  <c r="B608" i="1"/>
  <c r="C608" i="1" s="1"/>
  <c r="B607" i="1"/>
  <c r="L607" i="1" s="1"/>
  <c r="B606" i="1"/>
  <c r="L606" i="1" s="1"/>
  <c r="B605" i="1"/>
  <c r="B604" i="1"/>
  <c r="C604" i="1" s="1"/>
  <c r="B603" i="1"/>
  <c r="L603" i="1" s="1"/>
  <c r="B602" i="1"/>
  <c r="L602" i="1" s="1"/>
  <c r="B601" i="1"/>
  <c r="L601" i="1" s="1"/>
  <c r="B600" i="1"/>
  <c r="C600" i="1" s="1"/>
  <c r="M600" i="1" s="1"/>
  <c r="B599" i="1"/>
  <c r="L599" i="1" s="1"/>
  <c r="B598" i="1"/>
  <c r="L598" i="1" s="1"/>
  <c r="B597" i="1"/>
  <c r="B596" i="1"/>
  <c r="L596" i="1" s="1"/>
  <c r="B595" i="1"/>
  <c r="L595" i="1" s="1"/>
  <c r="B594" i="1"/>
  <c r="L594" i="1" s="1"/>
  <c r="B593" i="1"/>
  <c r="L593" i="1" s="1"/>
  <c r="B592" i="1"/>
  <c r="B591" i="1"/>
  <c r="B590" i="1"/>
  <c r="L590" i="1" s="1"/>
  <c r="B589" i="1"/>
  <c r="L589" i="1" s="1"/>
  <c r="B588" i="1"/>
  <c r="B587" i="1"/>
  <c r="L587" i="1" s="1"/>
  <c r="B586" i="1"/>
  <c r="C586" i="1" s="1"/>
  <c r="B585" i="1"/>
  <c r="L585" i="1" s="1"/>
  <c r="B584" i="1"/>
  <c r="C584" i="1" s="1"/>
  <c r="M584" i="1" s="1"/>
  <c r="B583" i="1"/>
  <c r="B582" i="1"/>
  <c r="L582" i="1" s="1"/>
  <c r="B581" i="1"/>
  <c r="L581" i="1" s="1"/>
  <c r="B580" i="1"/>
  <c r="B579" i="1"/>
  <c r="B578" i="1"/>
  <c r="L578" i="1" s="1"/>
  <c r="B577" i="1"/>
  <c r="B576" i="1"/>
  <c r="B575" i="1"/>
  <c r="B574" i="1"/>
  <c r="L574" i="1" s="1"/>
  <c r="B573" i="1"/>
  <c r="L573" i="1" s="1"/>
  <c r="B572" i="1"/>
  <c r="B571" i="1"/>
  <c r="B570" i="1"/>
  <c r="C570" i="1" s="1"/>
  <c r="B569" i="1"/>
  <c r="B568" i="1"/>
  <c r="B567" i="1"/>
  <c r="L567" i="1" s="1"/>
  <c r="B566" i="1"/>
  <c r="L566" i="1" s="1"/>
  <c r="B565" i="1"/>
  <c r="C565" i="1" s="1"/>
  <c r="B564" i="1"/>
  <c r="B563" i="1"/>
  <c r="B562" i="1"/>
  <c r="L562" i="1" s="1"/>
  <c r="B561" i="1"/>
  <c r="B560" i="1"/>
  <c r="L560" i="1" s="1"/>
  <c r="B559" i="1"/>
  <c r="B558" i="1"/>
  <c r="L558" i="1" s="1"/>
  <c r="B557" i="1"/>
  <c r="C557" i="1" s="1"/>
  <c r="B556" i="1"/>
  <c r="B555" i="1"/>
  <c r="B554" i="1"/>
  <c r="L554" i="1" s="1"/>
  <c r="B553" i="1"/>
  <c r="C553" i="1" s="1"/>
  <c r="B552" i="1"/>
  <c r="L552" i="1" s="1"/>
  <c r="B551" i="1"/>
  <c r="L551" i="1" s="1"/>
  <c r="B550" i="1"/>
  <c r="B549" i="1"/>
  <c r="C549" i="1" s="1"/>
  <c r="M549" i="1" s="1"/>
  <c r="B548" i="1"/>
  <c r="B547" i="1"/>
  <c r="B546" i="1"/>
  <c r="L546" i="1" s="1"/>
  <c r="B545" i="1"/>
  <c r="C545" i="1" s="1"/>
  <c r="M545" i="1" s="1"/>
  <c r="B544" i="1"/>
  <c r="L544" i="1" s="1"/>
  <c r="B543" i="1"/>
  <c r="B542" i="1"/>
  <c r="C542" i="1" s="1"/>
  <c r="B541" i="1"/>
  <c r="B540" i="1"/>
  <c r="B539" i="1"/>
  <c r="B538" i="1"/>
  <c r="L538" i="1" s="1"/>
  <c r="B537" i="1"/>
  <c r="C537" i="1" s="1"/>
  <c r="B536" i="1"/>
  <c r="L536" i="1" s="1"/>
  <c r="B535" i="1"/>
  <c r="L535" i="1" s="1"/>
  <c r="B534" i="1"/>
  <c r="B533" i="1"/>
  <c r="C533" i="1" s="1"/>
  <c r="M533" i="1" s="1"/>
  <c r="B532" i="1"/>
  <c r="C532" i="1" s="1"/>
  <c r="B531" i="1"/>
  <c r="B530" i="1"/>
  <c r="L530" i="1" s="1"/>
  <c r="B529" i="1"/>
  <c r="L529" i="1" s="1"/>
  <c r="B528" i="1"/>
  <c r="C528" i="1" s="1"/>
  <c r="B527" i="1"/>
  <c r="B526" i="1"/>
  <c r="L526" i="1" s="1"/>
  <c r="B525" i="1"/>
  <c r="L525" i="1" s="1"/>
  <c r="B524" i="1"/>
  <c r="B523" i="1"/>
  <c r="L523" i="1" s="1"/>
  <c r="B522" i="1"/>
  <c r="L522" i="1" s="1"/>
  <c r="B521" i="1"/>
  <c r="L521" i="1" s="1"/>
  <c r="B520" i="1"/>
  <c r="C520" i="1" s="1"/>
  <c r="B519" i="1"/>
  <c r="B518" i="1"/>
  <c r="L518" i="1" s="1"/>
  <c r="B517" i="1"/>
  <c r="L517" i="1" s="1"/>
  <c r="B516" i="1"/>
  <c r="B515" i="1"/>
  <c r="L515" i="1" s="1"/>
  <c r="B514" i="1"/>
  <c r="L514" i="1" s="1"/>
  <c r="B513" i="1"/>
  <c r="L513" i="1" s="1"/>
  <c r="B512" i="1"/>
  <c r="C512" i="1" s="1"/>
  <c r="B511" i="1"/>
  <c r="B510" i="1"/>
  <c r="L510" i="1" s="1"/>
  <c r="B509" i="1"/>
  <c r="L509" i="1" s="1"/>
  <c r="B508" i="1"/>
  <c r="B507" i="1"/>
  <c r="L507" i="1" s="1"/>
  <c r="B506" i="1"/>
  <c r="L506" i="1" s="1"/>
  <c r="B505" i="1"/>
  <c r="B504" i="1"/>
  <c r="C504" i="1" s="1"/>
  <c r="M504" i="1" s="1"/>
  <c r="B503" i="1"/>
  <c r="B502" i="1"/>
  <c r="B501" i="1"/>
  <c r="C501" i="1" s="1"/>
  <c r="B500" i="1"/>
  <c r="B499" i="1"/>
  <c r="L499" i="1" s="1"/>
  <c r="B498" i="1"/>
  <c r="C498" i="1" s="1"/>
  <c r="B497" i="1"/>
  <c r="L497" i="1" s="1"/>
  <c r="B496" i="1"/>
  <c r="C496" i="1" s="1"/>
  <c r="M496" i="1" s="1"/>
  <c r="B495" i="1"/>
  <c r="B494" i="1"/>
  <c r="L494" i="1" s="1"/>
  <c r="B493" i="1"/>
  <c r="L493" i="1" s="1"/>
  <c r="B492" i="1"/>
  <c r="B491" i="1"/>
  <c r="L491" i="1" s="1"/>
  <c r="B490" i="1"/>
  <c r="L490" i="1" s="1"/>
  <c r="B489" i="1"/>
  <c r="L489" i="1" s="1"/>
  <c r="B488" i="1"/>
  <c r="B487" i="1"/>
  <c r="B486" i="1"/>
  <c r="L486" i="1" s="1"/>
  <c r="B485" i="1"/>
  <c r="L485" i="1" s="1"/>
  <c r="B484" i="1"/>
  <c r="C484" i="1" s="1"/>
  <c r="M484" i="1" s="1"/>
  <c r="B483" i="1"/>
  <c r="B482" i="1"/>
  <c r="C482" i="1" s="1"/>
  <c r="B481" i="1"/>
  <c r="C481" i="1" s="1"/>
  <c r="M481" i="1" s="1"/>
  <c r="B480" i="1"/>
  <c r="C480" i="1" s="1"/>
  <c r="B479" i="1"/>
  <c r="B478" i="1"/>
  <c r="L478" i="1" s="1"/>
  <c r="B477" i="1"/>
  <c r="B476" i="1"/>
  <c r="B475" i="1"/>
  <c r="B474" i="1"/>
  <c r="C474" i="1" s="1"/>
  <c r="B473" i="1"/>
  <c r="L473" i="1" s="1"/>
  <c r="B472" i="1"/>
  <c r="C472" i="1" s="1"/>
  <c r="B471" i="1"/>
  <c r="B470" i="1"/>
  <c r="L470" i="1" s="1"/>
  <c r="B469" i="1"/>
  <c r="L469" i="1" s="1"/>
  <c r="B468" i="1"/>
  <c r="B467" i="1"/>
  <c r="C467" i="1" s="1"/>
  <c r="M467" i="1" s="1"/>
  <c r="B466" i="1"/>
  <c r="L466" i="1" s="1"/>
  <c r="B465" i="1"/>
  <c r="L465" i="1" s="1"/>
  <c r="B464" i="1"/>
  <c r="C464" i="1" s="1"/>
  <c r="B463" i="1"/>
  <c r="B462" i="1"/>
  <c r="L462" i="1" s="1"/>
  <c r="B461" i="1"/>
  <c r="L461" i="1" s="1"/>
  <c r="B460" i="1"/>
  <c r="C460" i="1" s="1"/>
  <c r="B459" i="1"/>
  <c r="B458" i="1"/>
  <c r="B457" i="1"/>
  <c r="L457" i="1" s="1"/>
  <c r="B456" i="1"/>
  <c r="C456" i="1" s="1"/>
  <c r="B455" i="1"/>
  <c r="B454" i="1"/>
  <c r="L454" i="1" s="1"/>
  <c r="B453" i="1"/>
  <c r="L453" i="1" s="1"/>
  <c r="B452" i="1"/>
  <c r="L452" i="1" s="1"/>
  <c r="B451" i="1"/>
  <c r="C451" i="1" s="1"/>
  <c r="B450" i="1"/>
  <c r="B449" i="1"/>
  <c r="L449" i="1" s="1"/>
  <c r="B448" i="1"/>
  <c r="C448" i="1" s="1"/>
  <c r="M448" i="1" s="1"/>
  <c r="B447" i="1"/>
  <c r="B446" i="1"/>
  <c r="B445" i="1"/>
  <c r="L445" i="1" s="1"/>
  <c r="B444" i="1"/>
  <c r="L444" i="1" s="1"/>
  <c r="B443" i="1"/>
  <c r="B442" i="1"/>
  <c r="B441" i="1"/>
  <c r="L441" i="1" s="1"/>
  <c r="B440" i="1"/>
  <c r="C440" i="1" s="1"/>
  <c r="M440" i="1" s="1"/>
  <c r="B439" i="1"/>
  <c r="L439" i="1" s="1"/>
  <c r="B438" i="1"/>
  <c r="B437" i="1"/>
  <c r="B436" i="1"/>
  <c r="B435" i="1"/>
  <c r="B434" i="1"/>
  <c r="B433" i="1"/>
  <c r="B432" i="1"/>
  <c r="B431" i="1"/>
  <c r="B430" i="1"/>
  <c r="C430" i="1" s="1"/>
  <c r="B429" i="1"/>
  <c r="L429" i="1" s="1"/>
  <c r="B428" i="1"/>
  <c r="B427" i="1"/>
  <c r="L427" i="1" s="1"/>
  <c r="B426" i="1"/>
  <c r="B425" i="1"/>
  <c r="L425" i="1" s="1"/>
  <c r="B424" i="1"/>
  <c r="B423" i="1"/>
  <c r="B422" i="1"/>
  <c r="C422" i="1" s="1"/>
  <c r="M422" i="1" s="1"/>
  <c r="B421" i="1"/>
  <c r="B420" i="1"/>
  <c r="B419" i="1"/>
  <c r="L419" i="1" s="1"/>
  <c r="B418" i="1"/>
  <c r="L418" i="1" s="1"/>
  <c r="B417" i="1"/>
  <c r="L417" i="1" s="1"/>
  <c r="B416" i="1"/>
  <c r="B415" i="1"/>
  <c r="B414" i="1"/>
  <c r="C414" i="1" s="1"/>
  <c r="B413" i="1"/>
  <c r="B412" i="1"/>
  <c r="B411" i="1"/>
  <c r="L411" i="1" s="1"/>
  <c r="B410" i="1"/>
  <c r="L410" i="1" s="1"/>
  <c r="B409" i="1"/>
  <c r="L409" i="1" s="1"/>
  <c r="B408" i="1"/>
  <c r="C408" i="1" s="1"/>
  <c r="M408" i="1" s="1"/>
  <c r="B407" i="1"/>
  <c r="B406" i="1"/>
  <c r="L406" i="1" s="1"/>
  <c r="B405" i="1"/>
  <c r="B404" i="1"/>
  <c r="B403" i="1"/>
  <c r="L403" i="1" s="1"/>
  <c r="B402" i="1"/>
  <c r="L402" i="1" s="1"/>
  <c r="B401" i="1"/>
  <c r="C401" i="1" s="1"/>
  <c r="D401" i="1" s="1"/>
  <c r="N401" i="1" s="1"/>
  <c r="B400" i="1"/>
  <c r="C400" i="1" s="1"/>
  <c r="M400" i="1" s="1"/>
  <c r="B399" i="1"/>
  <c r="L399" i="1" s="1"/>
  <c r="B398" i="1"/>
  <c r="C398" i="1" s="1"/>
  <c r="B397" i="1"/>
  <c r="B396" i="1"/>
  <c r="B395" i="1"/>
  <c r="B394" i="1"/>
  <c r="L394" i="1" s="1"/>
  <c r="B393" i="1"/>
  <c r="L393" i="1" s="1"/>
  <c r="B392" i="1"/>
  <c r="C392" i="1" s="1"/>
  <c r="M392" i="1" s="1"/>
  <c r="B391" i="1"/>
  <c r="L391" i="1" s="1"/>
  <c r="B390" i="1"/>
  <c r="C390" i="1" s="1"/>
  <c r="B389" i="1"/>
  <c r="C389" i="1" s="1"/>
  <c r="M389" i="1" s="1"/>
  <c r="B388" i="1"/>
  <c r="L388" i="1" s="1"/>
  <c r="B387" i="1"/>
  <c r="L387" i="1" s="1"/>
  <c r="B386" i="1"/>
  <c r="L386" i="1" s="1"/>
  <c r="B385" i="1"/>
  <c r="B384" i="1"/>
  <c r="B383" i="1"/>
  <c r="B382" i="1"/>
  <c r="B381" i="1"/>
  <c r="C381" i="1" s="1"/>
  <c r="B380" i="1"/>
  <c r="L380" i="1" s="1"/>
  <c r="B379" i="1"/>
  <c r="L379" i="1" s="1"/>
  <c r="B378" i="1"/>
  <c r="L378" i="1" s="1"/>
  <c r="B377" i="1"/>
  <c r="C377" i="1" s="1"/>
  <c r="B376" i="1"/>
  <c r="C376" i="1" s="1"/>
  <c r="B375" i="1"/>
  <c r="L375" i="1" s="1"/>
  <c r="B374" i="1"/>
  <c r="L374" i="1" s="1"/>
  <c r="B373" i="1"/>
  <c r="B372" i="1"/>
  <c r="L372" i="1" s="1"/>
  <c r="B371" i="1"/>
  <c r="C371" i="1" s="1"/>
  <c r="B370" i="1"/>
  <c r="C370" i="1" s="1"/>
  <c r="M370" i="1" s="1"/>
  <c r="B369" i="1"/>
  <c r="L369" i="1" s="1"/>
  <c r="B368" i="1"/>
  <c r="C368" i="1" s="1"/>
  <c r="M368" i="1" s="1"/>
  <c r="B367" i="1"/>
  <c r="B366" i="1"/>
  <c r="L366" i="1" s="1"/>
  <c r="B365" i="1"/>
  <c r="L365" i="1" s="1"/>
  <c r="B364" i="1"/>
  <c r="C364" i="1" s="1"/>
  <c r="B363" i="1"/>
  <c r="B362" i="1"/>
  <c r="B361" i="1"/>
  <c r="L361" i="1" s="1"/>
  <c r="B360" i="1"/>
  <c r="C360" i="1" s="1"/>
  <c r="M360" i="1" s="1"/>
  <c r="B359" i="1"/>
  <c r="B358" i="1"/>
  <c r="L358" i="1" s="1"/>
  <c r="B357" i="1"/>
  <c r="L357" i="1" s="1"/>
  <c r="B356" i="1"/>
  <c r="C356" i="1" s="1"/>
  <c r="B355" i="1"/>
  <c r="B354" i="1"/>
  <c r="L354" i="1" s="1"/>
  <c r="B353" i="1"/>
  <c r="B352" i="1"/>
  <c r="C352" i="1" s="1"/>
  <c r="M352" i="1" s="1"/>
  <c r="B351" i="1"/>
  <c r="B350" i="1"/>
  <c r="B349" i="1"/>
  <c r="L349" i="1" s="1"/>
  <c r="B348" i="1"/>
  <c r="C348" i="1" s="1"/>
  <c r="B347" i="1"/>
  <c r="B346" i="1"/>
  <c r="L346" i="1" s="1"/>
  <c r="B345" i="1"/>
  <c r="C345" i="1" s="1"/>
  <c r="B344" i="1"/>
  <c r="C344" i="1" s="1"/>
  <c r="M344" i="1" s="1"/>
  <c r="B343" i="1"/>
  <c r="B342" i="1"/>
  <c r="B341" i="1"/>
  <c r="L341" i="1" s="1"/>
  <c r="B340" i="1"/>
  <c r="C340" i="1" s="1"/>
  <c r="B339" i="1"/>
  <c r="B338" i="1"/>
  <c r="B337" i="1"/>
  <c r="L337" i="1" s="1"/>
  <c r="B336" i="1"/>
  <c r="C336" i="1" s="1"/>
  <c r="M336" i="1" s="1"/>
  <c r="B335" i="1"/>
  <c r="B334" i="1"/>
  <c r="L334" i="1" s="1"/>
  <c r="B333" i="1"/>
  <c r="L333" i="1" s="1"/>
  <c r="B332" i="1"/>
  <c r="C332" i="1" s="1"/>
  <c r="B331" i="1"/>
  <c r="B330" i="1"/>
  <c r="L330" i="1" s="1"/>
  <c r="B329" i="1"/>
  <c r="L329" i="1" s="1"/>
  <c r="B328" i="1"/>
  <c r="B327" i="1"/>
  <c r="B326" i="1"/>
  <c r="C326" i="1" s="1"/>
  <c r="B325" i="1"/>
  <c r="L325" i="1" s="1"/>
  <c r="B324" i="1"/>
  <c r="C324" i="1" s="1"/>
  <c r="B323" i="1"/>
  <c r="B322" i="1"/>
  <c r="C322" i="1" s="1"/>
  <c r="M322" i="1" s="1"/>
  <c r="B321" i="1"/>
  <c r="B320" i="1"/>
  <c r="B319" i="1"/>
  <c r="B318" i="1"/>
  <c r="C318" i="1" s="1"/>
  <c r="D318" i="1" s="1"/>
  <c r="B317" i="1"/>
  <c r="L317" i="1" s="1"/>
  <c r="B316" i="1"/>
  <c r="C316" i="1" s="1"/>
  <c r="B315" i="1"/>
  <c r="B314" i="1"/>
  <c r="C314" i="1" s="1"/>
  <c r="M314" i="1" s="1"/>
  <c r="B313" i="1"/>
  <c r="L313" i="1" s="1"/>
  <c r="B312" i="1"/>
  <c r="B311" i="1"/>
  <c r="B310" i="1"/>
  <c r="L310" i="1" s="1"/>
  <c r="B309" i="1"/>
  <c r="L309" i="1" s="1"/>
  <c r="B308" i="1"/>
  <c r="C308" i="1" s="1"/>
  <c r="B307" i="1"/>
  <c r="B306" i="1"/>
  <c r="L306" i="1" s="1"/>
  <c r="B305" i="1"/>
  <c r="L305" i="1" s="1"/>
  <c r="B304" i="1"/>
  <c r="B303" i="1"/>
  <c r="B302" i="1"/>
  <c r="L302" i="1" s="1"/>
  <c r="B301" i="1"/>
  <c r="L301" i="1" s="1"/>
  <c r="B300" i="1"/>
  <c r="C300" i="1" s="1"/>
  <c r="B299" i="1"/>
  <c r="B298" i="1"/>
  <c r="B297" i="1"/>
  <c r="L297" i="1" s="1"/>
  <c r="B296" i="1"/>
  <c r="C296" i="1" s="1"/>
  <c r="M296" i="1" s="1"/>
  <c r="B295" i="1"/>
  <c r="B294" i="1"/>
  <c r="L294" i="1" s="1"/>
  <c r="B293" i="1"/>
  <c r="L293" i="1" s="1"/>
  <c r="B292" i="1"/>
  <c r="C292" i="1" s="1"/>
  <c r="B291" i="1"/>
  <c r="B290" i="1"/>
  <c r="C290" i="1" s="1"/>
  <c r="M290" i="1" s="1"/>
  <c r="B289" i="1"/>
  <c r="L289" i="1" s="1"/>
  <c r="B288" i="1"/>
  <c r="B287" i="1"/>
  <c r="L287" i="1" s="1"/>
  <c r="B286" i="1"/>
  <c r="B285" i="1"/>
  <c r="B284" i="1"/>
  <c r="L284" i="1" s="1"/>
  <c r="B283" i="1"/>
  <c r="B282" i="1"/>
  <c r="L282" i="1" s="1"/>
  <c r="B281" i="1"/>
  <c r="B280" i="1"/>
  <c r="C280" i="1" s="1"/>
  <c r="B279" i="1"/>
  <c r="B278" i="1"/>
  <c r="L278" i="1" s="1"/>
  <c r="B277" i="1"/>
  <c r="L277" i="1" s="1"/>
  <c r="B276" i="1"/>
  <c r="B275" i="1"/>
  <c r="C275" i="1" s="1"/>
  <c r="B274" i="1"/>
  <c r="L274" i="1" s="1"/>
  <c r="B273" i="1"/>
  <c r="L273" i="1" s="1"/>
  <c r="B272" i="1"/>
  <c r="B271" i="1"/>
  <c r="L271" i="1" s="1"/>
  <c r="B270" i="1"/>
  <c r="L270" i="1" s="1"/>
  <c r="B269" i="1"/>
  <c r="C269" i="1" s="1"/>
  <c r="B268" i="1"/>
  <c r="B267" i="1"/>
  <c r="L267" i="1" s="1"/>
  <c r="B266" i="1"/>
  <c r="L266" i="1" s="1"/>
  <c r="B265" i="1"/>
  <c r="C265" i="1" s="1"/>
  <c r="M265" i="1" s="1"/>
  <c r="B264" i="1"/>
  <c r="B263" i="1"/>
  <c r="L263" i="1" s="1"/>
  <c r="B262" i="1"/>
  <c r="L262" i="1" s="1"/>
  <c r="B261" i="1"/>
  <c r="C261" i="1" s="1"/>
  <c r="B260" i="1"/>
  <c r="B259" i="1"/>
  <c r="L259" i="1" s="1"/>
  <c r="B258" i="1"/>
  <c r="L258" i="1" s="1"/>
  <c r="B257" i="1"/>
  <c r="C257" i="1" s="1"/>
  <c r="M257" i="1" s="1"/>
  <c r="B256" i="1"/>
  <c r="B255" i="1"/>
  <c r="L255" i="1" s="1"/>
  <c r="B254" i="1"/>
  <c r="L254" i="1" s="1"/>
  <c r="B253" i="1"/>
  <c r="C253" i="1" s="1"/>
  <c r="B252" i="1"/>
  <c r="B251" i="1"/>
  <c r="C251" i="1" s="1"/>
  <c r="M251" i="1" s="1"/>
  <c r="B250" i="1"/>
  <c r="L250" i="1" s="1"/>
  <c r="B249" i="1"/>
  <c r="C249" i="1" s="1"/>
  <c r="M249" i="1" s="1"/>
  <c r="B248" i="1"/>
  <c r="B247" i="1"/>
  <c r="L247" i="1" s="1"/>
  <c r="B246" i="1"/>
  <c r="L246" i="1" s="1"/>
  <c r="B245" i="1"/>
  <c r="C245" i="1" s="1"/>
  <c r="B244" i="1"/>
  <c r="B243" i="1"/>
  <c r="L243" i="1" s="1"/>
  <c r="B242" i="1"/>
  <c r="C242" i="1" s="1"/>
  <c r="M242" i="1" s="1"/>
  <c r="B241" i="1"/>
  <c r="C241" i="1" s="1"/>
  <c r="M241" i="1" s="1"/>
  <c r="B240" i="1"/>
  <c r="L240" i="1" s="1"/>
  <c r="B239" i="1"/>
  <c r="B238" i="1"/>
  <c r="L238" i="1" s="1"/>
  <c r="B237" i="1"/>
  <c r="C237" i="1" s="1"/>
  <c r="B236" i="1"/>
  <c r="B235" i="1"/>
  <c r="L235" i="1" s="1"/>
  <c r="B234" i="1"/>
  <c r="C234" i="1" s="1"/>
  <c r="M234" i="1" s="1"/>
  <c r="B233" i="1"/>
  <c r="C233" i="1" s="1"/>
  <c r="M233" i="1" s="1"/>
  <c r="B232" i="1"/>
  <c r="L232" i="1" s="1"/>
  <c r="B231" i="1"/>
  <c r="L231" i="1" s="1"/>
  <c r="B230" i="1"/>
  <c r="L230" i="1" s="1"/>
  <c r="B229" i="1"/>
  <c r="C229" i="1" s="1"/>
  <c r="B228" i="1"/>
  <c r="B227" i="1"/>
  <c r="L227" i="1" s="1"/>
  <c r="B226" i="1"/>
  <c r="C226" i="1" s="1"/>
  <c r="B225" i="1"/>
  <c r="C225" i="1" s="1"/>
  <c r="M225" i="1" s="1"/>
  <c r="B224" i="1"/>
  <c r="L224" i="1" s="1"/>
  <c r="B223" i="1"/>
  <c r="L223" i="1" s="1"/>
  <c r="B222" i="1"/>
  <c r="B221" i="1"/>
  <c r="C221" i="1" s="1"/>
  <c r="B220" i="1"/>
  <c r="B219" i="1"/>
  <c r="C219" i="1" s="1"/>
  <c r="M219" i="1" s="1"/>
  <c r="B218" i="1"/>
  <c r="L218" i="1" s="1"/>
  <c r="B217" i="1"/>
  <c r="C217" i="1" s="1"/>
  <c r="B216" i="1"/>
  <c r="B215" i="1"/>
  <c r="L215" i="1" s="1"/>
  <c r="B214" i="1"/>
  <c r="L214" i="1" s="1"/>
  <c r="B213" i="1"/>
  <c r="C213" i="1" s="1"/>
  <c r="B212" i="1"/>
  <c r="B211" i="1"/>
  <c r="L211" i="1" s="1"/>
  <c r="B210" i="1"/>
  <c r="L210" i="1" s="1"/>
  <c r="B209" i="1"/>
  <c r="C209" i="1" s="1"/>
  <c r="B208" i="1"/>
  <c r="L208" i="1" s="1"/>
  <c r="B207" i="1"/>
  <c r="L207" i="1" s="1"/>
  <c r="B206" i="1"/>
  <c r="L206" i="1" s="1"/>
  <c r="B205" i="1"/>
  <c r="C205" i="1" s="1"/>
  <c r="M205" i="1" s="1"/>
  <c r="B204" i="1"/>
  <c r="L204" i="1" s="1"/>
  <c r="B203" i="1"/>
  <c r="B202" i="1"/>
  <c r="L202" i="1" s="1"/>
  <c r="B201" i="1"/>
  <c r="C201" i="1" s="1"/>
  <c r="M201" i="1" s="1"/>
  <c r="B200" i="1"/>
  <c r="L200" i="1" s="1"/>
  <c r="B199" i="1"/>
  <c r="C199" i="1" s="1"/>
  <c r="B198" i="1"/>
  <c r="B197" i="1"/>
  <c r="C197" i="1" s="1"/>
  <c r="M197" i="1" s="1"/>
  <c r="B196" i="1"/>
  <c r="L196" i="1" s="1"/>
  <c r="B195" i="1"/>
  <c r="L195" i="1" s="1"/>
  <c r="B194" i="1"/>
  <c r="B193" i="1"/>
  <c r="C193" i="1" s="1"/>
  <c r="M193" i="1" s="1"/>
  <c r="B192" i="1"/>
  <c r="B191" i="1"/>
  <c r="C191" i="1" s="1"/>
  <c r="M191" i="1" s="1"/>
  <c r="B190" i="1"/>
  <c r="L190" i="1" s="1"/>
  <c r="B189" i="1"/>
  <c r="C189" i="1" s="1"/>
  <c r="M189" i="1" s="1"/>
  <c r="B188" i="1"/>
  <c r="B187" i="1"/>
  <c r="C187" i="1" s="1"/>
  <c r="B186" i="1"/>
  <c r="B185" i="1"/>
  <c r="L185" i="1" s="1"/>
  <c r="B184" i="1"/>
  <c r="L184" i="1" s="1"/>
  <c r="B183" i="1"/>
  <c r="C183" i="1" s="1"/>
  <c r="B182" i="1"/>
  <c r="B181" i="1"/>
  <c r="L181" i="1" s="1"/>
  <c r="B180" i="1"/>
  <c r="B179" i="1"/>
  <c r="L179" i="1" s="1"/>
  <c r="B178" i="1"/>
  <c r="B177" i="1"/>
  <c r="L177" i="1" s="1"/>
  <c r="B176" i="1"/>
  <c r="L176" i="1" s="1"/>
  <c r="B175" i="1"/>
  <c r="C175" i="1" s="1"/>
  <c r="B174" i="1"/>
  <c r="B173" i="1"/>
  <c r="L173" i="1" s="1"/>
  <c r="B172" i="1"/>
  <c r="B171" i="1"/>
  <c r="L171" i="1" s="1"/>
  <c r="B170" i="1"/>
  <c r="B169" i="1"/>
  <c r="L169" i="1" s="1"/>
  <c r="B168" i="1"/>
  <c r="L168" i="1" s="1"/>
  <c r="B167" i="1"/>
  <c r="C167" i="1" s="1"/>
  <c r="B166" i="1"/>
  <c r="B165" i="1"/>
  <c r="L165" i="1" s="1"/>
  <c r="B164" i="1"/>
  <c r="B163" i="1"/>
  <c r="C163" i="1" s="1"/>
  <c r="M163" i="1" s="1"/>
  <c r="B162" i="1"/>
  <c r="B161" i="1"/>
  <c r="L161" i="1" s="1"/>
  <c r="B160" i="1"/>
  <c r="L160" i="1" s="1"/>
  <c r="B159" i="1"/>
  <c r="C159" i="1" s="1"/>
  <c r="B158" i="1"/>
  <c r="B157" i="1"/>
  <c r="L157" i="1" s="1"/>
  <c r="B156" i="1"/>
  <c r="B155" i="1"/>
  <c r="L155" i="1" s="1"/>
  <c r="B154" i="1"/>
  <c r="B153" i="1"/>
  <c r="L153" i="1" s="1"/>
  <c r="B152" i="1"/>
  <c r="L152" i="1" s="1"/>
  <c r="B151" i="1"/>
  <c r="C151" i="1" s="1"/>
  <c r="B150" i="1"/>
  <c r="B149" i="1"/>
  <c r="C149" i="1" s="1"/>
  <c r="B148" i="1"/>
  <c r="B147" i="1"/>
  <c r="L147" i="1" s="1"/>
  <c r="B146" i="1"/>
  <c r="B145" i="1"/>
  <c r="L145" i="1" s="1"/>
  <c r="B144" i="1"/>
  <c r="L144" i="1" s="1"/>
  <c r="B143" i="1"/>
  <c r="C143" i="1" s="1"/>
  <c r="B142" i="1"/>
  <c r="B141" i="1"/>
  <c r="C141" i="1" s="1"/>
  <c r="B140" i="1"/>
  <c r="B139" i="1"/>
  <c r="L139" i="1" s="1"/>
  <c r="B138" i="1"/>
  <c r="B137" i="1"/>
  <c r="L137" i="1" s="1"/>
  <c r="B136" i="1"/>
  <c r="L136" i="1" s="1"/>
  <c r="B135" i="1"/>
  <c r="C135" i="1" s="1"/>
  <c r="B134" i="1"/>
  <c r="B133" i="1"/>
  <c r="L133" i="1" s="1"/>
  <c r="B132" i="1"/>
  <c r="B131" i="1"/>
  <c r="C131" i="1" s="1"/>
  <c r="M131" i="1" s="1"/>
  <c r="B130" i="1"/>
  <c r="B129" i="1"/>
  <c r="L129" i="1" s="1"/>
  <c r="B128" i="1"/>
  <c r="L128" i="1" s="1"/>
  <c r="B127" i="1"/>
  <c r="C127" i="1" s="1"/>
  <c r="M127" i="1" s="1"/>
  <c r="B126" i="1"/>
  <c r="L126" i="1" s="1"/>
  <c r="B125" i="1"/>
  <c r="L125" i="1" s="1"/>
  <c r="B124" i="1"/>
  <c r="B123" i="1"/>
  <c r="L123" i="1" s="1"/>
  <c r="B122" i="1"/>
  <c r="B121" i="1"/>
  <c r="L121" i="1" s="1"/>
  <c r="B120" i="1"/>
  <c r="L120" i="1" s="1"/>
  <c r="B119" i="1"/>
  <c r="C119" i="1" s="1"/>
  <c r="M119" i="1" s="1"/>
  <c r="B118" i="1"/>
  <c r="B117" i="1"/>
  <c r="C117" i="1" s="1"/>
  <c r="B116" i="1"/>
  <c r="B115" i="1"/>
  <c r="L115" i="1" s="1"/>
  <c r="B114" i="1"/>
  <c r="B113" i="1"/>
  <c r="L113" i="1" s="1"/>
  <c r="B112" i="1"/>
  <c r="L112" i="1" s="1"/>
  <c r="B111" i="1"/>
  <c r="C111" i="1" s="1"/>
  <c r="B110" i="1"/>
  <c r="B109" i="1"/>
  <c r="L109" i="1" s="1"/>
  <c r="B108" i="1"/>
  <c r="B107" i="1"/>
  <c r="L107" i="1" s="1"/>
  <c r="B106" i="1"/>
  <c r="L106" i="1" s="1"/>
  <c r="B105" i="1"/>
  <c r="C105" i="1" s="1"/>
  <c r="B104" i="1"/>
  <c r="L104" i="1" s="1"/>
  <c r="B103" i="1"/>
  <c r="C103" i="1" s="1"/>
  <c r="M103" i="1" s="1"/>
  <c r="B102" i="1"/>
  <c r="B101" i="1"/>
  <c r="B100" i="1"/>
  <c r="L100" i="1" s="1"/>
  <c r="B99" i="1"/>
  <c r="B98" i="1"/>
  <c r="B97" i="1"/>
  <c r="L97" i="1" s="1"/>
  <c r="B96" i="1"/>
  <c r="L96" i="1" s="1"/>
  <c r="B95" i="1"/>
  <c r="L95" i="1" s="1"/>
  <c r="B94" i="1"/>
  <c r="B93" i="1"/>
  <c r="B92" i="1"/>
  <c r="L92" i="1" s="1"/>
  <c r="B91" i="1"/>
  <c r="B90" i="1"/>
  <c r="B89" i="1"/>
  <c r="C89" i="1" s="1"/>
  <c r="B88" i="1"/>
  <c r="L88" i="1" s="1"/>
  <c r="B87" i="1"/>
  <c r="L87" i="1" s="1"/>
  <c r="B86" i="1"/>
  <c r="B85" i="1"/>
  <c r="B84" i="1"/>
  <c r="L84" i="1" s="1"/>
  <c r="B83" i="1"/>
  <c r="B82" i="1"/>
  <c r="B81" i="1"/>
  <c r="C81" i="1" s="1"/>
  <c r="D81" i="1" s="1"/>
  <c r="B80" i="1"/>
  <c r="L80" i="1" s="1"/>
  <c r="B79" i="1"/>
  <c r="L79" i="1" s="1"/>
  <c r="B78" i="1"/>
  <c r="B77" i="1"/>
  <c r="B76" i="1"/>
  <c r="B75" i="1"/>
  <c r="B74" i="1"/>
  <c r="B73" i="1"/>
  <c r="C73" i="1" s="1"/>
  <c r="B72" i="1"/>
  <c r="L72" i="1" s="1"/>
  <c r="B71" i="1"/>
  <c r="C71" i="1" s="1"/>
  <c r="B70" i="1"/>
  <c r="C70" i="1" s="1"/>
  <c r="M70" i="1" s="1"/>
  <c r="B69" i="1"/>
  <c r="B68" i="1"/>
  <c r="L68" i="1" s="1"/>
  <c r="B67" i="1"/>
  <c r="B66" i="1"/>
  <c r="B65" i="1"/>
  <c r="L65" i="1" s="1"/>
  <c r="B64" i="1"/>
  <c r="L64" i="1" s="1"/>
  <c r="B63" i="1"/>
  <c r="L63" i="1" s="1"/>
  <c r="B62" i="1"/>
  <c r="B61" i="1"/>
  <c r="B60" i="1"/>
  <c r="L60" i="1" s="1"/>
  <c r="B59" i="1"/>
  <c r="B58" i="1"/>
  <c r="B57" i="1"/>
  <c r="C57" i="1" s="1"/>
  <c r="D57" i="1" s="1"/>
  <c r="N57" i="1" s="1"/>
  <c r="B56" i="1"/>
  <c r="L56" i="1" s="1"/>
  <c r="B55" i="1"/>
  <c r="B54" i="1"/>
  <c r="C54" i="1" s="1"/>
  <c r="M54" i="1" s="1"/>
  <c r="B53" i="1"/>
  <c r="L53" i="1" s="1"/>
  <c r="B52" i="1"/>
  <c r="L52" i="1" s="1"/>
  <c r="B51" i="1"/>
  <c r="B50" i="1"/>
  <c r="B49" i="1"/>
  <c r="L49" i="1" s="1"/>
  <c r="B48" i="1"/>
  <c r="L48" i="1" s="1"/>
  <c r="B47" i="1"/>
  <c r="C47" i="1" s="1"/>
  <c r="B46" i="1"/>
  <c r="B45" i="1"/>
  <c r="L45" i="1" s="1"/>
  <c r="B44" i="1"/>
  <c r="L44" i="1" s="1"/>
  <c r="B43" i="1"/>
  <c r="B42" i="1"/>
  <c r="B41" i="1"/>
  <c r="C41" i="1" s="1"/>
  <c r="D41" i="1" s="1"/>
  <c r="N41" i="1" s="1"/>
  <c r="B40" i="1"/>
  <c r="L40" i="1" s="1"/>
  <c r="B39" i="1"/>
  <c r="B38" i="1"/>
  <c r="C38" i="1" s="1"/>
  <c r="M38" i="1" s="1"/>
  <c r="B37" i="1"/>
  <c r="L37" i="1" s="1"/>
  <c r="B36" i="1"/>
  <c r="L36" i="1" s="1"/>
  <c r="B35" i="1"/>
  <c r="B34" i="1"/>
  <c r="B33" i="1"/>
  <c r="L33" i="1" s="1"/>
  <c r="B32" i="1"/>
  <c r="L32" i="1" s="1"/>
  <c r="B31" i="1"/>
  <c r="L31" i="1" s="1"/>
  <c r="B30" i="1"/>
  <c r="B29" i="1"/>
  <c r="B28" i="1"/>
  <c r="L28" i="1" s="1"/>
  <c r="B27" i="1"/>
  <c r="B26" i="1"/>
  <c r="L26" i="1" s="1"/>
  <c r="B25" i="1"/>
  <c r="L25" i="1" s="1"/>
  <c r="B24" i="1"/>
  <c r="L24" i="1" s="1"/>
  <c r="B23" i="1"/>
  <c r="L23" i="1" s="1"/>
  <c r="B22" i="1"/>
  <c r="C22" i="1" s="1"/>
  <c r="M22" i="1" s="1"/>
  <c r="B21" i="1"/>
  <c r="L21" i="1" s="1"/>
  <c r="B20" i="1"/>
  <c r="L20" i="1" s="1"/>
  <c r="B19" i="1"/>
  <c r="C19" i="1" s="1"/>
  <c r="M19" i="1" s="1"/>
  <c r="B18" i="1"/>
  <c r="L18" i="1" s="1"/>
  <c r="B17" i="1"/>
  <c r="L17" i="1" s="1"/>
  <c r="B16" i="1"/>
  <c r="L16" i="1" s="1"/>
  <c r="B15" i="1"/>
  <c r="B14" i="1"/>
  <c r="C14" i="1" s="1"/>
  <c r="B13" i="1"/>
  <c r="B12" i="1"/>
  <c r="L12" i="1" s="1"/>
  <c r="B11" i="1"/>
  <c r="B10" i="1"/>
  <c r="L10" i="1" s="1"/>
  <c r="B9" i="1"/>
  <c r="C9" i="1" s="1"/>
  <c r="B8" i="1"/>
  <c r="C8" i="1" s="1"/>
  <c r="B7" i="1"/>
  <c r="B6" i="1"/>
  <c r="B5" i="1"/>
  <c r="L5" i="1" s="1"/>
  <c r="T1" i="1"/>
  <c r="S1" i="1" s="1"/>
  <c r="Q1" i="1"/>
  <c r="P1" i="1" s="1"/>
  <c r="O1" i="1" s="1"/>
  <c r="N1" i="1" s="1"/>
  <c r="M1" i="1" s="1"/>
  <c r="L1" i="1" s="1"/>
  <c r="B4" i="1"/>
  <c r="C4" i="1" s="1"/>
  <c r="M4" i="1" s="1"/>
  <c r="AK62" i="1"/>
  <c r="AK63" i="1" s="1"/>
  <c r="L377" i="1" l="1"/>
  <c r="L699" i="1"/>
  <c r="L149" i="1"/>
  <c r="L163" i="1"/>
  <c r="C258" i="1"/>
  <c r="M258" i="1" s="1"/>
  <c r="C598" i="1"/>
  <c r="M598" i="1" s="1"/>
  <c r="L838" i="1"/>
  <c r="L807" i="1"/>
  <c r="C803" i="1"/>
  <c r="D803" i="1" s="1"/>
  <c r="C215" i="1"/>
  <c r="L322" i="1"/>
  <c r="L414" i="1"/>
  <c r="C452" i="1"/>
  <c r="C593" i="1"/>
  <c r="M593" i="1" s="1"/>
  <c r="L686" i="1"/>
  <c r="C778" i="1"/>
  <c r="D778" i="1" s="1"/>
  <c r="E778" i="1" s="1"/>
  <c r="O778" i="1" s="1"/>
  <c r="L422" i="1"/>
  <c r="L219" i="1"/>
  <c r="L226" i="1"/>
  <c r="L326" i="1"/>
  <c r="C468" i="1"/>
  <c r="M468" i="1" s="1"/>
  <c r="L468" i="1"/>
  <c r="L401" i="1"/>
  <c r="C694" i="1"/>
  <c r="D694" i="1" s="1"/>
  <c r="E694" i="1" s="1"/>
  <c r="L694" i="1"/>
  <c r="C289" i="1"/>
  <c r="M289" i="1" s="1"/>
  <c r="L275" i="1"/>
  <c r="L239" i="1"/>
  <c r="C239" i="1"/>
  <c r="M239" i="1" s="1"/>
  <c r="L187" i="1"/>
  <c r="L203" i="1"/>
  <c r="C203" i="1"/>
  <c r="D203" i="1" s="1"/>
  <c r="N203" i="1" s="1"/>
  <c r="C521" i="1"/>
  <c r="D521" i="1" s="1"/>
  <c r="N521" i="1" s="1"/>
  <c r="C621" i="1"/>
  <c r="M621" i="1" s="1"/>
  <c r="AA6" i="1"/>
  <c r="L537" i="1"/>
  <c r="C730" i="1"/>
  <c r="M730" i="1" s="1"/>
  <c r="L760" i="1"/>
  <c r="C766" i="1"/>
  <c r="M766" i="1" s="1"/>
  <c r="L47" i="1"/>
  <c r="L545" i="1"/>
  <c r="C590" i="1"/>
  <c r="M590" i="1" s="1"/>
  <c r="C596" i="1"/>
  <c r="D596" i="1" s="1"/>
  <c r="C369" i="1"/>
  <c r="D369" i="1" s="1"/>
  <c r="N369" i="1" s="1"/>
  <c r="L398" i="1"/>
  <c r="L638" i="1"/>
  <c r="C632" i="1"/>
  <c r="M632" i="1" s="1"/>
  <c r="L661" i="1"/>
  <c r="L783" i="1"/>
  <c r="C826" i="1"/>
  <c r="D826" i="1" s="1"/>
  <c r="C16" i="1"/>
  <c r="D234" i="1"/>
  <c r="N234" i="1" s="1"/>
  <c r="L286" i="1"/>
  <c r="C286" i="1"/>
  <c r="D286" i="1" s="1"/>
  <c r="C23" i="1"/>
  <c r="M23" i="1" s="1"/>
  <c r="C44" i="1"/>
  <c r="D44" i="1" s="1"/>
  <c r="C12" i="1"/>
  <c r="D12" i="1" s="1"/>
  <c r="C76" i="1"/>
  <c r="M76" i="1" s="1"/>
  <c r="L76" i="1"/>
  <c r="C385" i="1"/>
  <c r="M385" i="1" s="1"/>
  <c r="L385" i="1"/>
  <c r="C534" i="1"/>
  <c r="D534" i="1" s="1"/>
  <c r="N534" i="1" s="1"/>
  <c r="L534" i="1"/>
  <c r="L588" i="1"/>
  <c r="C588" i="1"/>
  <c r="M588" i="1" s="1"/>
  <c r="L234" i="1"/>
  <c r="C231" i="1"/>
  <c r="C522" i="1"/>
  <c r="M522" i="1" s="1"/>
  <c r="L542" i="1"/>
  <c r="C560" i="1"/>
  <c r="M560" i="1" s="1"/>
  <c r="L634" i="1"/>
  <c r="D651" i="1"/>
  <c r="E651" i="1" s="1"/>
  <c r="C100" i="1"/>
  <c r="D100" i="1" s="1"/>
  <c r="C273" i="1"/>
  <c r="M273" i="1" s="1"/>
  <c r="C278" i="1"/>
  <c r="M278" i="1" s="1"/>
  <c r="C409" i="1"/>
  <c r="L430" i="1"/>
  <c r="L586" i="1"/>
  <c r="C60" i="1"/>
  <c r="D60" i="1" s="1"/>
  <c r="E60" i="1" s="1"/>
  <c r="L73" i="1"/>
  <c r="C123" i="1"/>
  <c r="M123" i="1" s="1"/>
  <c r="C207" i="1"/>
  <c r="M207" i="1" s="1"/>
  <c r="L460" i="1"/>
  <c r="C525" i="1"/>
  <c r="L651" i="1"/>
  <c r="L679" i="1"/>
  <c r="C690" i="1"/>
  <c r="M690" i="1" s="1"/>
  <c r="C702" i="1"/>
  <c r="D702" i="1" s="1"/>
  <c r="C787" i="1"/>
  <c r="D787" i="1" s="1"/>
  <c r="C801" i="1"/>
  <c r="D801" i="1" s="1"/>
  <c r="N801" i="1" s="1"/>
  <c r="D661" i="1"/>
  <c r="N661" i="1" s="1"/>
  <c r="M661" i="1"/>
  <c r="C31" i="1"/>
  <c r="D31" i="1" s="1"/>
  <c r="N31" i="1" s="1"/>
  <c r="C92" i="1"/>
  <c r="D92" i="1" s="1"/>
  <c r="E92" i="1" s="1"/>
  <c r="C518" i="1"/>
  <c r="M518" i="1" s="1"/>
  <c r="E57" i="1"/>
  <c r="O57" i="1" s="1"/>
  <c r="C87" i="1"/>
  <c r="D87" i="1" s="1"/>
  <c r="E87" i="1" s="1"/>
  <c r="O87" i="1" s="1"/>
  <c r="L131" i="1"/>
  <c r="D242" i="1"/>
  <c r="N242" i="1" s="1"/>
  <c r="L265" i="1"/>
  <c r="C282" i="1"/>
  <c r="D282" i="1" s="1"/>
  <c r="L318" i="1"/>
  <c r="C354" i="1"/>
  <c r="M354" i="1" s="1"/>
  <c r="L474" i="1"/>
  <c r="C513" i="1"/>
  <c r="D513" i="1" s="1"/>
  <c r="L553" i="1"/>
  <c r="C626" i="1"/>
  <c r="M626" i="1" s="1"/>
  <c r="C687" i="1"/>
  <c r="M687" i="1" s="1"/>
  <c r="C691" i="1"/>
  <c r="D691" i="1" s="1"/>
  <c r="N691" i="1" s="1"/>
  <c r="C711" i="1"/>
  <c r="M711" i="1" s="1"/>
  <c r="C728" i="1"/>
  <c r="D728" i="1" s="1"/>
  <c r="C795" i="1"/>
  <c r="M795" i="1" s="1"/>
  <c r="L809" i="1"/>
  <c r="C558" i="1"/>
  <c r="D558" i="1" s="1"/>
  <c r="N558" i="1" s="1"/>
  <c r="L242" i="1"/>
  <c r="M318" i="1"/>
  <c r="C419" i="1"/>
  <c r="D419" i="1" s="1"/>
  <c r="N419" i="1" s="1"/>
  <c r="C578" i="1"/>
  <c r="D578" i="1" s="1"/>
  <c r="E578" i="1" s="1"/>
  <c r="C622" i="1"/>
  <c r="M622" i="1" s="1"/>
  <c r="L653" i="1"/>
  <c r="C667" i="1"/>
  <c r="C791" i="1"/>
  <c r="D791" i="1" s="1"/>
  <c r="N791" i="1" s="1"/>
  <c r="L816" i="1"/>
  <c r="C822" i="1"/>
  <c r="D822" i="1" s="1"/>
  <c r="N822" i="1" s="1"/>
  <c r="C834" i="1"/>
  <c r="C738" i="1"/>
  <c r="M738" i="1" s="1"/>
  <c r="C33" i="1"/>
  <c r="D33" i="1" s="1"/>
  <c r="N33" i="1" s="1"/>
  <c r="C84" i="1"/>
  <c r="D84" i="1" s="1"/>
  <c r="C211" i="1"/>
  <c r="M211" i="1" s="1"/>
  <c r="C330" i="1"/>
  <c r="M330" i="1" s="1"/>
  <c r="L482" i="1"/>
  <c r="C493" i="1"/>
  <c r="M493" i="1" s="1"/>
  <c r="L498" i="1"/>
  <c r="C510" i="1"/>
  <c r="M510" i="1" s="1"/>
  <c r="C529" i="1"/>
  <c r="M529" i="1" s="1"/>
  <c r="D545" i="1"/>
  <c r="N545" i="1" s="1"/>
  <c r="C574" i="1"/>
  <c r="M574" i="1" s="1"/>
  <c r="C637" i="1"/>
  <c r="M637" i="1" s="1"/>
  <c r="L724" i="1"/>
  <c r="L791" i="1"/>
  <c r="D807" i="1"/>
  <c r="N807" i="1" s="1"/>
  <c r="L501" i="1"/>
  <c r="C616" i="1"/>
  <c r="M616" i="1" s="1"/>
  <c r="L630" i="1"/>
  <c r="E41" i="1"/>
  <c r="O41" i="1" s="1"/>
  <c r="C109" i="1"/>
  <c r="M109" i="1" s="1"/>
  <c r="C310" i="1"/>
  <c r="C346" i="1"/>
  <c r="M346" i="1" s="1"/>
  <c r="C366" i="1"/>
  <c r="D366" i="1" s="1"/>
  <c r="N366" i="1" s="1"/>
  <c r="C427" i="1"/>
  <c r="M427" i="1" s="1"/>
  <c r="C490" i="1"/>
  <c r="M490" i="1" s="1"/>
  <c r="C569" i="1"/>
  <c r="M569" i="1" s="1"/>
  <c r="C664" i="1"/>
  <c r="E81" i="1"/>
  <c r="O81" i="1" s="1"/>
  <c r="D598" i="1"/>
  <c r="E598" i="1" s="1"/>
  <c r="C361" i="1"/>
  <c r="D361" i="1" s="1"/>
  <c r="N361" i="1" s="1"/>
  <c r="C379" i="1"/>
  <c r="M379" i="1" s="1"/>
  <c r="C462" i="1"/>
  <c r="M462" i="1" s="1"/>
  <c r="C719" i="1"/>
  <c r="D719" i="1" s="1"/>
  <c r="N719" i="1" s="1"/>
  <c r="L770" i="1"/>
  <c r="L842" i="1"/>
  <c r="D89" i="1"/>
  <c r="E89" i="1" s="1"/>
  <c r="O89" i="1" s="1"/>
  <c r="M89" i="1"/>
  <c r="D73" i="1"/>
  <c r="N73" i="1" s="1"/>
  <c r="M73" i="1"/>
  <c r="M226" i="1"/>
  <c r="D226" i="1"/>
  <c r="M377" i="1"/>
  <c r="D377" i="1"/>
  <c r="N377" i="1" s="1"/>
  <c r="C177" i="1"/>
  <c r="M177" i="1" s="1"/>
  <c r="D251" i="1"/>
  <c r="C329" i="1"/>
  <c r="L580" i="1"/>
  <c r="C580" i="1"/>
  <c r="M580" i="1" s="1"/>
  <c r="C5" i="1"/>
  <c r="C28" i="1"/>
  <c r="C36" i="1"/>
  <c r="M36" i="1" s="1"/>
  <c r="C52" i="1"/>
  <c r="M52" i="1" s="1"/>
  <c r="L57" i="1"/>
  <c r="C305" i="1"/>
  <c r="D305" i="1" s="1"/>
  <c r="N305" i="1" s="1"/>
  <c r="L338" i="1"/>
  <c r="L614" i="1"/>
  <c r="C614" i="1"/>
  <c r="M614" i="1" s="1"/>
  <c r="L675" i="1"/>
  <c r="C675" i="1"/>
  <c r="M675" i="1" s="1"/>
  <c r="L718" i="1"/>
  <c r="C718" i="1"/>
  <c r="M718" i="1" s="1"/>
  <c r="E724" i="1"/>
  <c r="O724" i="1" s="1"/>
  <c r="L749" i="1"/>
  <c r="C749" i="1"/>
  <c r="M749" i="1" s="1"/>
  <c r="L757" i="1"/>
  <c r="C757" i="1"/>
  <c r="M757" i="1" s="1"/>
  <c r="L446" i="1"/>
  <c r="C446" i="1"/>
  <c r="M446" i="1" s="1"/>
  <c r="D816" i="1"/>
  <c r="N816" i="1" s="1"/>
  <c r="M816" i="1"/>
  <c r="C39" i="1"/>
  <c r="C55" i="1"/>
  <c r="C97" i="1"/>
  <c r="C181" i="1"/>
  <c r="D181" i="1" s="1"/>
  <c r="E181" i="1" s="1"/>
  <c r="L342" i="1"/>
  <c r="C342" i="1"/>
  <c r="L350" i="1"/>
  <c r="C350" i="1"/>
  <c r="C411" i="1"/>
  <c r="L321" i="1"/>
  <c r="C321" i="1"/>
  <c r="D321" i="1" s="1"/>
  <c r="L9" i="1"/>
  <c r="C17" i="1"/>
  <c r="D17" i="1" s="1"/>
  <c r="N17" i="1" s="1"/>
  <c r="L39" i="1"/>
  <c r="M41" i="1"/>
  <c r="C49" i="1"/>
  <c r="L55" i="1"/>
  <c r="M57" i="1"/>
  <c r="C65" i="1"/>
  <c r="C68" i="1"/>
  <c r="M68" i="1" s="1"/>
  <c r="C79" i="1"/>
  <c r="M79" i="1" s="1"/>
  <c r="M81" i="1"/>
  <c r="C115" i="1"/>
  <c r="M115" i="1" s="1"/>
  <c r="C133" i="1"/>
  <c r="M133" i="1" s="1"/>
  <c r="C147" i="1"/>
  <c r="M147" i="1" s="1"/>
  <c r="C165" i="1"/>
  <c r="M165" i="1" s="1"/>
  <c r="C202" i="1"/>
  <c r="C227" i="1"/>
  <c r="L251" i="1"/>
  <c r="C259" i="1"/>
  <c r="M259" i="1" s="1"/>
  <c r="C274" i="1"/>
  <c r="M286" i="1"/>
  <c r="D290" i="1"/>
  <c r="E290" i="1" s="1"/>
  <c r="L298" i="1"/>
  <c r="C302" i="1"/>
  <c r="C338" i="1"/>
  <c r="M338" i="1" s="1"/>
  <c r="M480" i="1"/>
  <c r="D480" i="1"/>
  <c r="M537" i="1"/>
  <c r="D537" i="1"/>
  <c r="N537" i="1" s="1"/>
  <c r="M638" i="1"/>
  <c r="D638" i="1"/>
  <c r="N638" i="1" s="1"/>
  <c r="M686" i="1"/>
  <c r="D686" i="1"/>
  <c r="N686" i="1" s="1"/>
  <c r="C155" i="1"/>
  <c r="M155" i="1" s="1"/>
  <c r="C20" i="1"/>
  <c r="D20" i="1" s="1"/>
  <c r="C25" i="1"/>
  <c r="L41" i="1"/>
  <c r="L71" i="1"/>
  <c r="L81" i="1"/>
  <c r="L89" i="1"/>
  <c r="L141" i="1"/>
  <c r="C358" i="1"/>
  <c r="C95" i="1"/>
  <c r="C107" i="1"/>
  <c r="M107" i="1" s="1"/>
  <c r="C125" i="1"/>
  <c r="D125" i="1" s="1"/>
  <c r="N125" i="1" s="1"/>
  <c r="C195" i="1"/>
  <c r="M195" i="1" s="1"/>
  <c r="C235" i="1"/>
  <c r="M235" i="1" s="1"/>
  <c r="C243" i="1"/>
  <c r="M243" i="1" s="1"/>
  <c r="C250" i="1"/>
  <c r="C277" i="1"/>
  <c r="C284" i="1"/>
  <c r="M284" i="1" s="1"/>
  <c r="D326" i="1"/>
  <c r="E326" i="1" s="1"/>
  <c r="F326" i="1" s="1"/>
  <c r="P326" i="1" s="1"/>
  <c r="M326" i="1"/>
  <c r="L371" i="1"/>
  <c r="D371" i="1"/>
  <c r="N371" i="1" s="1"/>
  <c r="L568" i="1"/>
  <c r="C568" i="1"/>
  <c r="M568" i="1" s="1"/>
  <c r="C173" i="1"/>
  <c r="C63" i="1"/>
  <c r="D63" i="1" s="1"/>
  <c r="C139" i="1"/>
  <c r="M139" i="1" s="1"/>
  <c r="C157" i="1"/>
  <c r="C171" i="1"/>
  <c r="M171" i="1" s="1"/>
  <c r="C179" i="1"/>
  <c r="M179" i="1" s="1"/>
  <c r="C267" i="1"/>
  <c r="M267" i="1" s="1"/>
  <c r="L290" i="1"/>
  <c r="C294" i="1"/>
  <c r="C297" i="1"/>
  <c r="M297" i="1" s="1"/>
  <c r="C306" i="1"/>
  <c r="M306" i="1" s="1"/>
  <c r="C313" i="1"/>
  <c r="M313" i="1" s="1"/>
  <c r="D322" i="1"/>
  <c r="N322" i="1" s="1"/>
  <c r="M371" i="1"/>
  <c r="L395" i="1"/>
  <c r="C395" i="1"/>
  <c r="M460" i="1"/>
  <c r="D460" i="1"/>
  <c r="N460" i="1" s="1"/>
  <c r="L488" i="1"/>
  <c r="C488" i="1"/>
  <c r="M488" i="1" s="1"/>
  <c r="L502" i="1"/>
  <c r="C502" i="1"/>
  <c r="M502" i="1" s="1"/>
  <c r="M553" i="1"/>
  <c r="D553" i="1"/>
  <c r="N553" i="1" s="1"/>
  <c r="L572" i="1"/>
  <c r="C572" i="1"/>
  <c r="M572" i="1" s="1"/>
  <c r="L830" i="1"/>
  <c r="C830" i="1"/>
  <c r="M830" i="1" s="1"/>
  <c r="L618" i="1"/>
  <c r="C618" i="1"/>
  <c r="M618" i="1" s="1"/>
  <c r="C185" i="1"/>
  <c r="C276" i="1"/>
  <c r="D276" i="1" s="1"/>
  <c r="N276" i="1" s="1"/>
  <c r="C298" i="1"/>
  <c r="M298" i="1" s="1"/>
  <c r="L382" i="1"/>
  <c r="C382" i="1"/>
  <c r="D382" i="1" s="1"/>
  <c r="L505" i="1"/>
  <c r="C505" i="1"/>
  <c r="M505" i="1" s="1"/>
  <c r="L550" i="1"/>
  <c r="C550" i="1"/>
  <c r="M550" i="1" s="1"/>
  <c r="L276" i="1"/>
  <c r="L362" i="1"/>
  <c r="C362" i="1"/>
  <c r="M362" i="1" s="1"/>
  <c r="C223" i="1"/>
  <c r="M223" i="1" s="1"/>
  <c r="L353" i="1"/>
  <c r="C353" i="1"/>
  <c r="D353" i="1" s="1"/>
  <c r="N353" i="1" s="1"/>
  <c r="L438" i="1"/>
  <c r="C438" i="1"/>
  <c r="M438" i="1" s="1"/>
  <c r="D482" i="1"/>
  <c r="D498" i="1"/>
  <c r="M498" i="1"/>
  <c r="L648" i="1"/>
  <c r="C648" i="1"/>
  <c r="M648" i="1" s="1"/>
  <c r="M691" i="1"/>
  <c r="L808" i="1"/>
  <c r="C808" i="1"/>
  <c r="D808" i="1" s="1"/>
  <c r="N808" i="1" s="1"/>
  <c r="L314" i="1"/>
  <c r="D314" i="1"/>
  <c r="E314" i="1" s="1"/>
  <c r="D586" i="1"/>
  <c r="N586" i="1" s="1"/>
  <c r="M586" i="1"/>
  <c r="M679" i="1"/>
  <c r="D679" i="1"/>
  <c r="N679" i="1" s="1"/>
  <c r="C799" i="1"/>
  <c r="M799" i="1" s="1"/>
  <c r="D809" i="1"/>
  <c r="E809" i="1" s="1"/>
  <c r="M809" i="1"/>
  <c r="C454" i="1"/>
  <c r="M454" i="1" s="1"/>
  <c r="C494" i="1"/>
  <c r="M494" i="1" s="1"/>
  <c r="C497" i="1"/>
  <c r="D497" i="1" s="1"/>
  <c r="C561" i="1"/>
  <c r="C594" i="1"/>
  <c r="M594" i="1" s="1"/>
  <c r="C602" i="1"/>
  <c r="D602" i="1" s="1"/>
  <c r="C606" i="1"/>
  <c r="C610" i="1"/>
  <c r="D610" i="1" s="1"/>
  <c r="N610" i="1" s="1"/>
  <c r="C624" i="1"/>
  <c r="M624" i="1" s="1"/>
  <c r="C645" i="1"/>
  <c r="M645" i="1" s="1"/>
  <c r="C659" i="1"/>
  <c r="C683" i="1"/>
  <c r="D683" i="1" s="1"/>
  <c r="N683" i="1" s="1"/>
  <c r="C703" i="1"/>
  <c r="M703" i="1" s="1"/>
  <c r="C715" i="1"/>
  <c r="C722" i="1"/>
  <c r="D722" i="1" s="1"/>
  <c r="N722" i="1" s="1"/>
  <c r="C732" i="1"/>
  <c r="M732" i="1" s="1"/>
  <c r="C736" i="1"/>
  <c r="M736" i="1" s="1"/>
  <c r="C740" i="1"/>
  <c r="C762" i="1"/>
  <c r="C765" i="1"/>
  <c r="D765" i="1" s="1"/>
  <c r="E765" i="1" s="1"/>
  <c r="C656" i="1"/>
  <c r="C669" i="1"/>
  <c r="C672" i="1"/>
  <c r="M672" i="1" s="1"/>
  <c r="C695" i="1"/>
  <c r="D695" i="1" s="1"/>
  <c r="N695" i="1" s="1"/>
  <c r="C710" i="1"/>
  <c r="D710" i="1" s="1"/>
  <c r="C754" i="1"/>
  <c r="M754" i="1" s="1"/>
  <c r="C815" i="1"/>
  <c r="M815" i="1" s="1"/>
  <c r="C817" i="1"/>
  <c r="M817" i="1" s="1"/>
  <c r="D330" i="1"/>
  <c r="E330" i="1" s="1"/>
  <c r="D345" i="1"/>
  <c r="D370" i="1"/>
  <c r="E370" i="1" s="1"/>
  <c r="C387" i="1"/>
  <c r="M387" i="1" s="1"/>
  <c r="D390" i="1"/>
  <c r="D409" i="1"/>
  <c r="N409" i="1" s="1"/>
  <c r="C417" i="1"/>
  <c r="M417" i="1" s="1"/>
  <c r="C425" i="1"/>
  <c r="M425" i="1" s="1"/>
  <c r="C429" i="1"/>
  <c r="C473" i="1"/>
  <c r="M473" i="1" s="1"/>
  <c r="C485" i="1"/>
  <c r="D485" i="1" s="1"/>
  <c r="E485" i="1" s="1"/>
  <c r="C489" i="1"/>
  <c r="C514" i="1"/>
  <c r="C517" i="1"/>
  <c r="D517" i="1" s="1"/>
  <c r="D522" i="1"/>
  <c r="N522" i="1" s="1"/>
  <c r="C536" i="1"/>
  <c r="C544" i="1"/>
  <c r="M544" i="1" s="1"/>
  <c r="L561" i="1"/>
  <c r="C566" i="1"/>
  <c r="D566" i="1" s="1"/>
  <c r="N566" i="1" s="1"/>
  <c r="C643" i="1"/>
  <c r="M643" i="1" s="1"/>
  <c r="C707" i="1"/>
  <c r="C746" i="1"/>
  <c r="M746" i="1" s="1"/>
  <c r="C773" i="1"/>
  <c r="M773" i="1" s="1"/>
  <c r="C800" i="1"/>
  <c r="C811" i="1"/>
  <c r="M811" i="1" s="1"/>
  <c r="C819" i="1"/>
  <c r="C334" i="1"/>
  <c r="C337" i="1"/>
  <c r="D337" i="1" s="1"/>
  <c r="N337" i="1" s="1"/>
  <c r="L345" i="1"/>
  <c r="C374" i="1"/>
  <c r="L390" i="1"/>
  <c r="C393" i="1"/>
  <c r="C403" i="1"/>
  <c r="C406" i="1"/>
  <c r="M406" i="1" s="1"/>
  <c r="C470" i="1"/>
  <c r="M470" i="1" s="1"/>
  <c r="C506" i="1"/>
  <c r="C509" i="1"/>
  <c r="L710" i="1"/>
  <c r="C846" i="1"/>
  <c r="M846" i="1" s="1"/>
  <c r="E369" i="1"/>
  <c r="O369" i="1" s="1"/>
  <c r="L370" i="1"/>
  <c r="C552" i="1"/>
  <c r="M552" i="1" s="1"/>
  <c r="C582" i="1"/>
  <c r="M582" i="1" s="1"/>
  <c r="L695" i="1"/>
  <c r="C6" i="1"/>
  <c r="D8" i="1"/>
  <c r="L14" i="1"/>
  <c r="D14" i="1"/>
  <c r="E14" i="1" s="1"/>
  <c r="M14" i="1"/>
  <c r="L19" i="1"/>
  <c r="D19" i="1"/>
  <c r="E19" i="1" s="1"/>
  <c r="O19" i="1" s="1"/>
  <c r="C27" i="1"/>
  <c r="M27" i="1" s="1"/>
  <c r="D28" i="1"/>
  <c r="N28" i="1" s="1"/>
  <c r="L43" i="1"/>
  <c r="C43" i="1"/>
  <c r="C53" i="1"/>
  <c r="L54" i="1"/>
  <c r="D54" i="1"/>
  <c r="E54" i="1" s="1"/>
  <c r="O54" i="1" s="1"/>
  <c r="L61" i="1"/>
  <c r="C61" i="1"/>
  <c r="L69" i="1"/>
  <c r="C69" i="1"/>
  <c r="D69" i="1" s="1"/>
  <c r="N69" i="1" s="1"/>
  <c r="N81" i="1"/>
  <c r="L6" i="1"/>
  <c r="M9" i="1"/>
  <c r="L15" i="1"/>
  <c r="C26" i="1"/>
  <c r="D26" i="1" s="1"/>
  <c r="N26" i="1" s="1"/>
  <c r="C29" i="1"/>
  <c r="D29" i="1" s="1"/>
  <c r="L30" i="1"/>
  <c r="L94" i="1"/>
  <c r="C94" i="1"/>
  <c r="M94" i="1" s="1"/>
  <c r="C110" i="1"/>
  <c r="L110" i="1"/>
  <c r="C13" i="1"/>
  <c r="M13" i="1" s="1"/>
  <c r="D9" i="1"/>
  <c r="C10" i="1"/>
  <c r="C15" i="1"/>
  <c r="M16" i="1"/>
  <c r="M17" i="1"/>
  <c r="C18" i="1"/>
  <c r="C24" i="1"/>
  <c r="C30" i="1"/>
  <c r="D30" i="1" s="1"/>
  <c r="M87" i="1"/>
  <c r="M28" i="1"/>
  <c r="L35" i="1"/>
  <c r="C35" i="1"/>
  <c r="M35" i="1" s="1"/>
  <c r="C45" i="1"/>
  <c r="L46" i="1"/>
  <c r="L78" i="1"/>
  <c r="C78" i="1"/>
  <c r="M78" i="1" s="1"/>
  <c r="L11" i="1"/>
  <c r="C11" i="1"/>
  <c r="D16" i="1"/>
  <c r="E16" i="1" s="1"/>
  <c r="E17" i="1"/>
  <c r="L22" i="1"/>
  <c r="D22" i="1"/>
  <c r="E22" i="1" s="1"/>
  <c r="O22" i="1" s="1"/>
  <c r="C46" i="1"/>
  <c r="M71" i="1"/>
  <c r="L102" i="1"/>
  <c r="C102" i="1"/>
  <c r="M102" i="1" s="1"/>
  <c r="M111" i="1"/>
  <c r="M8" i="1"/>
  <c r="L29" i="1"/>
  <c r="M47" i="1"/>
  <c r="L51" i="1"/>
  <c r="C51" i="1"/>
  <c r="D51" i="1" s="1"/>
  <c r="N51" i="1" s="1"/>
  <c r="L62" i="1"/>
  <c r="L70" i="1"/>
  <c r="D70" i="1"/>
  <c r="D71" i="1"/>
  <c r="E71" i="1" s="1"/>
  <c r="O71" i="1" s="1"/>
  <c r="C118" i="1"/>
  <c r="L118" i="1"/>
  <c r="L27" i="1"/>
  <c r="L7" i="1"/>
  <c r="C7" i="1"/>
  <c r="L8" i="1"/>
  <c r="L13" i="1"/>
  <c r="C21" i="1"/>
  <c r="C37" i="1"/>
  <c r="L38" i="1"/>
  <c r="D38" i="1"/>
  <c r="F41" i="1"/>
  <c r="G41" i="1" s="1"/>
  <c r="Q41" i="1" s="1"/>
  <c r="D47" i="1"/>
  <c r="E47" i="1" s="1"/>
  <c r="O47" i="1" s="1"/>
  <c r="C62" i="1"/>
  <c r="L86" i="1"/>
  <c r="C86" i="1"/>
  <c r="C108" i="1"/>
  <c r="M108" i="1" s="1"/>
  <c r="L114" i="1"/>
  <c r="C114" i="1"/>
  <c r="M114" i="1" s="1"/>
  <c r="M125" i="1"/>
  <c r="L134" i="1"/>
  <c r="C134" i="1"/>
  <c r="M134" i="1" s="1"/>
  <c r="M151" i="1"/>
  <c r="L166" i="1"/>
  <c r="C166" i="1"/>
  <c r="M215" i="1"/>
  <c r="C77" i="1"/>
  <c r="C85" i="1"/>
  <c r="C93" i="1"/>
  <c r="C101" i="1"/>
  <c r="L124" i="1"/>
  <c r="C124" i="1"/>
  <c r="D124" i="1" s="1"/>
  <c r="N124" i="1" s="1"/>
  <c r="M183" i="1"/>
  <c r="C216" i="1"/>
  <c r="L216" i="1"/>
  <c r="L77" i="1"/>
  <c r="L85" i="1"/>
  <c r="L93" i="1"/>
  <c r="L101" i="1"/>
  <c r="M117" i="1"/>
  <c r="D117" i="1"/>
  <c r="N117" i="1" s="1"/>
  <c r="L142" i="1"/>
  <c r="C142" i="1"/>
  <c r="M142" i="1" s="1"/>
  <c r="M159" i="1"/>
  <c r="L174" i="1"/>
  <c r="C174" i="1"/>
  <c r="M174" i="1" s="1"/>
  <c r="C59" i="1"/>
  <c r="D59" i="1" s="1"/>
  <c r="N59" i="1" s="1"/>
  <c r="C67" i="1"/>
  <c r="C75" i="1"/>
  <c r="D75" i="1" s="1"/>
  <c r="C83" i="1"/>
  <c r="D83" i="1" s="1"/>
  <c r="C91" i="1"/>
  <c r="D91" i="1" s="1"/>
  <c r="C99" i="1"/>
  <c r="D99" i="1" s="1"/>
  <c r="M105" i="1"/>
  <c r="C106" i="1"/>
  <c r="D106" i="1" s="1"/>
  <c r="N106" i="1" s="1"/>
  <c r="D107" i="1"/>
  <c r="E107" i="1" s="1"/>
  <c r="O107" i="1" s="1"/>
  <c r="L116" i="1"/>
  <c r="C116" i="1"/>
  <c r="M116" i="1" s="1"/>
  <c r="C194" i="1"/>
  <c r="M194" i="1" s="1"/>
  <c r="C34" i="1"/>
  <c r="D34" i="1" s="1"/>
  <c r="N34" i="1" s="1"/>
  <c r="C42" i="1"/>
  <c r="C50" i="1"/>
  <c r="D50" i="1" s="1"/>
  <c r="N50" i="1" s="1"/>
  <c r="C58" i="1"/>
  <c r="L59" i="1"/>
  <c r="C66" i="1"/>
  <c r="D66" i="1" s="1"/>
  <c r="N66" i="1" s="1"/>
  <c r="L67" i="1"/>
  <c r="C74" i="1"/>
  <c r="D74" i="1" s="1"/>
  <c r="N74" i="1" s="1"/>
  <c r="L75" i="1"/>
  <c r="C82" i="1"/>
  <c r="D82" i="1" s="1"/>
  <c r="N82" i="1" s="1"/>
  <c r="L83" i="1"/>
  <c r="C90" i="1"/>
  <c r="D90" i="1" s="1"/>
  <c r="N90" i="1" s="1"/>
  <c r="L91" i="1"/>
  <c r="C98" i="1"/>
  <c r="L99" i="1"/>
  <c r="L105" i="1"/>
  <c r="D105" i="1"/>
  <c r="M135" i="1"/>
  <c r="L150" i="1"/>
  <c r="C150" i="1"/>
  <c r="M167" i="1"/>
  <c r="L194" i="1"/>
  <c r="C198" i="1"/>
  <c r="M198" i="1" s="1"/>
  <c r="L198" i="1"/>
  <c r="M231" i="1"/>
  <c r="L34" i="1"/>
  <c r="L42" i="1"/>
  <c r="L50" i="1"/>
  <c r="L58" i="1"/>
  <c r="L66" i="1"/>
  <c r="L74" i="1"/>
  <c r="L82" i="1"/>
  <c r="L90" i="1"/>
  <c r="L98" i="1"/>
  <c r="L182" i="1"/>
  <c r="C182" i="1"/>
  <c r="M182" i="1" s="1"/>
  <c r="M209" i="1"/>
  <c r="C32" i="1"/>
  <c r="C40" i="1"/>
  <c r="C48" i="1"/>
  <c r="C56" i="1"/>
  <c r="C64" i="1"/>
  <c r="C72" i="1"/>
  <c r="C80" i="1"/>
  <c r="C88" i="1"/>
  <c r="C96" i="1"/>
  <c r="C104" i="1"/>
  <c r="L108" i="1"/>
  <c r="C126" i="1"/>
  <c r="M143" i="1"/>
  <c r="L158" i="1"/>
  <c r="C158" i="1"/>
  <c r="M175" i="1"/>
  <c r="C188" i="1"/>
  <c r="M188" i="1" s="1"/>
  <c r="L188" i="1"/>
  <c r="L220" i="1"/>
  <c r="C220" i="1"/>
  <c r="M220" i="1" s="1"/>
  <c r="D103" i="1"/>
  <c r="L103" i="1"/>
  <c r="D111" i="1"/>
  <c r="N111" i="1" s="1"/>
  <c r="L111" i="1"/>
  <c r="D119" i="1"/>
  <c r="L119" i="1"/>
  <c r="D127" i="1"/>
  <c r="L127" i="1"/>
  <c r="D135" i="1"/>
  <c r="E135" i="1" s="1"/>
  <c r="O135" i="1" s="1"/>
  <c r="L135" i="1"/>
  <c r="D143" i="1"/>
  <c r="E143" i="1" s="1"/>
  <c r="O143" i="1" s="1"/>
  <c r="L143" i="1"/>
  <c r="D151" i="1"/>
  <c r="L151" i="1"/>
  <c r="D159" i="1"/>
  <c r="N159" i="1" s="1"/>
  <c r="L159" i="1"/>
  <c r="D167" i="1"/>
  <c r="L167" i="1"/>
  <c r="D175" i="1"/>
  <c r="E175" i="1" s="1"/>
  <c r="O175" i="1" s="1"/>
  <c r="L175" i="1"/>
  <c r="D183" i="1"/>
  <c r="L183" i="1"/>
  <c r="D193" i="1"/>
  <c r="N193" i="1" s="1"/>
  <c r="L199" i="1"/>
  <c r="D199" i="1"/>
  <c r="E199" i="1" s="1"/>
  <c r="O199" i="1" s="1"/>
  <c r="M199" i="1"/>
  <c r="L201" i="1"/>
  <c r="D201" i="1"/>
  <c r="N201" i="1" s="1"/>
  <c r="C208" i="1"/>
  <c r="C230" i="1"/>
  <c r="M237" i="1"/>
  <c r="L260" i="1"/>
  <c r="C260" i="1"/>
  <c r="D260" i="1" s="1"/>
  <c r="M269" i="1"/>
  <c r="D211" i="1"/>
  <c r="N211" i="1" s="1"/>
  <c r="M221" i="1"/>
  <c r="C222" i="1"/>
  <c r="D222" i="1" s="1"/>
  <c r="N222" i="1" s="1"/>
  <c r="L236" i="1"/>
  <c r="C236" i="1"/>
  <c r="M236" i="1" s="1"/>
  <c r="L252" i="1"/>
  <c r="C252" i="1"/>
  <c r="M252" i="1" s="1"/>
  <c r="L307" i="1"/>
  <c r="C307" i="1"/>
  <c r="M307" i="1" s="1"/>
  <c r="M340" i="1"/>
  <c r="L117" i="1"/>
  <c r="C132" i="1"/>
  <c r="D132" i="1" s="1"/>
  <c r="C140" i="1"/>
  <c r="D141" i="1"/>
  <c r="E141" i="1" s="1"/>
  <c r="O141" i="1" s="1"/>
  <c r="C148" i="1"/>
  <c r="D149" i="1"/>
  <c r="E149" i="1" s="1"/>
  <c r="O149" i="1" s="1"/>
  <c r="C156" i="1"/>
  <c r="D156" i="1" s="1"/>
  <c r="N156" i="1" s="1"/>
  <c r="C164" i="1"/>
  <c r="D164" i="1" s="1"/>
  <c r="N164" i="1" s="1"/>
  <c r="C172" i="1"/>
  <c r="C180" i="1"/>
  <c r="D180" i="1" s="1"/>
  <c r="N180" i="1" s="1"/>
  <c r="C200" i="1"/>
  <c r="C206" i="1"/>
  <c r="M305" i="1"/>
  <c r="L132" i="1"/>
  <c r="L140" i="1"/>
  <c r="M141" i="1"/>
  <c r="L148" i="1"/>
  <c r="M149" i="1"/>
  <c r="L156" i="1"/>
  <c r="L164" i="1"/>
  <c r="L172" i="1"/>
  <c r="L180" i="1"/>
  <c r="C190" i="1"/>
  <c r="D190" i="1" s="1"/>
  <c r="C196" i="1"/>
  <c r="L212" i="1"/>
  <c r="C212" i="1"/>
  <c r="M212" i="1" s="1"/>
  <c r="M229" i="1"/>
  <c r="M300" i="1"/>
  <c r="M316" i="1"/>
  <c r="C122" i="1"/>
  <c r="D122" i="1" s="1"/>
  <c r="N122" i="1" s="1"/>
  <c r="C130" i="1"/>
  <c r="D130" i="1" s="1"/>
  <c r="N130" i="1" s="1"/>
  <c r="D131" i="1"/>
  <c r="E131" i="1" s="1"/>
  <c r="O131" i="1" s="1"/>
  <c r="C138" i="1"/>
  <c r="D138" i="1" s="1"/>
  <c r="N138" i="1" s="1"/>
  <c r="C146" i="1"/>
  <c r="D146" i="1" s="1"/>
  <c r="N146" i="1" s="1"/>
  <c r="C154" i="1"/>
  <c r="D154" i="1" s="1"/>
  <c r="N154" i="1" s="1"/>
  <c r="C162" i="1"/>
  <c r="D163" i="1"/>
  <c r="E163" i="1" s="1"/>
  <c r="O163" i="1" s="1"/>
  <c r="C170" i="1"/>
  <c r="D170" i="1" s="1"/>
  <c r="N170" i="1" s="1"/>
  <c r="C178" i="1"/>
  <c r="D178" i="1" s="1"/>
  <c r="N178" i="1" s="1"/>
  <c r="C186" i="1"/>
  <c r="D186" i="1" s="1"/>
  <c r="D187" i="1"/>
  <c r="E187" i="1" s="1"/>
  <c r="O187" i="1" s="1"/>
  <c r="L191" i="1"/>
  <c r="D191" i="1"/>
  <c r="E191" i="1" s="1"/>
  <c r="O191" i="1" s="1"/>
  <c r="C204" i="1"/>
  <c r="C210" i="1"/>
  <c r="L228" i="1"/>
  <c r="C228" i="1"/>
  <c r="D228" i="1" s="1"/>
  <c r="M261" i="1"/>
  <c r="L268" i="1"/>
  <c r="C268" i="1"/>
  <c r="C113" i="1"/>
  <c r="D113" i="1" s="1"/>
  <c r="N113" i="1" s="1"/>
  <c r="C121" i="1"/>
  <c r="D121" i="1" s="1"/>
  <c r="N121" i="1" s="1"/>
  <c r="L122" i="1"/>
  <c r="C129" i="1"/>
  <c r="D129" i="1" s="1"/>
  <c r="N129" i="1" s="1"/>
  <c r="L130" i="1"/>
  <c r="C137" i="1"/>
  <c r="L138" i="1"/>
  <c r="C145" i="1"/>
  <c r="D145" i="1" s="1"/>
  <c r="N145" i="1" s="1"/>
  <c r="L146" i="1"/>
  <c r="C153" i="1"/>
  <c r="D153" i="1" s="1"/>
  <c r="N153" i="1" s="1"/>
  <c r="L154" i="1"/>
  <c r="C161" i="1"/>
  <c r="D161" i="1" s="1"/>
  <c r="N161" i="1" s="1"/>
  <c r="L162" i="1"/>
  <c r="C169" i="1"/>
  <c r="L170" i="1"/>
  <c r="L178" i="1"/>
  <c r="L186" i="1"/>
  <c r="M187" i="1"/>
  <c r="L192" i="1"/>
  <c r="M213" i="1"/>
  <c r="D213" i="1"/>
  <c r="C214" i="1"/>
  <c r="D214" i="1" s="1"/>
  <c r="N214" i="1" s="1"/>
  <c r="M217" i="1"/>
  <c r="L222" i="1"/>
  <c r="C238" i="1"/>
  <c r="D238" i="1" s="1"/>
  <c r="N238" i="1" s="1"/>
  <c r="M245" i="1"/>
  <c r="M253" i="1"/>
  <c r="C112" i="1"/>
  <c r="C120" i="1"/>
  <c r="C128" i="1"/>
  <c r="C136" i="1"/>
  <c r="C144" i="1"/>
  <c r="C152" i="1"/>
  <c r="C160" i="1"/>
  <c r="C168" i="1"/>
  <c r="C176" i="1"/>
  <c r="C184" i="1"/>
  <c r="C192" i="1"/>
  <c r="L193" i="1"/>
  <c r="L209" i="1"/>
  <c r="D209" i="1"/>
  <c r="L244" i="1"/>
  <c r="C244" i="1"/>
  <c r="E276" i="1"/>
  <c r="M276" i="1"/>
  <c r="D189" i="1"/>
  <c r="L189" i="1"/>
  <c r="D197" i="1"/>
  <c r="L197" i="1"/>
  <c r="D205" i="1"/>
  <c r="L205" i="1"/>
  <c r="L213" i="1"/>
  <c r="D221" i="1"/>
  <c r="L221" i="1"/>
  <c r="D229" i="1"/>
  <c r="N229" i="1" s="1"/>
  <c r="L229" i="1"/>
  <c r="D237" i="1"/>
  <c r="L237" i="1"/>
  <c r="D245" i="1"/>
  <c r="L245" i="1"/>
  <c r="D253" i="1"/>
  <c r="N253" i="1" s="1"/>
  <c r="L253" i="1"/>
  <c r="D261" i="1"/>
  <c r="L261" i="1"/>
  <c r="D269" i="1"/>
  <c r="E269" i="1" s="1"/>
  <c r="O269" i="1" s="1"/>
  <c r="L269" i="1"/>
  <c r="L280" i="1"/>
  <c r="D280" i="1"/>
  <c r="E280" i="1" s="1"/>
  <c r="O280" i="1" s="1"/>
  <c r="L291" i="1"/>
  <c r="C291" i="1"/>
  <c r="D291" i="1" s="1"/>
  <c r="N291" i="1" s="1"/>
  <c r="L295" i="1"/>
  <c r="C295" i="1"/>
  <c r="L296" i="1"/>
  <c r="D296" i="1"/>
  <c r="E296" i="1" s="1"/>
  <c r="L315" i="1"/>
  <c r="C315" i="1"/>
  <c r="D315" i="1" s="1"/>
  <c r="M324" i="1"/>
  <c r="M348" i="1"/>
  <c r="M280" i="1"/>
  <c r="M356" i="1"/>
  <c r="L434" i="1"/>
  <c r="C434" i="1"/>
  <c r="M434" i="1" s="1"/>
  <c r="C218" i="1"/>
  <c r="D219" i="1"/>
  <c r="C266" i="1"/>
  <c r="D284" i="1"/>
  <c r="M292" i="1"/>
  <c r="L312" i="1"/>
  <c r="C312" i="1"/>
  <c r="L331" i="1"/>
  <c r="C331" i="1"/>
  <c r="D331" i="1" s="1"/>
  <c r="N331" i="1" s="1"/>
  <c r="M364" i="1"/>
  <c r="M376" i="1"/>
  <c r="L339" i="1"/>
  <c r="C339" i="1"/>
  <c r="D217" i="1"/>
  <c r="L217" i="1"/>
  <c r="C224" i="1"/>
  <c r="D225" i="1"/>
  <c r="L225" i="1"/>
  <c r="C232" i="1"/>
  <c r="D233" i="1"/>
  <c r="L233" i="1"/>
  <c r="E234" i="1"/>
  <c r="C240" i="1"/>
  <c r="D241" i="1"/>
  <c r="L241" i="1"/>
  <c r="E242" i="1"/>
  <c r="C248" i="1"/>
  <c r="D249" i="1"/>
  <c r="E249" i="1" s="1"/>
  <c r="O249" i="1" s="1"/>
  <c r="L249" i="1"/>
  <c r="C256" i="1"/>
  <c r="D256" i="1" s="1"/>
  <c r="D257" i="1"/>
  <c r="E257" i="1" s="1"/>
  <c r="O257" i="1" s="1"/>
  <c r="L257" i="1"/>
  <c r="C264" i="1"/>
  <c r="D264" i="1" s="1"/>
  <c r="N264" i="1" s="1"/>
  <c r="D265" i="1"/>
  <c r="C272" i="1"/>
  <c r="D272" i="1" s="1"/>
  <c r="N272" i="1" s="1"/>
  <c r="D275" i="1"/>
  <c r="E275" i="1" s="1"/>
  <c r="O275" i="1" s="1"/>
  <c r="M275" i="1"/>
  <c r="D277" i="1"/>
  <c r="M277" i="1"/>
  <c r="C279" i="1"/>
  <c r="D279" i="1" s="1"/>
  <c r="N279" i="1" s="1"/>
  <c r="L279" i="1"/>
  <c r="E286" i="1"/>
  <c r="N286" i="1"/>
  <c r="L288" i="1"/>
  <c r="D289" i="1"/>
  <c r="L323" i="1"/>
  <c r="C323" i="1"/>
  <c r="M323" i="1" s="1"/>
  <c r="L347" i="1"/>
  <c r="C347" i="1"/>
  <c r="M347" i="1" s="1"/>
  <c r="C247" i="1"/>
  <c r="D247" i="1" s="1"/>
  <c r="N247" i="1" s="1"/>
  <c r="L248" i="1"/>
  <c r="C255" i="1"/>
  <c r="D255" i="1" s="1"/>
  <c r="L256" i="1"/>
  <c r="C263" i="1"/>
  <c r="D263" i="1" s="1"/>
  <c r="N263" i="1" s="1"/>
  <c r="L264" i="1"/>
  <c r="C271" i="1"/>
  <c r="D271" i="1" s="1"/>
  <c r="N271" i="1" s="1"/>
  <c r="L272" i="1"/>
  <c r="C281" i="1"/>
  <c r="D281" i="1" s="1"/>
  <c r="N281" i="1" s="1"/>
  <c r="L281" i="1"/>
  <c r="C283" i="1"/>
  <c r="D283" i="1" s="1"/>
  <c r="N283" i="1" s="1"/>
  <c r="L283" i="1"/>
  <c r="C285" i="1"/>
  <c r="D285" i="1" s="1"/>
  <c r="N285" i="1" s="1"/>
  <c r="L285" i="1"/>
  <c r="C288" i="1"/>
  <c r="D288" i="1" s="1"/>
  <c r="N288" i="1" s="1"/>
  <c r="L299" i="1"/>
  <c r="C299" i="1"/>
  <c r="D299" i="1" s="1"/>
  <c r="N299" i="1" s="1"/>
  <c r="L303" i="1"/>
  <c r="C303" i="1"/>
  <c r="L304" i="1"/>
  <c r="N318" i="1"/>
  <c r="L355" i="1"/>
  <c r="C355" i="1"/>
  <c r="M355" i="1" s="1"/>
  <c r="D215" i="1"/>
  <c r="N215" i="1" s="1"/>
  <c r="D231" i="1"/>
  <c r="N231" i="1" s="1"/>
  <c r="D239" i="1"/>
  <c r="C246" i="1"/>
  <c r="C254" i="1"/>
  <c r="C262" i="1"/>
  <c r="C270" i="1"/>
  <c r="C287" i="1"/>
  <c r="C304" i="1"/>
  <c r="M308" i="1"/>
  <c r="E318" i="1"/>
  <c r="M332" i="1"/>
  <c r="L363" i="1"/>
  <c r="C363" i="1"/>
  <c r="D363" i="1" s="1"/>
  <c r="N363" i="1" s="1"/>
  <c r="C383" i="1"/>
  <c r="L383" i="1"/>
  <c r="D292" i="1"/>
  <c r="E292" i="1" s="1"/>
  <c r="L292" i="1"/>
  <c r="D300" i="1"/>
  <c r="N300" i="1" s="1"/>
  <c r="L300" i="1"/>
  <c r="D308" i="1"/>
  <c r="L308" i="1"/>
  <c r="D316" i="1"/>
  <c r="N316" i="1" s="1"/>
  <c r="L316" i="1"/>
  <c r="D324" i="1"/>
  <c r="E324" i="1" s="1"/>
  <c r="O324" i="1" s="1"/>
  <c r="L324" i="1"/>
  <c r="D332" i="1"/>
  <c r="E332" i="1" s="1"/>
  <c r="O332" i="1" s="1"/>
  <c r="L332" i="1"/>
  <c r="D340" i="1"/>
  <c r="N340" i="1" s="1"/>
  <c r="L340" i="1"/>
  <c r="D348" i="1"/>
  <c r="E348" i="1" s="1"/>
  <c r="O348" i="1" s="1"/>
  <c r="L348" i="1"/>
  <c r="D356" i="1"/>
  <c r="N356" i="1" s="1"/>
  <c r="L356" i="1"/>
  <c r="D364" i="1"/>
  <c r="E364" i="1" s="1"/>
  <c r="L364" i="1"/>
  <c r="C375" i="1"/>
  <c r="M381" i="1"/>
  <c r="L389" i="1"/>
  <c r="D389" i="1"/>
  <c r="M390" i="1"/>
  <c r="M401" i="1"/>
  <c r="E401" i="1"/>
  <c r="L405" i="1"/>
  <c r="C405" i="1"/>
  <c r="L381" i="1"/>
  <c r="D381" i="1"/>
  <c r="M382" i="1"/>
  <c r="L392" i="1"/>
  <c r="D392" i="1"/>
  <c r="L407" i="1"/>
  <c r="C407" i="1"/>
  <c r="L432" i="1"/>
  <c r="C432" i="1"/>
  <c r="D432" i="1" s="1"/>
  <c r="N432" i="1" s="1"/>
  <c r="M451" i="1"/>
  <c r="C388" i="1"/>
  <c r="C320" i="1"/>
  <c r="C328" i="1"/>
  <c r="C380" i="1"/>
  <c r="D380" i="1" s="1"/>
  <c r="N380" i="1" s="1"/>
  <c r="C386" i="1"/>
  <c r="D386" i="1" s="1"/>
  <c r="N386" i="1" s="1"/>
  <c r="D387" i="1"/>
  <c r="E387" i="1" s="1"/>
  <c r="O387" i="1" s="1"/>
  <c r="L397" i="1"/>
  <c r="C397" i="1"/>
  <c r="L421" i="1"/>
  <c r="C421" i="1"/>
  <c r="M421" i="1" s="1"/>
  <c r="M430" i="1"/>
  <c r="D430" i="1"/>
  <c r="C311" i="1"/>
  <c r="D311" i="1" s="1"/>
  <c r="C319" i="1"/>
  <c r="L320" i="1"/>
  <c r="C327" i="1"/>
  <c r="D327" i="1" s="1"/>
  <c r="N327" i="1" s="1"/>
  <c r="L328" i="1"/>
  <c r="C335" i="1"/>
  <c r="D335" i="1" s="1"/>
  <c r="N335" i="1" s="1"/>
  <c r="D336" i="1"/>
  <c r="L336" i="1"/>
  <c r="C343" i="1"/>
  <c r="D343" i="1" s="1"/>
  <c r="N343" i="1" s="1"/>
  <c r="D344" i="1"/>
  <c r="E344" i="1" s="1"/>
  <c r="O344" i="1" s="1"/>
  <c r="L344" i="1"/>
  <c r="M345" i="1"/>
  <c r="C351" i="1"/>
  <c r="D351" i="1" s="1"/>
  <c r="N351" i="1" s="1"/>
  <c r="D352" i="1"/>
  <c r="L352" i="1"/>
  <c r="C359" i="1"/>
  <c r="D360" i="1"/>
  <c r="E360" i="1" s="1"/>
  <c r="L360" i="1"/>
  <c r="M361" i="1"/>
  <c r="C367" i="1"/>
  <c r="D367" i="1" s="1"/>
  <c r="D368" i="1"/>
  <c r="E368" i="1" s="1"/>
  <c r="O368" i="1" s="1"/>
  <c r="L368" i="1"/>
  <c r="M369" i="1"/>
  <c r="C372" i="1"/>
  <c r="C378" i="1"/>
  <c r="C447" i="1"/>
  <c r="D447" i="1" s="1"/>
  <c r="N447" i="1" s="1"/>
  <c r="L447" i="1"/>
  <c r="N513" i="1"/>
  <c r="L311" i="1"/>
  <c r="L319" i="1"/>
  <c r="L327" i="1"/>
  <c r="L335" i="1"/>
  <c r="L343" i="1"/>
  <c r="L351" i="1"/>
  <c r="L359" i="1"/>
  <c r="L367" i="1"/>
  <c r="L373" i="1"/>
  <c r="L384" i="1"/>
  <c r="M398" i="1"/>
  <c r="D398" i="1"/>
  <c r="M409" i="1"/>
  <c r="L436" i="1"/>
  <c r="C436" i="1"/>
  <c r="C293" i="1"/>
  <c r="C301" i="1"/>
  <c r="C309" i="1"/>
  <c r="C317" i="1"/>
  <c r="C325" i="1"/>
  <c r="C333" i="1"/>
  <c r="C341" i="1"/>
  <c r="C349" i="1"/>
  <c r="C357" i="1"/>
  <c r="C365" i="1"/>
  <c r="C373" i="1"/>
  <c r="D373" i="1" s="1"/>
  <c r="N373" i="1" s="1"/>
  <c r="L376" i="1"/>
  <c r="D376" i="1"/>
  <c r="N376" i="1" s="1"/>
  <c r="C384" i="1"/>
  <c r="D385" i="1"/>
  <c r="E385" i="1" s="1"/>
  <c r="O385" i="1" s="1"/>
  <c r="C391" i="1"/>
  <c r="C399" i="1"/>
  <c r="L400" i="1"/>
  <c r="D400" i="1"/>
  <c r="L408" i="1"/>
  <c r="D408" i="1"/>
  <c r="L416" i="1"/>
  <c r="C416" i="1"/>
  <c r="L463" i="1"/>
  <c r="C463" i="1"/>
  <c r="M452" i="1"/>
  <c r="M456" i="1"/>
  <c r="C415" i="1"/>
  <c r="C423" i="1"/>
  <c r="L423" i="1"/>
  <c r="C439" i="1"/>
  <c r="C444" i="1"/>
  <c r="D452" i="1"/>
  <c r="E452" i="1" s="1"/>
  <c r="M472" i="1"/>
  <c r="M489" i="1"/>
  <c r="D489" i="1"/>
  <c r="N489" i="1" s="1"/>
  <c r="L415" i="1"/>
  <c r="L443" i="1"/>
  <c r="L458" i="1"/>
  <c r="C458" i="1"/>
  <c r="L459" i="1"/>
  <c r="L487" i="1"/>
  <c r="C487" i="1"/>
  <c r="L500" i="1"/>
  <c r="C500" i="1"/>
  <c r="D500" i="1" s="1"/>
  <c r="N500" i="1" s="1"/>
  <c r="M528" i="1"/>
  <c r="C413" i="1"/>
  <c r="D413" i="1" s="1"/>
  <c r="D414" i="1"/>
  <c r="D425" i="1"/>
  <c r="C431" i="1"/>
  <c r="D431" i="1" s="1"/>
  <c r="L431" i="1"/>
  <c r="C443" i="1"/>
  <c r="C459" i="1"/>
  <c r="M464" i="1"/>
  <c r="C396" i="1"/>
  <c r="C404" i="1"/>
  <c r="D404" i="1" s="1"/>
  <c r="N404" i="1" s="1"/>
  <c r="C412" i="1"/>
  <c r="D412" i="1" s="1"/>
  <c r="N412" i="1" s="1"/>
  <c r="L413" i="1"/>
  <c r="M414" i="1"/>
  <c r="C420" i="1"/>
  <c r="D420" i="1" s="1"/>
  <c r="N420" i="1" s="1"/>
  <c r="L420" i="1"/>
  <c r="C433" i="1"/>
  <c r="D433" i="1" s="1"/>
  <c r="N433" i="1" s="1"/>
  <c r="L433" i="1"/>
  <c r="C435" i="1"/>
  <c r="D435" i="1" s="1"/>
  <c r="N435" i="1" s="1"/>
  <c r="L435" i="1"/>
  <c r="C437" i="1"/>
  <c r="L437" i="1"/>
  <c r="L442" i="1"/>
  <c r="C442" i="1"/>
  <c r="D442" i="1" s="1"/>
  <c r="N442" i="1" s="1"/>
  <c r="L450" i="1"/>
  <c r="C450" i="1"/>
  <c r="M512" i="1"/>
  <c r="L396" i="1"/>
  <c r="L404" i="1"/>
  <c r="L412" i="1"/>
  <c r="L424" i="1"/>
  <c r="L471" i="1"/>
  <c r="C471" i="1"/>
  <c r="C394" i="1"/>
  <c r="C402" i="1"/>
  <c r="C410" i="1"/>
  <c r="C418" i="1"/>
  <c r="D422" i="1"/>
  <c r="C424" i="1"/>
  <c r="D424" i="1" s="1"/>
  <c r="N424" i="1" s="1"/>
  <c r="C426" i="1"/>
  <c r="L426" i="1"/>
  <c r="C428" i="1"/>
  <c r="L428" i="1"/>
  <c r="C445" i="1"/>
  <c r="L451" i="1"/>
  <c r="D451" i="1"/>
  <c r="N451" i="1" s="1"/>
  <c r="L455" i="1"/>
  <c r="C455" i="1"/>
  <c r="D455" i="1" s="1"/>
  <c r="N455" i="1" s="1"/>
  <c r="C483" i="1"/>
  <c r="L483" i="1"/>
  <c r="D440" i="1"/>
  <c r="L440" i="1"/>
  <c r="D448" i="1"/>
  <c r="L448" i="1"/>
  <c r="D456" i="1"/>
  <c r="E456" i="1" s="1"/>
  <c r="O456" i="1" s="1"/>
  <c r="L456" i="1"/>
  <c r="D464" i="1"/>
  <c r="L464" i="1"/>
  <c r="D472" i="1"/>
  <c r="L472" i="1"/>
  <c r="C478" i="1"/>
  <c r="L484" i="1"/>
  <c r="D484" i="1"/>
  <c r="L495" i="1"/>
  <c r="C495" i="1"/>
  <c r="D495" i="1" s="1"/>
  <c r="N495" i="1" s="1"/>
  <c r="L496" i="1"/>
  <c r="D496" i="1"/>
  <c r="L511" i="1"/>
  <c r="C511" i="1"/>
  <c r="L476" i="1"/>
  <c r="L479" i="1"/>
  <c r="C453" i="1"/>
  <c r="C461" i="1"/>
  <c r="C469" i="1"/>
  <c r="D474" i="1"/>
  <c r="M474" i="1"/>
  <c r="C476" i="1"/>
  <c r="D476" i="1" s="1"/>
  <c r="N476" i="1" s="1"/>
  <c r="C479" i="1"/>
  <c r="D479" i="1" s="1"/>
  <c r="L480" i="1"/>
  <c r="L508" i="1"/>
  <c r="C508" i="1"/>
  <c r="D508" i="1" s="1"/>
  <c r="N508" i="1" s="1"/>
  <c r="M520" i="1"/>
  <c r="L481" i="1"/>
  <c r="L527" i="1"/>
  <c r="C527" i="1"/>
  <c r="D527" i="1" s="1"/>
  <c r="N527" i="1" s="1"/>
  <c r="M557" i="1"/>
  <c r="C486" i="1"/>
  <c r="C466" i="1"/>
  <c r="D467" i="1"/>
  <c r="L467" i="1"/>
  <c r="D473" i="1"/>
  <c r="E473" i="1" s="1"/>
  <c r="O473" i="1" s="1"/>
  <c r="C475" i="1"/>
  <c r="D475" i="1" s="1"/>
  <c r="N475" i="1" s="1"/>
  <c r="L475" i="1"/>
  <c r="D481" i="1"/>
  <c r="L492" i="1"/>
  <c r="C492" i="1"/>
  <c r="L503" i="1"/>
  <c r="C503" i="1"/>
  <c r="L516" i="1"/>
  <c r="C516" i="1"/>
  <c r="M516" i="1" s="1"/>
  <c r="C441" i="1"/>
  <c r="C449" i="1"/>
  <c r="C457" i="1"/>
  <c r="C465" i="1"/>
  <c r="C477" i="1"/>
  <c r="L477" i="1"/>
  <c r="M482" i="1"/>
  <c r="M501" i="1"/>
  <c r="D501" i="1"/>
  <c r="E501" i="1" s="1"/>
  <c r="L519" i="1"/>
  <c r="C519" i="1"/>
  <c r="D519" i="1" s="1"/>
  <c r="N519" i="1" s="1"/>
  <c r="M532" i="1"/>
  <c r="M497" i="1"/>
  <c r="D504" i="1"/>
  <c r="N504" i="1" s="1"/>
  <c r="L504" i="1"/>
  <c r="D512" i="1"/>
  <c r="E512" i="1" s="1"/>
  <c r="O512" i="1" s="1"/>
  <c r="L512" i="1"/>
  <c r="E513" i="1"/>
  <c r="O513" i="1" s="1"/>
  <c r="M513" i="1"/>
  <c r="D520" i="1"/>
  <c r="E520" i="1" s="1"/>
  <c r="O520" i="1" s="1"/>
  <c r="L520" i="1"/>
  <c r="D528" i="1"/>
  <c r="N528" i="1" s="1"/>
  <c r="L528" i="1"/>
  <c r="L531" i="1"/>
  <c r="C531" i="1"/>
  <c r="L540" i="1"/>
  <c r="C540" i="1"/>
  <c r="D540" i="1" s="1"/>
  <c r="N540" i="1" s="1"/>
  <c r="L541" i="1"/>
  <c r="L556" i="1"/>
  <c r="C556" i="1"/>
  <c r="L577" i="1"/>
  <c r="C577" i="1"/>
  <c r="M577" i="1" s="1"/>
  <c r="C526" i="1"/>
  <c r="M534" i="1"/>
  <c r="E534" i="1"/>
  <c r="O534" i="1" s="1"/>
  <c r="C541" i="1"/>
  <c r="E553" i="1"/>
  <c r="O553" i="1" s="1"/>
  <c r="M542" i="1"/>
  <c r="C543" i="1"/>
  <c r="M543" i="1" s="1"/>
  <c r="M565" i="1"/>
  <c r="C524" i="1"/>
  <c r="D524" i="1" s="1"/>
  <c r="N524" i="1" s="1"/>
  <c r="D525" i="1"/>
  <c r="D542" i="1"/>
  <c r="N542" i="1" s="1"/>
  <c r="C491" i="1"/>
  <c r="D491" i="1" s="1"/>
  <c r="N491" i="1" s="1"/>
  <c r="C499" i="1"/>
  <c r="D499" i="1" s="1"/>
  <c r="N499" i="1" s="1"/>
  <c r="C507" i="1"/>
  <c r="C515" i="1"/>
  <c r="D515" i="1" s="1"/>
  <c r="C523" i="1"/>
  <c r="D523" i="1" s="1"/>
  <c r="N523" i="1" s="1"/>
  <c r="L524" i="1"/>
  <c r="M525" i="1"/>
  <c r="L533" i="1"/>
  <c r="D533" i="1"/>
  <c r="C535" i="1"/>
  <c r="L548" i="1"/>
  <c r="C548" i="1"/>
  <c r="D548" i="1" s="1"/>
  <c r="N548" i="1" s="1"/>
  <c r="L549" i="1"/>
  <c r="D549" i="1"/>
  <c r="L559" i="1"/>
  <c r="C559" i="1"/>
  <c r="D559" i="1" s="1"/>
  <c r="L532" i="1"/>
  <c r="D532" i="1"/>
  <c r="N532" i="1" s="1"/>
  <c r="L543" i="1"/>
  <c r="C551" i="1"/>
  <c r="L564" i="1"/>
  <c r="C564" i="1"/>
  <c r="C579" i="1"/>
  <c r="M579" i="1" s="1"/>
  <c r="L579" i="1"/>
  <c r="D557" i="1"/>
  <c r="L557" i="1"/>
  <c r="D565" i="1"/>
  <c r="L565" i="1"/>
  <c r="C573" i="1"/>
  <c r="L592" i="1"/>
  <c r="M620" i="1"/>
  <c r="C539" i="1"/>
  <c r="D539" i="1" s="1"/>
  <c r="N539" i="1" s="1"/>
  <c r="C547" i="1"/>
  <c r="D547" i="1" s="1"/>
  <c r="N547" i="1" s="1"/>
  <c r="C555" i="1"/>
  <c r="D555" i="1" s="1"/>
  <c r="N555" i="1" s="1"/>
  <c r="C563" i="1"/>
  <c r="D563" i="1" s="1"/>
  <c r="N563" i="1" s="1"/>
  <c r="L575" i="1"/>
  <c r="C575" i="1"/>
  <c r="C587" i="1"/>
  <c r="D587" i="1" s="1"/>
  <c r="N587" i="1" s="1"/>
  <c r="C592" i="1"/>
  <c r="C633" i="1"/>
  <c r="M633" i="1" s="1"/>
  <c r="L633" i="1"/>
  <c r="C530" i="1"/>
  <c r="C538" i="1"/>
  <c r="L539" i="1"/>
  <c r="C546" i="1"/>
  <c r="L547" i="1"/>
  <c r="C554" i="1"/>
  <c r="L555" i="1"/>
  <c r="C562" i="1"/>
  <c r="L563" i="1"/>
  <c r="L569" i="1"/>
  <c r="C585" i="1"/>
  <c r="C601" i="1"/>
  <c r="C611" i="1"/>
  <c r="L611" i="1"/>
  <c r="L570" i="1"/>
  <c r="L583" i="1"/>
  <c r="C583" i="1"/>
  <c r="D583" i="1" s="1"/>
  <c r="M570" i="1"/>
  <c r="L571" i="1"/>
  <c r="L576" i="1"/>
  <c r="L612" i="1"/>
  <c r="C612" i="1"/>
  <c r="M612" i="1" s="1"/>
  <c r="D634" i="1"/>
  <c r="N634" i="1" s="1"/>
  <c r="M634" i="1"/>
  <c r="D560" i="1"/>
  <c r="E560" i="1" s="1"/>
  <c r="O560" i="1" s="1"/>
  <c r="C567" i="1"/>
  <c r="D567" i="1" s="1"/>
  <c r="N567" i="1" s="1"/>
  <c r="D568" i="1"/>
  <c r="D570" i="1"/>
  <c r="C571" i="1"/>
  <c r="C576" i="1"/>
  <c r="L591" i="1"/>
  <c r="C591" i="1"/>
  <c r="L600" i="1"/>
  <c r="D600" i="1"/>
  <c r="N600" i="1" s="1"/>
  <c r="L584" i="1"/>
  <c r="D584" i="1"/>
  <c r="N584" i="1" s="1"/>
  <c r="C627" i="1"/>
  <c r="L627" i="1"/>
  <c r="C619" i="1"/>
  <c r="C625" i="1"/>
  <c r="D626" i="1"/>
  <c r="L647" i="1"/>
  <c r="C647" i="1"/>
  <c r="L597" i="1"/>
  <c r="C607" i="1"/>
  <c r="C617" i="1"/>
  <c r="C631" i="1"/>
  <c r="C641" i="1"/>
  <c r="L641" i="1"/>
  <c r="M719" i="1"/>
  <c r="D574" i="1"/>
  <c r="C581" i="1"/>
  <c r="C589" i="1"/>
  <c r="C597" i="1"/>
  <c r="L608" i="1"/>
  <c r="D608" i="1"/>
  <c r="M608" i="1"/>
  <c r="C623" i="1"/>
  <c r="D640" i="1"/>
  <c r="E640" i="1" s="1"/>
  <c r="O640" i="1" s="1"/>
  <c r="C603" i="1"/>
  <c r="D603" i="1" s="1"/>
  <c r="N603" i="1" s="1"/>
  <c r="L609" i="1"/>
  <c r="C615" i="1"/>
  <c r="D615" i="1" s="1"/>
  <c r="N615" i="1" s="1"/>
  <c r="M636" i="1"/>
  <c r="C646" i="1"/>
  <c r="M646" i="1" s="1"/>
  <c r="M659" i="1"/>
  <c r="D659" i="1"/>
  <c r="N659" i="1" s="1"/>
  <c r="C595" i="1"/>
  <c r="L604" i="1"/>
  <c r="D604" i="1"/>
  <c r="M604" i="1"/>
  <c r="C609" i="1"/>
  <c r="C629" i="1"/>
  <c r="D630" i="1"/>
  <c r="L636" i="1"/>
  <c r="D636" i="1"/>
  <c r="E636" i="1" s="1"/>
  <c r="D637" i="1"/>
  <c r="E637" i="1" s="1"/>
  <c r="L655" i="1"/>
  <c r="C655" i="1"/>
  <c r="M655" i="1" s="1"/>
  <c r="C599" i="1"/>
  <c r="L605" i="1"/>
  <c r="L628" i="1"/>
  <c r="C605" i="1"/>
  <c r="C613" i="1"/>
  <c r="L620" i="1"/>
  <c r="D620" i="1"/>
  <c r="N620" i="1" s="1"/>
  <c r="D621" i="1"/>
  <c r="E621" i="1" s="1"/>
  <c r="O621" i="1" s="1"/>
  <c r="C628" i="1"/>
  <c r="C635" i="1"/>
  <c r="L639" i="1"/>
  <c r="C639" i="1"/>
  <c r="M651" i="1"/>
  <c r="D653" i="1"/>
  <c r="L663" i="1"/>
  <c r="C663" i="1"/>
  <c r="L674" i="1"/>
  <c r="D674" i="1"/>
  <c r="N674" i="1" s="1"/>
  <c r="C644" i="1"/>
  <c r="M664" i="1"/>
  <c r="D664" i="1"/>
  <c r="E664" i="1" s="1"/>
  <c r="L650" i="1"/>
  <c r="C652" i="1"/>
  <c r="D652" i="1" s="1"/>
  <c r="N652" i="1" s="1"/>
  <c r="C665" i="1"/>
  <c r="D665" i="1" s="1"/>
  <c r="N665" i="1" s="1"/>
  <c r="L666" i="1"/>
  <c r="L673" i="1"/>
  <c r="C673" i="1"/>
  <c r="D673" i="1" s="1"/>
  <c r="N673" i="1" s="1"/>
  <c r="L685" i="1"/>
  <c r="C685" i="1"/>
  <c r="M685" i="1" s="1"/>
  <c r="L642" i="1"/>
  <c r="D642" i="1"/>
  <c r="C650" i="1"/>
  <c r="D650" i="1" s="1"/>
  <c r="N650" i="1" s="1"/>
  <c r="E661" i="1"/>
  <c r="C666" i="1"/>
  <c r="D666" i="1" s="1"/>
  <c r="C680" i="1"/>
  <c r="M680" i="1" s="1"/>
  <c r="L640" i="1"/>
  <c r="C649" i="1"/>
  <c r="C657" i="1"/>
  <c r="L658" i="1"/>
  <c r="D658" i="1"/>
  <c r="M667" i="1"/>
  <c r="M689" i="1"/>
  <c r="M705" i="1"/>
  <c r="M693" i="1"/>
  <c r="L688" i="1"/>
  <c r="C688" i="1"/>
  <c r="L701" i="1"/>
  <c r="D701" i="1"/>
  <c r="L681" i="1"/>
  <c r="D681" i="1"/>
  <c r="E681" i="1" s="1"/>
  <c r="O681" i="1" s="1"/>
  <c r="M681" i="1"/>
  <c r="D699" i="1"/>
  <c r="C676" i="1"/>
  <c r="D676" i="1" s="1"/>
  <c r="N676" i="1" s="1"/>
  <c r="L682" i="1"/>
  <c r="C692" i="1"/>
  <c r="M713" i="1"/>
  <c r="C755" i="1"/>
  <c r="L755" i="1"/>
  <c r="C671" i="1"/>
  <c r="L677" i="1"/>
  <c r="C682" i="1"/>
  <c r="D682" i="1" s="1"/>
  <c r="C654" i="1"/>
  <c r="C662" i="1"/>
  <c r="C670" i="1"/>
  <c r="L671" i="1"/>
  <c r="C677" i="1"/>
  <c r="L678" i="1"/>
  <c r="L696" i="1"/>
  <c r="C696" i="1"/>
  <c r="D696" i="1" s="1"/>
  <c r="N696" i="1" s="1"/>
  <c r="C698" i="1"/>
  <c r="L708" i="1"/>
  <c r="C708" i="1"/>
  <c r="D708" i="1" s="1"/>
  <c r="N708" i="1" s="1"/>
  <c r="C700" i="1"/>
  <c r="D700" i="1" s="1"/>
  <c r="N700" i="1" s="1"/>
  <c r="L704" i="1"/>
  <c r="C704" i="1"/>
  <c r="D704" i="1" s="1"/>
  <c r="N704" i="1" s="1"/>
  <c r="C660" i="1"/>
  <c r="C668" i="1"/>
  <c r="D678" i="1"/>
  <c r="C684" i="1"/>
  <c r="L689" i="1"/>
  <c r="D689" i="1"/>
  <c r="D690" i="1"/>
  <c r="E690" i="1" s="1"/>
  <c r="O690" i="1" s="1"/>
  <c r="L693" i="1"/>
  <c r="D693" i="1"/>
  <c r="N693" i="1" s="1"/>
  <c r="L712" i="1"/>
  <c r="C712" i="1"/>
  <c r="D697" i="1"/>
  <c r="E697" i="1" s="1"/>
  <c r="O697" i="1" s="1"/>
  <c r="L697" i="1"/>
  <c r="D705" i="1"/>
  <c r="N705" i="1" s="1"/>
  <c r="L705" i="1"/>
  <c r="D713" i="1"/>
  <c r="L713" i="1"/>
  <c r="M724" i="1"/>
  <c r="L727" i="1"/>
  <c r="D727" i="1"/>
  <c r="C729" i="1"/>
  <c r="C739" i="1"/>
  <c r="L744" i="1"/>
  <c r="C744" i="1"/>
  <c r="L720" i="1"/>
  <c r="C720" i="1"/>
  <c r="L721" i="1"/>
  <c r="L726" i="1"/>
  <c r="C726" i="1"/>
  <c r="D726" i="1" s="1"/>
  <c r="N726" i="1" s="1"/>
  <c r="L735" i="1"/>
  <c r="C735" i="1"/>
  <c r="D735" i="1" s="1"/>
  <c r="N735" i="1" s="1"/>
  <c r="L743" i="1"/>
  <c r="C743" i="1"/>
  <c r="D743" i="1" s="1"/>
  <c r="N743" i="1" s="1"/>
  <c r="D709" i="1"/>
  <c r="E709" i="1" s="1"/>
  <c r="O709" i="1" s="1"/>
  <c r="L709" i="1"/>
  <c r="C716" i="1"/>
  <c r="D717" i="1"/>
  <c r="E717" i="1" s="1"/>
  <c r="O717" i="1" s="1"/>
  <c r="L717" i="1"/>
  <c r="C721" i="1"/>
  <c r="L722" i="1"/>
  <c r="C731" i="1"/>
  <c r="L739" i="1"/>
  <c r="L716" i="1"/>
  <c r="L723" i="1"/>
  <c r="C706" i="1"/>
  <c r="C714" i="1"/>
  <c r="C723" i="1"/>
  <c r="C737" i="1"/>
  <c r="M760" i="1"/>
  <c r="C734" i="1"/>
  <c r="C742" i="1"/>
  <c r="D742" i="1" s="1"/>
  <c r="C750" i="1"/>
  <c r="L759" i="1"/>
  <c r="D760" i="1"/>
  <c r="C725" i="1"/>
  <c r="C733" i="1"/>
  <c r="L734" i="1"/>
  <c r="C741" i="1"/>
  <c r="L742" i="1"/>
  <c r="C745" i="1"/>
  <c r="L745" i="1"/>
  <c r="L751" i="1"/>
  <c r="D751" i="1"/>
  <c r="M751" i="1"/>
  <c r="C759" i="1"/>
  <c r="D759" i="1" s="1"/>
  <c r="N759" i="1" s="1"/>
  <c r="M768" i="1"/>
  <c r="D768" i="1"/>
  <c r="C747" i="1"/>
  <c r="D747" i="1" s="1"/>
  <c r="N747" i="1" s="1"/>
  <c r="L747" i="1"/>
  <c r="L752" i="1"/>
  <c r="C758" i="1"/>
  <c r="C761" i="1"/>
  <c r="D761" i="1" s="1"/>
  <c r="N761" i="1" s="1"/>
  <c r="N770" i="1"/>
  <c r="L772" i="1"/>
  <c r="C772" i="1"/>
  <c r="M777" i="1"/>
  <c r="C752" i="1"/>
  <c r="L753" i="1"/>
  <c r="L767" i="1"/>
  <c r="C767" i="1"/>
  <c r="D767" i="1" s="1"/>
  <c r="E770" i="1"/>
  <c r="L748" i="1"/>
  <c r="L756" i="1"/>
  <c r="L764" i="1"/>
  <c r="C764" i="1"/>
  <c r="D764" i="1" s="1"/>
  <c r="M765" i="1"/>
  <c r="D730" i="1"/>
  <c r="C748" i="1"/>
  <c r="D753" i="1"/>
  <c r="C756" i="1"/>
  <c r="C769" i="1"/>
  <c r="L775" i="1"/>
  <c r="C775" i="1"/>
  <c r="C786" i="1"/>
  <c r="M786" i="1" s="1"/>
  <c r="L768" i="1"/>
  <c r="L774" i="1"/>
  <c r="C774" i="1"/>
  <c r="L810" i="1"/>
  <c r="C810" i="1"/>
  <c r="D810" i="1" s="1"/>
  <c r="N810" i="1" s="1"/>
  <c r="L814" i="1"/>
  <c r="C814" i="1"/>
  <c r="C776" i="1"/>
  <c r="D776" i="1" s="1"/>
  <c r="C763" i="1"/>
  <c r="M782" i="1"/>
  <c r="M770" i="1"/>
  <c r="L779" i="1"/>
  <c r="C779" i="1"/>
  <c r="D779" i="1" s="1"/>
  <c r="N779" i="1" s="1"/>
  <c r="C771" i="1"/>
  <c r="L777" i="1"/>
  <c r="D777" i="1"/>
  <c r="M785" i="1"/>
  <c r="D780" i="1"/>
  <c r="L781" i="1"/>
  <c r="D781" i="1"/>
  <c r="M781" i="1"/>
  <c r="M791" i="1"/>
  <c r="L818" i="1"/>
  <c r="C818" i="1"/>
  <c r="D818" i="1" s="1"/>
  <c r="L782" i="1"/>
  <c r="C792" i="1"/>
  <c r="L797" i="1"/>
  <c r="C797" i="1"/>
  <c r="L806" i="1"/>
  <c r="D806" i="1"/>
  <c r="M787" i="1"/>
  <c r="L793" i="1"/>
  <c r="C794" i="1"/>
  <c r="D794" i="1" s="1"/>
  <c r="D782" i="1"/>
  <c r="C788" i="1"/>
  <c r="C793" i="1"/>
  <c r="D793" i="1" s="1"/>
  <c r="M783" i="1"/>
  <c r="L789" i="1"/>
  <c r="L798" i="1"/>
  <c r="C798" i="1"/>
  <c r="D798" i="1" s="1"/>
  <c r="D783" i="1"/>
  <c r="E783" i="1" s="1"/>
  <c r="O783" i="1" s="1"/>
  <c r="C784" i="1"/>
  <c r="D784" i="1" s="1"/>
  <c r="C789" i="1"/>
  <c r="L790" i="1"/>
  <c r="L780" i="1"/>
  <c r="L785" i="1"/>
  <c r="D785" i="1"/>
  <c r="E785" i="1" s="1"/>
  <c r="O785" i="1" s="1"/>
  <c r="C790" i="1"/>
  <c r="L799" i="1"/>
  <c r="C802" i="1"/>
  <c r="M803" i="1"/>
  <c r="E807" i="1"/>
  <c r="F807" i="1" s="1"/>
  <c r="P807" i="1" s="1"/>
  <c r="L800" i="1"/>
  <c r="M801" i="1"/>
  <c r="L805" i="1"/>
  <c r="C805" i="1"/>
  <c r="D805" i="1" s="1"/>
  <c r="N805" i="1" s="1"/>
  <c r="L813" i="1"/>
  <c r="C813" i="1"/>
  <c r="L821" i="1"/>
  <c r="D821" i="1"/>
  <c r="E821" i="1" s="1"/>
  <c r="O821" i="1" s="1"/>
  <c r="L829" i="1"/>
  <c r="C829" i="1"/>
  <c r="M829" i="1" s="1"/>
  <c r="C796" i="1"/>
  <c r="C804" i="1"/>
  <c r="C812" i="1"/>
  <c r="C820" i="1"/>
  <c r="D820" i="1" s="1"/>
  <c r="N820" i="1" s="1"/>
  <c r="L820" i="1"/>
  <c r="L825" i="1"/>
  <c r="C825" i="1"/>
  <c r="D825" i="1" s="1"/>
  <c r="C828" i="1"/>
  <c r="L828" i="1"/>
  <c r="C827" i="1"/>
  <c r="C835" i="1"/>
  <c r="L836" i="1"/>
  <c r="C843" i="1"/>
  <c r="L844" i="1"/>
  <c r="C833" i="1"/>
  <c r="D834" i="1"/>
  <c r="C841" i="1"/>
  <c r="D842" i="1"/>
  <c r="C849" i="1"/>
  <c r="C824" i="1"/>
  <c r="C832" i="1"/>
  <c r="D832" i="1" s="1"/>
  <c r="N832" i="1" s="1"/>
  <c r="L833" i="1"/>
  <c r="M834" i="1"/>
  <c r="C840" i="1"/>
  <c r="D840" i="1" s="1"/>
  <c r="N840" i="1" s="1"/>
  <c r="L841" i="1"/>
  <c r="M842" i="1"/>
  <c r="C848" i="1"/>
  <c r="L849" i="1"/>
  <c r="C823" i="1"/>
  <c r="L824" i="1"/>
  <c r="C831" i="1"/>
  <c r="L832" i="1"/>
  <c r="C839" i="1"/>
  <c r="L840" i="1"/>
  <c r="C847" i="1"/>
  <c r="L848" i="1"/>
  <c r="C837" i="1"/>
  <c r="D838" i="1"/>
  <c r="N838" i="1" s="1"/>
  <c r="C845" i="1"/>
  <c r="D846" i="1"/>
  <c r="E846" i="1" s="1"/>
  <c r="O846" i="1" s="1"/>
  <c r="C836" i="1"/>
  <c r="C844" i="1"/>
  <c r="L4" i="1"/>
  <c r="D4" i="1"/>
  <c r="D766" i="1" l="1"/>
  <c r="N766" i="1" s="1"/>
  <c r="D811" i="1"/>
  <c r="D749" i="1"/>
  <c r="M60" i="1"/>
  <c r="D632" i="1"/>
  <c r="D580" i="1"/>
  <c r="E322" i="1"/>
  <c r="O322" i="1" s="1"/>
  <c r="D438" i="1"/>
  <c r="M602" i="1"/>
  <c r="M84" i="1"/>
  <c r="M778" i="1"/>
  <c r="E545" i="1"/>
  <c r="O545" i="1" s="1"/>
  <c r="D614" i="1"/>
  <c r="D23" i="1"/>
  <c r="N23" i="1" s="1"/>
  <c r="D179" i="1"/>
  <c r="N179" i="1" s="1"/>
  <c r="D594" i="1"/>
  <c r="E594" i="1" s="1"/>
  <c r="M694" i="1"/>
  <c r="D544" i="1"/>
  <c r="D165" i="1"/>
  <c r="D616" i="1"/>
  <c r="E616" i="1" s="1"/>
  <c r="O616" i="1" s="1"/>
  <c r="E203" i="1"/>
  <c r="O203" i="1" s="1"/>
  <c r="F369" i="1"/>
  <c r="D622" i="1"/>
  <c r="N622" i="1" s="1"/>
  <c r="M203" i="1"/>
  <c r="N330" i="1"/>
  <c r="D830" i="1"/>
  <c r="N830" i="1" s="1"/>
  <c r="M44" i="1"/>
  <c r="D593" i="1"/>
  <c r="E593" i="1" s="1"/>
  <c r="D468" i="1"/>
  <c r="D746" i="1"/>
  <c r="E746" i="1" s="1"/>
  <c r="O746" i="1" s="1"/>
  <c r="D258" i="1"/>
  <c r="N258" i="1" s="1"/>
  <c r="O290" i="1"/>
  <c r="F290" i="1"/>
  <c r="P290" i="1" s="1"/>
  <c r="M485" i="1"/>
  <c r="N370" i="1"/>
  <c r="N290" i="1"/>
  <c r="M521" i="1"/>
  <c r="D672" i="1"/>
  <c r="E672" i="1" s="1"/>
  <c r="O672" i="1" s="1"/>
  <c r="M578" i="1"/>
  <c r="E521" i="1"/>
  <c r="O521" i="1" s="1"/>
  <c r="D195" i="1"/>
  <c r="E195" i="1" s="1"/>
  <c r="D738" i="1"/>
  <c r="M722" i="1"/>
  <c r="N89" i="1"/>
  <c r="N809" i="1"/>
  <c r="D147" i="1"/>
  <c r="E147" i="1" s="1"/>
  <c r="O147" i="1" s="1"/>
  <c r="E504" i="1"/>
  <c r="O504" i="1" s="1"/>
  <c r="E238" i="1"/>
  <c r="D427" i="1"/>
  <c r="E427" i="1" s="1"/>
  <c r="O427" i="1" s="1"/>
  <c r="E340" i="1"/>
  <c r="O340" i="1" s="1"/>
  <c r="D207" i="1"/>
  <c r="N207" i="1" s="1"/>
  <c r="E537" i="1"/>
  <c r="O537" i="1" s="1"/>
  <c r="N326" i="1"/>
  <c r="F724" i="1"/>
  <c r="G724" i="1" s="1"/>
  <c r="F57" i="1"/>
  <c r="D718" i="1"/>
  <c r="N718" i="1" s="1"/>
  <c r="N314" i="1"/>
  <c r="D133" i="1"/>
  <c r="E528" i="1"/>
  <c r="O528" i="1" s="1"/>
  <c r="E33" i="1"/>
  <c r="O33" i="1" s="1"/>
  <c r="D529" i="1"/>
  <c r="N529" i="1" s="1"/>
  <c r="F513" i="1"/>
  <c r="P513" i="1" s="1"/>
  <c r="D462" i="1"/>
  <c r="E462" i="1" s="1"/>
  <c r="O462" i="1" s="1"/>
  <c r="D273" i="1"/>
  <c r="E273" i="1" s="1"/>
  <c r="D754" i="1"/>
  <c r="E754" i="1" s="1"/>
  <c r="O754" i="1" s="1"/>
  <c r="E674" i="1"/>
  <c r="E460" i="1"/>
  <c r="F460" i="1" s="1"/>
  <c r="G460" i="1" s="1"/>
  <c r="Q460" i="1" s="1"/>
  <c r="D470" i="1"/>
  <c r="M100" i="1"/>
  <c r="D76" i="1"/>
  <c r="E76" i="1" s="1"/>
  <c r="O76" i="1" s="1"/>
  <c r="M419" i="1"/>
  <c r="D227" i="1"/>
  <c r="N227" i="1" s="1"/>
  <c r="E586" i="1"/>
  <c r="O586" i="1" s="1"/>
  <c r="D572" i="1"/>
  <c r="N572" i="1" s="1"/>
  <c r="D493" i="1"/>
  <c r="N493" i="1" s="1"/>
  <c r="D406" i="1"/>
  <c r="D171" i="1"/>
  <c r="E171" i="1" s="1"/>
  <c r="O171" i="1" s="1"/>
  <c r="E211" i="1"/>
  <c r="O211" i="1" s="1"/>
  <c r="M728" i="1"/>
  <c r="M710" i="1"/>
  <c r="E600" i="1"/>
  <c r="O600" i="1" s="1"/>
  <c r="D313" i="1"/>
  <c r="D177" i="1"/>
  <c r="E177" i="1" s="1"/>
  <c r="O177" i="1" s="1"/>
  <c r="D68" i="1"/>
  <c r="D52" i="1"/>
  <c r="N52" i="1" s="1"/>
  <c r="D711" i="1"/>
  <c r="E838" i="1"/>
  <c r="O838" i="1" s="1"/>
  <c r="E822" i="1"/>
  <c r="O822" i="1" s="1"/>
  <c r="D123" i="1"/>
  <c r="E123" i="1" s="1"/>
  <c r="O123" i="1" s="1"/>
  <c r="M92" i="1"/>
  <c r="M826" i="1"/>
  <c r="M181" i="1"/>
  <c r="M596" i="1"/>
  <c r="M822" i="1"/>
  <c r="D590" i="1"/>
  <c r="N590" i="1" s="1"/>
  <c r="D194" i="1"/>
  <c r="N194" i="1" s="1"/>
  <c r="AA7" i="1"/>
  <c r="N602" i="1"/>
  <c r="E602" i="1"/>
  <c r="O602" i="1" s="1"/>
  <c r="D757" i="1"/>
  <c r="N757" i="1" s="1"/>
  <c r="M702" i="1"/>
  <c r="D675" i="1"/>
  <c r="N675" i="1" s="1"/>
  <c r="F534" i="1"/>
  <c r="P534" i="1" s="1"/>
  <c r="E419" i="1"/>
  <c r="E305" i="1"/>
  <c r="O305" i="1" s="1"/>
  <c r="D502" i="1"/>
  <c r="E638" i="1"/>
  <c r="F638" i="1" s="1"/>
  <c r="P638" i="1" s="1"/>
  <c r="N651" i="1"/>
  <c r="D109" i="1"/>
  <c r="N109" i="1" s="1"/>
  <c r="E353" i="1"/>
  <c r="O353" i="1" s="1"/>
  <c r="D786" i="1"/>
  <c r="N786" i="1" s="1"/>
  <c r="M683" i="1"/>
  <c r="D588" i="1"/>
  <c r="N588" i="1" s="1"/>
  <c r="E377" i="1"/>
  <c r="E683" i="1"/>
  <c r="O683" i="1" s="1"/>
  <c r="E356" i="1"/>
  <c r="O356" i="1" s="1"/>
  <c r="D36" i="1"/>
  <c r="E36" i="1" s="1"/>
  <c r="O36" i="1" s="1"/>
  <c r="D490" i="1"/>
  <c r="M353" i="1"/>
  <c r="M337" i="1"/>
  <c r="D139" i="1"/>
  <c r="E139" i="1" s="1"/>
  <c r="O139" i="1" s="1"/>
  <c r="M12" i="1"/>
  <c r="D618" i="1"/>
  <c r="E618" i="1" s="1"/>
  <c r="O618" i="1" s="1"/>
  <c r="N12" i="1"/>
  <c r="E12" i="1"/>
  <c r="O12" i="1" s="1"/>
  <c r="D446" i="1"/>
  <c r="E446" i="1" s="1"/>
  <c r="D379" i="1"/>
  <c r="M202" i="1"/>
  <c r="E722" i="1"/>
  <c r="E532" i="1"/>
  <c r="O532" i="1" s="1"/>
  <c r="F387" i="1"/>
  <c r="P387" i="1" s="1"/>
  <c r="D108" i="1"/>
  <c r="N108" i="1" s="1"/>
  <c r="F537" i="1"/>
  <c r="P537" i="1" s="1"/>
  <c r="M20" i="1"/>
  <c r="D773" i="1"/>
  <c r="D648" i="1"/>
  <c r="E648" i="1" s="1"/>
  <c r="O648" i="1" s="1"/>
  <c r="D655" i="1"/>
  <c r="N655" i="1" s="1"/>
  <c r="E659" i="1"/>
  <c r="O659" i="1" s="1"/>
  <c r="M321" i="1"/>
  <c r="E432" i="1"/>
  <c r="O432" i="1" s="1"/>
  <c r="D202" i="1"/>
  <c r="N202" i="1" s="1"/>
  <c r="M366" i="1"/>
  <c r="D421" i="1"/>
  <c r="N421" i="1" s="1"/>
  <c r="D278" i="1"/>
  <c r="F203" i="1"/>
  <c r="P203" i="1" s="1"/>
  <c r="D198" i="1"/>
  <c r="N198" i="1" s="1"/>
  <c r="AA8" i="1"/>
  <c r="E451" i="1"/>
  <c r="O451" i="1" s="1"/>
  <c r="D362" i="1"/>
  <c r="N362" i="1" s="1"/>
  <c r="D298" i="1"/>
  <c r="E298" i="1" s="1"/>
  <c r="O298" i="1" s="1"/>
  <c r="O594" i="1"/>
  <c r="F594" i="1"/>
  <c r="P594" i="1" s="1"/>
  <c r="N256" i="1"/>
  <c r="E256" i="1"/>
  <c r="O256" i="1" s="1"/>
  <c r="D643" i="1"/>
  <c r="N643" i="1" s="1"/>
  <c r="D582" i="1"/>
  <c r="N582" i="1" s="1"/>
  <c r="D355" i="1"/>
  <c r="N355" i="1" s="1"/>
  <c r="F709" i="1"/>
  <c r="P709" i="1" s="1"/>
  <c r="D645" i="1"/>
  <c r="D646" i="1"/>
  <c r="M282" i="1"/>
  <c r="E253" i="1"/>
  <c r="O253" i="1" s="1"/>
  <c r="M63" i="1"/>
  <c r="F81" i="1"/>
  <c r="P81" i="1" s="1"/>
  <c r="D79" i="1"/>
  <c r="E522" i="1"/>
  <c r="N598" i="1"/>
  <c r="D243" i="1"/>
  <c r="D310" i="1"/>
  <c r="N310" i="1" s="1"/>
  <c r="M310" i="1"/>
  <c r="D817" i="1"/>
  <c r="N817" i="1" s="1"/>
  <c r="E679" i="1"/>
  <c r="O679" i="1" s="1"/>
  <c r="D552" i="1"/>
  <c r="E552" i="1" s="1"/>
  <c r="F552" i="1" s="1"/>
  <c r="M558" i="1"/>
  <c r="M517" i="1"/>
  <c r="E409" i="1"/>
  <c r="F409" i="1" s="1"/>
  <c r="P409" i="1" s="1"/>
  <c r="D220" i="1"/>
  <c r="N220" i="1" s="1"/>
  <c r="E59" i="1"/>
  <c r="O59" i="1" s="1"/>
  <c r="E28" i="1"/>
  <c r="O28" i="1" s="1"/>
  <c r="D346" i="1"/>
  <c r="D687" i="1"/>
  <c r="N687" i="1" s="1"/>
  <c r="D667" i="1"/>
  <c r="N667" i="1" s="1"/>
  <c r="F821" i="1"/>
  <c r="P821" i="1" s="1"/>
  <c r="E801" i="1"/>
  <c r="F801" i="1" s="1"/>
  <c r="D736" i="1"/>
  <c r="N736" i="1" s="1"/>
  <c r="E691" i="1"/>
  <c r="O691" i="1" s="1"/>
  <c r="D656" i="1"/>
  <c r="N656" i="1" s="1"/>
  <c r="D624" i="1"/>
  <c r="N624" i="1" s="1"/>
  <c r="E558" i="1"/>
  <c r="O558" i="1" s="1"/>
  <c r="D454" i="1"/>
  <c r="N454" i="1" s="1"/>
  <c r="D417" i="1"/>
  <c r="E316" i="1"/>
  <c r="O316" i="1" s="1"/>
  <c r="D323" i="1"/>
  <c r="E323" i="1" s="1"/>
  <c r="O323" i="1" s="1"/>
  <c r="D155" i="1"/>
  <c r="E155" i="1" s="1"/>
  <c r="O155" i="1" s="1"/>
  <c r="D27" i="1"/>
  <c r="N27" i="1" s="1"/>
  <c r="M31" i="1"/>
  <c r="E686" i="1"/>
  <c r="D703" i="1"/>
  <c r="D494" i="1"/>
  <c r="E710" i="1"/>
  <c r="O710" i="1" s="1"/>
  <c r="E791" i="1"/>
  <c r="D518" i="1"/>
  <c r="E366" i="1"/>
  <c r="D182" i="1"/>
  <c r="N182" i="1" s="1"/>
  <c r="E371" i="1"/>
  <c r="O371" i="1" s="1"/>
  <c r="D732" i="1"/>
  <c r="N732" i="1" s="1"/>
  <c r="E693" i="1"/>
  <c r="O693" i="1" s="1"/>
  <c r="M656" i="1"/>
  <c r="D328" i="1"/>
  <c r="N328" i="1" s="1"/>
  <c r="E279" i="1"/>
  <c r="O279" i="1" s="1"/>
  <c r="E264" i="1"/>
  <c r="O264" i="1" s="1"/>
  <c r="E180" i="1"/>
  <c r="O180" i="1" s="1"/>
  <c r="E31" i="1"/>
  <c r="O31" i="1" s="1"/>
  <c r="E361" i="1"/>
  <c r="D569" i="1"/>
  <c r="D795" i="1"/>
  <c r="D354" i="1"/>
  <c r="G534" i="1"/>
  <c r="Q534" i="1" s="1"/>
  <c r="D267" i="1"/>
  <c r="N267" i="1" s="1"/>
  <c r="D252" i="1"/>
  <c r="N252" i="1" s="1"/>
  <c r="E117" i="1"/>
  <c r="O117" i="1" s="1"/>
  <c r="E337" i="1"/>
  <c r="O337" i="1" s="1"/>
  <c r="D799" i="1"/>
  <c r="E799" i="1" s="1"/>
  <c r="M33" i="1"/>
  <c r="D510" i="1"/>
  <c r="N510" i="1" s="1"/>
  <c r="D680" i="1"/>
  <c r="E680" i="1" s="1"/>
  <c r="O680" i="1" s="1"/>
  <c r="D579" i="1"/>
  <c r="N579" i="1" s="1"/>
  <c r="E542" i="1"/>
  <c r="F542" i="1" s="1"/>
  <c r="D259" i="1"/>
  <c r="N259" i="1" s="1"/>
  <c r="N186" i="1"/>
  <c r="E186" i="1"/>
  <c r="O186" i="1" s="1"/>
  <c r="N20" i="1"/>
  <c r="E20" i="1"/>
  <c r="N565" i="1"/>
  <c r="O485" i="1"/>
  <c r="F485" i="1"/>
  <c r="P485" i="1" s="1"/>
  <c r="N430" i="1"/>
  <c r="E430" i="1"/>
  <c r="M95" i="1"/>
  <c r="D95" i="1"/>
  <c r="D39" i="1"/>
  <c r="N39" i="1" s="1"/>
  <c r="E524" i="1"/>
  <c r="E498" i="1"/>
  <c r="O498" i="1" s="1"/>
  <c r="N480" i="1"/>
  <c r="D329" i="1"/>
  <c r="E329" i="1" s="1"/>
  <c r="O329" i="1" s="1"/>
  <c r="N29" i="1"/>
  <c r="E29" i="1"/>
  <c r="E566" i="1"/>
  <c r="O566" i="1" s="1"/>
  <c r="M566" i="1"/>
  <c r="M514" i="1"/>
  <c r="D514" i="1"/>
  <c r="N390" i="1"/>
  <c r="E610" i="1"/>
  <c r="F610" i="1" s="1"/>
  <c r="M610" i="1"/>
  <c r="E390" i="1"/>
  <c r="O390" i="1" s="1"/>
  <c r="E482" i="1"/>
  <c r="O482" i="1" s="1"/>
  <c r="N251" i="1"/>
  <c r="E652" i="1"/>
  <c r="O652" i="1" s="1"/>
  <c r="O651" i="1"/>
  <c r="F651" i="1"/>
  <c r="P651" i="1" s="1"/>
  <c r="E565" i="1"/>
  <c r="O565" i="1" s="1"/>
  <c r="N482" i="1"/>
  <c r="M436" i="1"/>
  <c r="D436" i="1"/>
  <c r="E436" i="1" s="1"/>
  <c r="D405" i="1"/>
  <c r="N405" i="1" s="1"/>
  <c r="F275" i="1"/>
  <c r="P275" i="1" s="1"/>
  <c r="D196" i="1"/>
  <c r="N196" i="1" s="1"/>
  <c r="E156" i="1"/>
  <c r="O156" i="1" s="1"/>
  <c r="M509" i="1"/>
  <c r="D509" i="1"/>
  <c r="O370" i="1"/>
  <c r="M800" i="1"/>
  <c r="D800" i="1"/>
  <c r="N710" i="1"/>
  <c r="N497" i="1"/>
  <c r="E497" i="1"/>
  <c r="D715" i="1"/>
  <c r="N715" i="1" s="1"/>
  <c r="M715" i="1"/>
  <c r="M606" i="1"/>
  <c r="D606" i="1"/>
  <c r="F370" i="1"/>
  <c r="P370" i="1" s="1"/>
  <c r="D342" i="1"/>
  <c r="N342" i="1" s="1"/>
  <c r="M342" i="1"/>
  <c r="E816" i="1"/>
  <c r="O816" i="1" s="1"/>
  <c r="F816" i="1"/>
  <c r="G816" i="1" s="1"/>
  <c r="D297" i="1"/>
  <c r="N798" i="1"/>
  <c r="E798" i="1"/>
  <c r="O798" i="1" s="1"/>
  <c r="M808" i="1"/>
  <c r="E808" i="1"/>
  <c r="O808" i="1" s="1"/>
  <c r="D173" i="1"/>
  <c r="E173" i="1" s="1"/>
  <c r="O173" i="1" s="1"/>
  <c r="M173" i="1"/>
  <c r="M383" i="1"/>
  <c r="D383" i="1"/>
  <c r="N383" i="1" s="1"/>
  <c r="N195" i="1"/>
  <c r="M216" i="1"/>
  <c r="D216" i="1"/>
  <c r="F17" i="1"/>
  <c r="P17" i="1" s="1"/>
  <c r="M45" i="1"/>
  <c r="D45" i="1"/>
  <c r="N45" i="1" s="1"/>
  <c r="M39" i="1"/>
  <c r="E382" i="1"/>
  <c r="O382" i="1" s="1"/>
  <c r="N382" i="1"/>
  <c r="D395" i="1"/>
  <c r="N395" i="1" s="1"/>
  <c r="M395" i="1"/>
  <c r="D294" i="1"/>
  <c r="M294" i="1"/>
  <c r="O326" i="1"/>
  <c r="G326" i="1"/>
  <c r="Q326" i="1" s="1"/>
  <c r="M227" i="1"/>
  <c r="E251" i="1"/>
  <c r="O251" i="1" s="1"/>
  <c r="N438" i="1"/>
  <c r="E438" i="1"/>
  <c r="O438" i="1" s="1"/>
  <c r="M6" i="1"/>
  <c r="D6" i="1"/>
  <c r="N6" i="1" s="1"/>
  <c r="M185" i="1"/>
  <c r="D185" i="1"/>
  <c r="N185" i="1" s="1"/>
  <c r="D411" i="1"/>
  <c r="M411" i="1"/>
  <c r="M274" i="1"/>
  <c r="D274" i="1"/>
  <c r="N274" i="1" s="1"/>
  <c r="M819" i="1"/>
  <c r="E580" i="1"/>
  <c r="N794" i="1"/>
  <c r="E794" i="1"/>
  <c r="O794" i="1" s="1"/>
  <c r="M810" i="1"/>
  <c r="E810" i="1"/>
  <c r="O810" i="1" s="1"/>
  <c r="N713" i="1"/>
  <c r="E713" i="1"/>
  <c r="O713" i="1" s="1"/>
  <c r="D692" i="1"/>
  <c r="E288" i="1"/>
  <c r="O288" i="1" s="1"/>
  <c r="D347" i="1"/>
  <c r="N347" i="1" s="1"/>
  <c r="E274" i="1"/>
  <c r="O274" i="1" s="1"/>
  <c r="F149" i="1"/>
  <c r="E74" i="1"/>
  <c r="O74" i="1" s="1"/>
  <c r="N345" i="1"/>
  <c r="E345" i="1"/>
  <c r="O345" i="1" s="1"/>
  <c r="M695" i="1"/>
  <c r="E695" i="1"/>
  <c r="F695" i="1" s="1"/>
  <c r="O598" i="1"/>
  <c r="F598" i="1"/>
  <c r="P598" i="1" s="1"/>
  <c r="M157" i="1"/>
  <c r="D157" i="1"/>
  <c r="N596" i="1"/>
  <c r="E596" i="1"/>
  <c r="M5" i="1"/>
  <c r="D5" i="1"/>
  <c r="E5" i="1" s="1"/>
  <c r="M118" i="1"/>
  <c r="D118" i="1"/>
  <c r="E118" i="1" s="1"/>
  <c r="D393" i="1"/>
  <c r="E393" i="1" s="1"/>
  <c r="D819" i="1"/>
  <c r="E194" i="1"/>
  <c r="N38" i="1"/>
  <c r="E38" i="1"/>
  <c r="O38" i="1" s="1"/>
  <c r="M755" i="1"/>
  <c r="D755" i="1"/>
  <c r="N755" i="1" s="1"/>
  <c r="F324" i="1"/>
  <c r="P324" i="1" s="1"/>
  <c r="O296" i="1"/>
  <c r="F296" i="1"/>
  <c r="P296" i="1" s="1"/>
  <c r="D815" i="1"/>
  <c r="N815" i="1" s="1"/>
  <c r="D573" i="1"/>
  <c r="E573" i="1" s="1"/>
  <c r="O573" i="1" s="1"/>
  <c r="N498" i="1"/>
  <c r="M329" i="1"/>
  <c r="D223" i="1"/>
  <c r="P57" i="1"/>
  <c r="G57" i="1"/>
  <c r="Q57" i="1" s="1"/>
  <c r="M110" i="1"/>
  <c r="D110" i="1"/>
  <c r="D707" i="1"/>
  <c r="M707" i="1"/>
  <c r="M536" i="1"/>
  <c r="D536" i="1"/>
  <c r="D429" i="1"/>
  <c r="N429" i="1" s="1"/>
  <c r="M429" i="1"/>
  <c r="M561" i="1"/>
  <c r="D561" i="1"/>
  <c r="N561" i="1" s="1"/>
  <c r="D25" i="1"/>
  <c r="N25" i="1" s="1"/>
  <c r="M25" i="1"/>
  <c r="D49" i="1"/>
  <c r="M49" i="1"/>
  <c r="D829" i="1"/>
  <c r="E829" i="1" s="1"/>
  <c r="O829" i="1" s="1"/>
  <c r="D505" i="1"/>
  <c r="E505" i="1" s="1"/>
  <c r="M250" i="1"/>
  <c r="D250" i="1"/>
  <c r="D115" i="1"/>
  <c r="N115" i="1" s="1"/>
  <c r="D845" i="1"/>
  <c r="N845" i="1" s="1"/>
  <c r="E480" i="1"/>
  <c r="F480" i="1" s="1"/>
  <c r="P480" i="1" s="1"/>
  <c r="M393" i="1"/>
  <c r="F191" i="1"/>
  <c r="P191" i="1" s="1"/>
  <c r="O181" i="1"/>
  <c r="F181" i="1"/>
  <c r="P181" i="1" s="1"/>
  <c r="N132" i="1"/>
  <c r="E132" i="1"/>
  <c r="O132" i="1" s="1"/>
  <c r="D403" i="1"/>
  <c r="M403" i="1"/>
  <c r="D334" i="1"/>
  <c r="N334" i="1" s="1"/>
  <c r="M334" i="1"/>
  <c r="M740" i="1"/>
  <c r="D740" i="1"/>
  <c r="E740" i="1" s="1"/>
  <c r="F740" i="1" s="1"/>
  <c r="P740" i="1" s="1"/>
  <c r="D550" i="1"/>
  <c r="N63" i="1"/>
  <c r="E63" i="1"/>
  <c r="F63" i="1" s="1"/>
  <c r="P63" i="1" s="1"/>
  <c r="D55" i="1"/>
  <c r="N55" i="1" s="1"/>
  <c r="M55" i="1"/>
  <c r="N226" i="1"/>
  <c r="E226" i="1"/>
  <c r="O226" i="1" s="1"/>
  <c r="E433" i="1"/>
  <c r="O433" i="1" s="1"/>
  <c r="E335" i="1"/>
  <c r="O335" i="1" s="1"/>
  <c r="E201" i="1"/>
  <c r="O201" i="1" s="1"/>
  <c r="E198" i="1"/>
  <c r="F198" i="1" s="1"/>
  <c r="P198" i="1" s="1"/>
  <c r="D669" i="1"/>
  <c r="M669" i="1"/>
  <c r="D358" i="1"/>
  <c r="M358" i="1"/>
  <c r="D350" i="1"/>
  <c r="M350" i="1"/>
  <c r="D338" i="1"/>
  <c r="E634" i="1"/>
  <c r="F634" i="1" s="1"/>
  <c r="D516" i="1"/>
  <c r="N516" i="1" s="1"/>
  <c r="E489" i="1"/>
  <c r="O489" i="1" s="1"/>
  <c r="F180" i="1"/>
  <c r="P180" i="1" s="1"/>
  <c r="F163" i="1"/>
  <c r="P163" i="1" s="1"/>
  <c r="F141" i="1"/>
  <c r="M374" i="1"/>
  <c r="D374" i="1"/>
  <c r="E374" i="1" s="1"/>
  <c r="O374" i="1" s="1"/>
  <c r="D762" i="1"/>
  <c r="M762" i="1"/>
  <c r="D488" i="1"/>
  <c r="F107" i="1"/>
  <c r="P107" i="1" s="1"/>
  <c r="M506" i="1"/>
  <c r="D302" i="1"/>
  <c r="M302" i="1"/>
  <c r="D65" i="1"/>
  <c r="M65" i="1"/>
  <c r="E73" i="1"/>
  <c r="D174" i="1"/>
  <c r="N174" i="1" s="1"/>
  <c r="F71" i="1"/>
  <c r="G71" i="1" s="1"/>
  <c r="Q71" i="1" s="1"/>
  <c r="D306" i="1"/>
  <c r="E705" i="1"/>
  <c r="O705" i="1" s="1"/>
  <c r="D612" i="1"/>
  <c r="N612" i="1" s="1"/>
  <c r="F269" i="1"/>
  <c r="P269" i="1" s="1"/>
  <c r="F131" i="1"/>
  <c r="P131" i="1" s="1"/>
  <c r="D307" i="1"/>
  <c r="E111" i="1"/>
  <c r="O111" i="1" s="1"/>
  <c r="F33" i="1"/>
  <c r="P33" i="1" s="1"/>
  <c r="D235" i="1"/>
  <c r="E235" i="1" s="1"/>
  <c r="O235" i="1" s="1"/>
  <c r="D97" i="1"/>
  <c r="M97" i="1"/>
  <c r="D506" i="1"/>
  <c r="E506" i="1" s="1"/>
  <c r="N825" i="1"/>
  <c r="N777" i="1"/>
  <c r="E777" i="1"/>
  <c r="N834" i="1"/>
  <c r="M828" i="1"/>
  <c r="D828" i="1"/>
  <c r="E830" i="1"/>
  <c r="N819" i="1"/>
  <c r="N728" i="1"/>
  <c r="E728" i="1"/>
  <c r="O728" i="1" s="1"/>
  <c r="D788" i="1"/>
  <c r="N788" i="1" s="1"/>
  <c r="M788" i="1"/>
  <c r="M849" i="1"/>
  <c r="D837" i="1"/>
  <c r="G821" i="1"/>
  <c r="H821" i="1" s="1"/>
  <c r="R821" i="1" s="1"/>
  <c r="O807" i="1"/>
  <c r="G807" i="1"/>
  <c r="N785" i="1"/>
  <c r="F785" i="1"/>
  <c r="P785" i="1" s="1"/>
  <c r="N811" i="1"/>
  <c r="E811" i="1"/>
  <c r="N782" i="1"/>
  <c r="E782" i="1"/>
  <c r="F782" i="1" s="1"/>
  <c r="P782" i="1" s="1"/>
  <c r="N780" i="1"/>
  <c r="E780" i="1"/>
  <c r="F780" i="1" s="1"/>
  <c r="P780" i="1" s="1"/>
  <c r="M844" i="1"/>
  <c r="M812" i="1"/>
  <c r="D812" i="1"/>
  <c r="N812" i="1" s="1"/>
  <c r="M804" i="1"/>
  <c r="D804" i="1"/>
  <c r="N742" i="1"/>
  <c r="M837" i="1"/>
  <c r="M827" i="1"/>
  <c r="D827" i="1"/>
  <c r="D792" i="1"/>
  <c r="N792" i="1" s="1"/>
  <c r="M792" i="1"/>
  <c r="N818" i="1"/>
  <c r="M775" i="1"/>
  <c r="D775" i="1"/>
  <c r="N775" i="1" s="1"/>
  <c r="O765" i="1"/>
  <c r="M847" i="1"/>
  <c r="D847" i="1"/>
  <c r="N847" i="1" s="1"/>
  <c r="M836" i="1"/>
  <c r="N842" i="1"/>
  <c r="E842" i="1"/>
  <c r="F842" i="1" s="1"/>
  <c r="D836" i="1"/>
  <c r="N846" i="1"/>
  <c r="F846" i="1"/>
  <c r="D849" i="1"/>
  <c r="D841" i="1"/>
  <c r="E834" i="1"/>
  <c r="M824" i="1"/>
  <c r="D824" i="1"/>
  <c r="E824" i="1" s="1"/>
  <c r="D844" i="1"/>
  <c r="N806" i="1"/>
  <c r="E806" i="1"/>
  <c r="M779" i="1"/>
  <c r="E779" i="1"/>
  <c r="O779" i="1" s="1"/>
  <c r="M832" i="1"/>
  <c r="E832" i="1"/>
  <c r="M825" i="1"/>
  <c r="D848" i="1"/>
  <c r="M831" i="1"/>
  <c r="D831" i="1"/>
  <c r="E831" i="1" s="1"/>
  <c r="M841" i="1"/>
  <c r="N826" i="1"/>
  <c r="E826" i="1"/>
  <c r="M835" i="1"/>
  <c r="D835" i="1"/>
  <c r="E820" i="1"/>
  <c r="M820" i="1"/>
  <c r="O809" i="1"/>
  <c r="F809" i="1"/>
  <c r="M750" i="1"/>
  <c r="D750" i="1"/>
  <c r="N750" i="1" s="1"/>
  <c r="M833" i="1"/>
  <c r="D833" i="1"/>
  <c r="N833" i="1" s="1"/>
  <c r="M845" i="1"/>
  <c r="M839" i="1"/>
  <c r="D839" i="1"/>
  <c r="N839" i="1" s="1"/>
  <c r="M848" i="1"/>
  <c r="M843" i="1"/>
  <c r="D843" i="1"/>
  <c r="E825" i="1"/>
  <c r="M813" i="1"/>
  <c r="D813" i="1"/>
  <c r="D802" i="1"/>
  <c r="E802" i="1" s="1"/>
  <c r="O802" i="1" s="1"/>
  <c r="M802" i="1"/>
  <c r="M772" i="1"/>
  <c r="D772" i="1"/>
  <c r="N772" i="1" s="1"/>
  <c r="N749" i="1"/>
  <c r="E749" i="1"/>
  <c r="O749" i="1" s="1"/>
  <c r="M797" i="1"/>
  <c r="D797" i="1"/>
  <c r="E797" i="1" s="1"/>
  <c r="O797" i="1" s="1"/>
  <c r="M814" i="1"/>
  <c r="M774" i="1"/>
  <c r="D774" i="1"/>
  <c r="N753" i="1"/>
  <c r="E753" i="1"/>
  <c r="M758" i="1"/>
  <c r="D758" i="1"/>
  <c r="M737" i="1"/>
  <c r="D737" i="1"/>
  <c r="E737" i="1" s="1"/>
  <c r="O737" i="1" s="1"/>
  <c r="M706" i="1"/>
  <c r="D706" i="1"/>
  <c r="N727" i="1"/>
  <c r="E727" i="1"/>
  <c r="N682" i="1"/>
  <c r="O578" i="1"/>
  <c r="F578" i="1"/>
  <c r="N583" i="1"/>
  <c r="E583" i="1"/>
  <c r="O583" i="1" s="1"/>
  <c r="N512" i="1"/>
  <c r="F512" i="1"/>
  <c r="P512" i="1" s="1"/>
  <c r="M486" i="1"/>
  <c r="D486" i="1"/>
  <c r="N486" i="1" s="1"/>
  <c r="D461" i="1"/>
  <c r="N461" i="1" s="1"/>
  <c r="M461" i="1"/>
  <c r="E440" i="1"/>
  <c r="N440" i="1"/>
  <c r="M459" i="1"/>
  <c r="D459" i="1"/>
  <c r="M160" i="1"/>
  <c r="D160" i="1"/>
  <c r="M789" i="1"/>
  <c r="D789" i="1"/>
  <c r="E818" i="1"/>
  <c r="M771" i="1"/>
  <c r="D771" i="1"/>
  <c r="M748" i="1"/>
  <c r="D748" i="1"/>
  <c r="M576" i="1"/>
  <c r="D576" i="1"/>
  <c r="N576" i="1" s="1"/>
  <c r="N479" i="1"/>
  <c r="N496" i="1"/>
  <c r="E496" i="1"/>
  <c r="O496" i="1" s="1"/>
  <c r="N289" i="1"/>
  <c r="E289" i="1"/>
  <c r="O289" i="1" s="1"/>
  <c r="N787" i="1"/>
  <c r="E787" i="1"/>
  <c r="F787" i="1" s="1"/>
  <c r="N776" i="1"/>
  <c r="E776" i="1"/>
  <c r="D814" i="1"/>
  <c r="E726" i="1"/>
  <c r="M735" i="1"/>
  <c r="E735" i="1"/>
  <c r="N678" i="1"/>
  <c r="E678" i="1"/>
  <c r="O694" i="1"/>
  <c r="O674" i="1"/>
  <c r="O637" i="1"/>
  <c r="M611" i="1"/>
  <c r="D611" i="1"/>
  <c r="N611" i="1" s="1"/>
  <c r="M562" i="1"/>
  <c r="D562" i="1"/>
  <c r="N562" i="1" s="1"/>
  <c r="N559" i="1"/>
  <c r="O419" i="1"/>
  <c r="F419" i="1"/>
  <c r="P419" i="1" s="1"/>
  <c r="N209" i="1"/>
  <c r="E209" i="1"/>
  <c r="O209" i="1" s="1"/>
  <c r="N738" i="1"/>
  <c r="E738" i="1"/>
  <c r="F738" i="1" s="1"/>
  <c r="P738" i="1" s="1"/>
  <c r="N764" i="1"/>
  <c r="O770" i="1"/>
  <c r="F770" i="1"/>
  <c r="G770" i="1" s="1"/>
  <c r="Q770" i="1" s="1"/>
  <c r="M720" i="1"/>
  <c r="D720" i="1"/>
  <c r="N690" i="1"/>
  <c r="F690" i="1"/>
  <c r="E700" i="1"/>
  <c r="O700" i="1" s="1"/>
  <c r="N632" i="1"/>
  <c r="E632" i="1"/>
  <c r="M647" i="1"/>
  <c r="D647" i="1"/>
  <c r="N647" i="1" s="1"/>
  <c r="M466" i="1"/>
  <c r="D466" i="1"/>
  <c r="N466" i="1" s="1"/>
  <c r="N400" i="1"/>
  <c r="E400" i="1"/>
  <c r="M712" i="1"/>
  <c r="D712" i="1"/>
  <c r="N712" i="1" s="1"/>
  <c r="N689" i="1"/>
  <c r="E689" i="1"/>
  <c r="O689" i="1" s="1"/>
  <c r="M627" i="1"/>
  <c r="D627" i="1"/>
  <c r="N627" i="1" s="1"/>
  <c r="M564" i="1"/>
  <c r="D564" i="1"/>
  <c r="N564" i="1" s="1"/>
  <c r="N517" i="1"/>
  <c r="E517" i="1"/>
  <c r="N474" i="1"/>
  <c r="E474" i="1"/>
  <c r="N456" i="1"/>
  <c r="F456" i="1"/>
  <c r="P456" i="1" s="1"/>
  <c r="M463" i="1"/>
  <c r="D463" i="1"/>
  <c r="N463" i="1" s="1"/>
  <c r="N821" i="1"/>
  <c r="N784" i="1"/>
  <c r="N783" i="1"/>
  <c r="F783" i="1"/>
  <c r="P783" i="1" s="1"/>
  <c r="N793" i="1"/>
  <c r="E793" i="1"/>
  <c r="M763" i="1"/>
  <c r="D763" i="1"/>
  <c r="N763" i="1" s="1"/>
  <c r="E764" i="1"/>
  <c r="F764" i="1" s="1"/>
  <c r="P764" i="1" s="1"/>
  <c r="N754" i="1"/>
  <c r="F754" i="1"/>
  <c r="P754" i="1" s="1"/>
  <c r="D721" i="1"/>
  <c r="E721" i="1" s="1"/>
  <c r="M721" i="1"/>
  <c r="M726" i="1"/>
  <c r="E682" i="1"/>
  <c r="M688" i="1"/>
  <c r="D688" i="1"/>
  <c r="N688" i="1" s="1"/>
  <c r="O636" i="1"/>
  <c r="F636" i="1"/>
  <c r="P636" i="1" s="1"/>
  <c r="M641" i="1"/>
  <c r="D641" i="1"/>
  <c r="N641" i="1" s="1"/>
  <c r="D554" i="1"/>
  <c r="N554" i="1" s="1"/>
  <c r="M554" i="1"/>
  <c r="N515" i="1"/>
  <c r="M541" i="1"/>
  <c r="D541" i="1"/>
  <c r="N541" i="1" s="1"/>
  <c r="O501" i="1"/>
  <c r="O452" i="1"/>
  <c r="M744" i="1"/>
  <c r="D744" i="1"/>
  <c r="N744" i="1" s="1"/>
  <c r="M729" i="1"/>
  <c r="D729" i="1"/>
  <c r="N729" i="1" s="1"/>
  <c r="N653" i="1"/>
  <c r="E653" i="1"/>
  <c r="N648" i="1"/>
  <c r="F648" i="1"/>
  <c r="P648" i="1" s="1"/>
  <c r="N604" i="1"/>
  <c r="E604" i="1"/>
  <c r="O604" i="1" s="1"/>
  <c r="M567" i="1"/>
  <c r="E567" i="1"/>
  <c r="O567" i="1" s="1"/>
  <c r="O364" i="1"/>
  <c r="N767" i="1"/>
  <c r="E761" i="1"/>
  <c r="M761" i="1"/>
  <c r="M714" i="1"/>
  <c r="D714" i="1"/>
  <c r="N714" i="1" s="1"/>
  <c r="M743" i="1"/>
  <c r="E743" i="1"/>
  <c r="O743" i="1" s="1"/>
  <c r="M684" i="1"/>
  <c r="D684" i="1"/>
  <c r="N684" i="1" s="1"/>
  <c r="O664" i="1"/>
  <c r="F664" i="1"/>
  <c r="P664" i="1" s="1"/>
  <c r="N666" i="1"/>
  <c r="N630" i="1"/>
  <c r="E630" i="1"/>
  <c r="O630" i="1" s="1"/>
  <c r="N646" i="1"/>
  <c r="E646" i="1"/>
  <c r="O646" i="1" s="1"/>
  <c r="M581" i="1"/>
  <c r="D581" i="1"/>
  <c r="N581" i="1" s="1"/>
  <c r="M607" i="1"/>
  <c r="D607" i="1"/>
  <c r="N607" i="1" s="1"/>
  <c r="O593" i="1"/>
  <c r="N557" i="1"/>
  <c r="E557" i="1"/>
  <c r="M551" i="1"/>
  <c r="D551" i="1"/>
  <c r="N551" i="1" s="1"/>
  <c r="M402" i="1"/>
  <c r="D402" i="1"/>
  <c r="N402" i="1" s="1"/>
  <c r="O360" i="1"/>
  <c r="M21" i="1"/>
  <c r="D21" i="1"/>
  <c r="P71" i="1"/>
  <c r="M840" i="1"/>
  <c r="E840" i="1"/>
  <c r="M796" i="1"/>
  <c r="D796" i="1"/>
  <c r="E796" i="1" s="1"/>
  <c r="O796" i="1" s="1"/>
  <c r="M798" i="1"/>
  <c r="N781" i="1"/>
  <c r="E781" i="1"/>
  <c r="M776" i="1"/>
  <c r="E768" i="1"/>
  <c r="M769" i="1"/>
  <c r="M756" i="1"/>
  <c r="N730" i="1"/>
  <c r="E730" i="1"/>
  <c r="M764" i="1"/>
  <c r="M767" i="1"/>
  <c r="M752" i="1"/>
  <c r="D752" i="1"/>
  <c r="E747" i="1"/>
  <c r="M747" i="1"/>
  <c r="E759" i="1"/>
  <c r="M759" i="1"/>
  <c r="M731" i="1"/>
  <c r="D731" i="1"/>
  <c r="N717" i="1"/>
  <c r="N709" i="1"/>
  <c r="E708" i="1"/>
  <c r="O708" i="1" s="1"/>
  <c r="F681" i="1"/>
  <c r="P681" i="1" s="1"/>
  <c r="M662" i="1"/>
  <c r="D662" i="1"/>
  <c r="N701" i="1"/>
  <c r="E701" i="1"/>
  <c r="O661" i="1"/>
  <c r="F652" i="1"/>
  <c r="F674" i="1"/>
  <c r="P674" i="1" s="1"/>
  <c r="D663" i="1"/>
  <c r="D639" i="1"/>
  <c r="M605" i="1"/>
  <c r="D605" i="1"/>
  <c r="M599" i="1"/>
  <c r="D599" i="1"/>
  <c r="M629" i="1"/>
  <c r="D629" i="1"/>
  <c r="E615" i="1"/>
  <c r="M615" i="1"/>
  <c r="D617" i="1"/>
  <c r="E620" i="1"/>
  <c r="O620" i="1" s="1"/>
  <c r="N593" i="1"/>
  <c r="F593" i="1"/>
  <c r="D530" i="1"/>
  <c r="E530" i="1" s="1"/>
  <c r="O530" i="1" s="1"/>
  <c r="M530" i="1"/>
  <c r="D575" i="1"/>
  <c r="M523" i="1"/>
  <c r="E523" i="1"/>
  <c r="F523" i="1" s="1"/>
  <c r="N525" i="1"/>
  <c r="E570" i="1"/>
  <c r="O570" i="1" s="1"/>
  <c r="D556" i="1"/>
  <c r="D503" i="1"/>
  <c r="E503" i="1" s="1"/>
  <c r="O503" i="1" s="1"/>
  <c r="N473" i="1"/>
  <c r="F473" i="1"/>
  <c r="M508" i="1"/>
  <c r="N470" i="1"/>
  <c r="E470" i="1"/>
  <c r="M483" i="1"/>
  <c r="E435" i="1"/>
  <c r="O435" i="1" s="1"/>
  <c r="M426" i="1"/>
  <c r="D426" i="1"/>
  <c r="D394" i="1"/>
  <c r="M394" i="1"/>
  <c r="D396" i="1"/>
  <c r="M437" i="1"/>
  <c r="D437" i="1"/>
  <c r="N413" i="1"/>
  <c r="E413" i="1"/>
  <c r="N452" i="1"/>
  <c r="F452" i="1"/>
  <c r="P452" i="1" s="1"/>
  <c r="M365" i="1"/>
  <c r="D365" i="1"/>
  <c r="N365" i="1" s="1"/>
  <c r="M301" i="1"/>
  <c r="D301" i="1"/>
  <c r="N255" i="1"/>
  <c r="N228" i="1"/>
  <c r="N183" i="1"/>
  <c r="E183" i="1"/>
  <c r="O183" i="1" s="1"/>
  <c r="M42" i="1"/>
  <c r="D42" i="1"/>
  <c r="N8" i="1"/>
  <c r="E8" i="1"/>
  <c r="D823" i="1"/>
  <c r="M823" i="1"/>
  <c r="E805" i="1"/>
  <c r="M805" i="1"/>
  <c r="E803" i="1"/>
  <c r="N803" i="1"/>
  <c r="M790" i="1"/>
  <c r="D790" i="1"/>
  <c r="M784" i="1"/>
  <c r="E784" i="1"/>
  <c r="F784" i="1" s="1"/>
  <c r="P784" i="1" s="1"/>
  <c r="M793" i="1"/>
  <c r="M794" i="1"/>
  <c r="D769" i="1"/>
  <c r="D756" i="1"/>
  <c r="E767" i="1"/>
  <c r="E751" i="1"/>
  <c r="D734" i="1"/>
  <c r="E734" i="1" s="1"/>
  <c r="O734" i="1" s="1"/>
  <c r="M723" i="1"/>
  <c r="D723" i="1"/>
  <c r="E704" i="1"/>
  <c r="F704" i="1" s="1"/>
  <c r="M668" i="1"/>
  <c r="D668" i="1"/>
  <c r="E668" i="1" s="1"/>
  <c r="O668" i="1" s="1"/>
  <c r="M704" i="1"/>
  <c r="M698" i="1"/>
  <c r="D698" i="1"/>
  <c r="D671" i="1"/>
  <c r="F717" i="1"/>
  <c r="M682" i="1"/>
  <c r="N642" i="1"/>
  <c r="E642" i="1"/>
  <c r="F642" i="1" s="1"/>
  <c r="P642" i="1" s="1"/>
  <c r="M673" i="1"/>
  <c r="M665" i="1"/>
  <c r="E645" i="1"/>
  <c r="N645" i="1"/>
  <c r="E603" i="1"/>
  <c r="O603" i="1" s="1"/>
  <c r="M603" i="1"/>
  <c r="F661" i="1"/>
  <c r="E574" i="1"/>
  <c r="N574" i="1"/>
  <c r="N626" i="1"/>
  <c r="E626" i="1"/>
  <c r="M619" i="1"/>
  <c r="D619" i="1"/>
  <c r="N560" i="1"/>
  <c r="F560" i="1"/>
  <c r="F570" i="1"/>
  <c r="P570" i="1" s="1"/>
  <c r="D633" i="1"/>
  <c r="M547" i="1"/>
  <c r="E547" i="1"/>
  <c r="D592" i="1"/>
  <c r="D507" i="1"/>
  <c r="M548" i="1"/>
  <c r="D535" i="1"/>
  <c r="M535" i="1"/>
  <c r="M491" i="1"/>
  <c r="E491" i="1"/>
  <c r="O491" i="1" s="1"/>
  <c r="M540" i="1"/>
  <c r="M519" i="1"/>
  <c r="E481" i="1"/>
  <c r="M527" i="1"/>
  <c r="D483" i="1"/>
  <c r="E455" i="1"/>
  <c r="M500" i="1"/>
  <c r="E500" i="1"/>
  <c r="M458" i="1"/>
  <c r="D458" i="1"/>
  <c r="E458" i="1" s="1"/>
  <c r="M444" i="1"/>
  <c r="D444" i="1"/>
  <c r="E444" i="1" s="1"/>
  <c r="O444" i="1" s="1"/>
  <c r="P369" i="1"/>
  <c r="G369" i="1"/>
  <c r="Q369" i="1" s="1"/>
  <c r="F360" i="1"/>
  <c r="G360" i="1" s="1"/>
  <c r="Q360" i="1" s="1"/>
  <c r="M248" i="1"/>
  <c r="D248" i="1"/>
  <c r="N248" i="1" s="1"/>
  <c r="N99" i="1"/>
  <c r="E99" i="1"/>
  <c r="F99" i="1" s="1"/>
  <c r="P99" i="1" s="1"/>
  <c r="N83" i="1"/>
  <c r="E83" i="1"/>
  <c r="M745" i="1"/>
  <c r="D745" i="1"/>
  <c r="N745" i="1" s="1"/>
  <c r="M733" i="1"/>
  <c r="D733" i="1"/>
  <c r="N760" i="1"/>
  <c r="M734" i="1"/>
  <c r="M716" i="1"/>
  <c r="M739" i="1"/>
  <c r="D739" i="1"/>
  <c r="M660" i="1"/>
  <c r="D660" i="1"/>
  <c r="N660" i="1" s="1"/>
  <c r="M671" i="1"/>
  <c r="F713" i="1"/>
  <c r="M692" i="1"/>
  <c r="M676" i="1"/>
  <c r="M628" i="1"/>
  <c r="D628" i="1"/>
  <c r="E628" i="1" s="1"/>
  <c r="O628" i="1" s="1"/>
  <c r="F637" i="1"/>
  <c r="P637" i="1" s="1"/>
  <c r="N637" i="1"/>
  <c r="M609" i="1"/>
  <c r="D609" i="1"/>
  <c r="D623" i="1"/>
  <c r="M623" i="1"/>
  <c r="M631" i="1"/>
  <c r="M591" i="1"/>
  <c r="M571" i="1"/>
  <c r="F553" i="1"/>
  <c r="G553" i="1" s="1"/>
  <c r="Q553" i="1" s="1"/>
  <c r="M507" i="1"/>
  <c r="D543" i="1"/>
  <c r="E543" i="1" s="1"/>
  <c r="O543" i="1" s="1"/>
  <c r="M524" i="1"/>
  <c r="M465" i="1"/>
  <c r="D465" i="1"/>
  <c r="N465" i="1" s="1"/>
  <c r="M469" i="1"/>
  <c r="D469" i="1"/>
  <c r="N484" i="1"/>
  <c r="M445" i="1"/>
  <c r="D445" i="1"/>
  <c r="E445" i="1" s="1"/>
  <c r="O445" i="1" s="1"/>
  <c r="M450" i="1"/>
  <c r="D450" i="1"/>
  <c r="M435" i="1"/>
  <c r="M420" i="1"/>
  <c r="E420" i="1"/>
  <c r="O420" i="1" s="1"/>
  <c r="M396" i="1"/>
  <c r="N425" i="1"/>
  <c r="E425" i="1"/>
  <c r="O377" i="1"/>
  <c r="F377" i="1"/>
  <c r="G377" i="1" s="1"/>
  <c r="N408" i="1"/>
  <c r="E408" i="1"/>
  <c r="F408" i="1" s="1"/>
  <c r="P408" i="1" s="1"/>
  <c r="M399" i="1"/>
  <c r="D399" i="1"/>
  <c r="M384" i="1"/>
  <c r="D384" i="1"/>
  <c r="N217" i="1"/>
  <c r="E217" i="1"/>
  <c r="O217" i="1" s="1"/>
  <c r="N315" i="1"/>
  <c r="M206" i="1"/>
  <c r="D206" i="1"/>
  <c r="N206" i="1" s="1"/>
  <c r="M148" i="1"/>
  <c r="D148" i="1"/>
  <c r="E148" i="1" s="1"/>
  <c r="O148" i="1" s="1"/>
  <c r="E106" i="1"/>
  <c r="N765" i="1"/>
  <c r="N768" i="1"/>
  <c r="N751" i="1"/>
  <c r="D716" i="1"/>
  <c r="N702" i="1"/>
  <c r="E702" i="1"/>
  <c r="F694" i="1"/>
  <c r="N694" i="1"/>
  <c r="M670" i="1"/>
  <c r="D670" i="1"/>
  <c r="D685" i="1"/>
  <c r="E665" i="1"/>
  <c r="M652" i="1"/>
  <c r="M635" i="1"/>
  <c r="D635" i="1"/>
  <c r="E635" i="1" s="1"/>
  <c r="N614" i="1"/>
  <c r="E614" i="1"/>
  <c r="N636" i="1"/>
  <c r="E608" i="1"/>
  <c r="D631" i="1"/>
  <c r="N631" i="1" s="1"/>
  <c r="M589" i="1"/>
  <c r="D589" i="1"/>
  <c r="E589" i="1" s="1"/>
  <c r="N570" i="1"/>
  <c r="M601" i="1"/>
  <c r="N549" i="1"/>
  <c r="N501" i="1"/>
  <c r="M457" i="1"/>
  <c r="D457" i="1"/>
  <c r="N457" i="1" s="1"/>
  <c r="M492" i="1"/>
  <c r="M453" i="1"/>
  <c r="D453" i="1"/>
  <c r="E525" i="1"/>
  <c r="N464" i="1"/>
  <c r="E467" i="1"/>
  <c r="F467" i="1" s="1"/>
  <c r="P467" i="1" s="1"/>
  <c r="E464" i="1"/>
  <c r="O464" i="1" s="1"/>
  <c r="M423" i="1"/>
  <c r="D423" i="1"/>
  <c r="M447" i="1"/>
  <c r="E447" i="1"/>
  <c r="N389" i="1"/>
  <c r="E389" i="1"/>
  <c r="O389" i="1" s="1"/>
  <c r="N190" i="1"/>
  <c r="E190" i="1"/>
  <c r="O190" i="1" s="1"/>
  <c r="M158" i="1"/>
  <c r="D158" i="1"/>
  <c r="O92" i="1"/>
  <c r="F92" i="1"/>
  <c r="P92" i="1" s="1"/>
  <c r="M67" i="1"/>
  <c r="D67" i="1"/>
  <c r="N67" i="1" s="1"/>
  <c r="M37" i="1"/>
  <c r="D37" i="1"/>
  <c r="N37" i="1" s="1"/>
  <c r="M708" i="1"/>
  <c r="E696" i="1"/>
  <c r="M696" i="1"/>
  <c r="M677" i="1"/>
  <c r="N699" i="1"/>
  <c r="E699" i="1"/>
  <c r="O699" i="1" s="1"/>
  <c r="M657" i="1"/>
  <c r="D657" i="1"/>
  <c r="E650" i="1"/>
  <c r="O650" i="1" s="1"/>
  <c r="N664" i="1"/>
  <c r="D644" i="1"/>
  <c r="N644" i="1" s="1"/>
  <c r="M644" i="1"/>
  <c r="M613" i="1"/>
  <c r="D613" i="1"/>
  <c r="M625" i="1"/>
  <c r="D625" i="1"/>
  <c r="D591" i="1"/>
  <c r="E591" i="1" s="1"/>
  <c r="O591" i="1" s="1"/>
  <c r="E544" i="1"/>
  <c r="F544" i="1" s="1"/>
  <c r="P544" i="1" s="1"/>
  <c r="N544" i="1"/>
  <c r="D601" i="1"/>
  <c r="D538" i="1"/>
  <c r="M538" i="1"/>
  <c r="E587" i="1"/>
  <c r="M587" i="1"/>
  <c r="M555" i="1"/>
  <c r="E555" i="1"/>
  <c r="N533" i="1"/>
  <c r="M526" i="1"/>
  <c r="D526" i="1"/>
  <c r="D577" i="1"/>
  <c r="M531" i="1"/>
  <c r="M449" i="1"/>
  <c r="D449" i="1"/>
  <c r="N449" i="1" s="1"/>
  <c r="E508" i="1"/>
  <c r="E479" i="1"/>
  <c r="M479" i="1"/>
  <c r="M511" i="1"/>
  <c r="E484" i="1"/>
  <c r="N422" i="1"/>
  <c r="E422" i="1"/>
  <c r="O422" i="1" s="1"/>
  <c r="M471" i="1"/>
  <c r="M433" i="1"/>
  <c r="M487" i="1"/>
  <c r="D487" i="1"/>
  <c r="N367" i="1"/>
  <c r="N311" i="1"/>
  <c r="N245" i="1"/>
  <c r="E245" i="1"/>
  <c r="O245" i="1" s="1"/>
  <c r="N165" i="1"/>
  <c r="E165" i="1"/>
  <c r="O165" i="1" s="1"/>
  <c r="O60" i="1"/>
  <c r="F60" i="1"/>
  <c r="P60" i="1" s="1"/>
  <c r="M62" i="1"/>
  <c r="D62" i="1"/>
  <c r="M46" i="1"/>
  <c r="D46" i="1"/>
  <c r="O14" i="1"/>
  <c r="M818" i="1"/>
  <c r="F778" i="1"/>
  <c r="N778" i="1"/>
  <c r="E760" i="1"/>
  <c r="F765" i="1"/>
  <c r="M741" i="1"/>
  <c r="D741" i="1"/>
  <c r="E741" i="1" s="1"/>
  <c r="D725" i="1"/>
  <c r="M725" i="1"/>
  <c r="M742" i="1"/>
  <c r="E742" i="1"/>
  <c r="O742" i="1" s="1"/>
  <c r="E719" i="1"/>
  <c r="F719" i="1" s="1"/>
  <c r="P719" i="1" s="1"/>
  <c r="N697" i="1"/>
  <c r="F697" i="1"/>
  <c r="P697" i="1" s="1"/>
  <c r="M700" i="1"/>
  <c r="E676" i="1"/>
  <c r="M654" i="1"/>
  <c r="D654" i="1"/>
  <c r="D677" i="1"/>
  <c r="N677" i="1" s="1"/>
  <c r="M649" i="1"/>
  <c r="D649" i="1"/>
  <c r="E649" i="1" s="1"/>
  <c r="E666" i="1"/>
  <c r="O666" i="1" s="1"/>
  <c r="M666" i="1"/>
  <c r="E673" i="1"/>
  <c r="F640" i="1"/>
  <c r="M639" i="1"/>
  <c r="N621" i="1"/>
  <c r="F621" i="1"/>
  <c r="D595" i="1"/>
  <c r="E595" i="1" s="1"/>
  <c r="O595" i="1" s="1"/>
  <c r="M595" i="1"/>
  <c r="N640" i="1"/>
  <c r="M617" i="1"/>
  <c r="D571" i="1"/>
  <c r="N571" i="1" s="1"/>
  <c r="N568" i="1"/>
  <c r="N580" i="1"/>
  <c r="N594" i="1"/>
  <c r="M563" i="1"/>
  <c r="E563" i="1"/>
  <c r="F563" i="1" s="1"/>
  <c r="E559" i="1"/>
  <c r="O559" i="1" s="1"/>
  <c r="M559" i="1"/>
  <c r="E549" i="1"/>
  <c r="E548" i="1"/>
  <c r="F548" i="1" s="1"/>
  <c r="P548" i="1" s="1"/>
  <c r="E540" i="1"/>
  <c r="F540" i="1" s="1"/>
  <c r="P540" i="1" s="1"/>
  <c r="E519" i="1"/>
  <c r="F519" i="1" s="1"/>
  <c r="P519" i="1" s="1"/>
  <c r="F501" i="1"/>
  <c r="P501" i="1" s="1"/>
  <c r="M477" i="1"/>
  <c r="D477" i="1"/>
  <c r="N477" i="1" s="1"/>
  <c r="M441" i="1"/>
  <c r="D441" i="1"/>
  <c r="N441" i="1" s="1"/>
  <c r="D492" i="1"/>
  <c r="M475" i="1"/>
  <c r="E475" i="1"/>
  <c r="N467" i="1"/>
  <c r="E527" i="1"/>
  <c r="F527" i="1" s="1"/>
  <c r="P527" i="1" s="1"/>
  <c r="N462" i="1"/>
  <c r="N472" i="1"/>
  <c r="E472" i="1"/>
  <c r="O472" i="1" s="1"/>
  <c r="M455" i="1"/>
  <c r="M418" i="1"/>
  <c r="D418" i="1"/>
  <c r="E418" i="1" s="1"/>
  <c r="F418" i="1" s="1"/>
  <c r="P418" i="1" s="1"/>
  <c r="N431" i="1"/>
  <c r="E431" i="1"/>
  <c r="M443" i="1"/>
  <c r="N414" i="1"/>
  <c r="D443" i="1"/>
  <c r="N443" i="1" s="1"/>
  <c r="M416" i="1"/>
  <c r="D416" i="1"/>
  <c r="E416" i="1" s="1"/>
  <c r="O416" i="1" s="1"/>
  <c r="M325" i="1"/>
  <c r="D325" i="1"/>
  <c r="N398" i="1"/>
  <c r="E398" i="1"/>
  <c r="N265" i="1"/>
  <c r="E265" i="1"/>
  <c r="O265" i="1" s="1"/>
  <c r="M218" i="1"/>
  <c r="D218" i="1"/>
  <c r="N260" i="1"/>
  <c r="N119" i="1"/>
  <c r="E119" i="1"/>
  <c r="M88" i="1"/>
  <c r="D88" i="1"/>
  <c r="N91" i="1"/>
  <c r="E91" i="1"/>
  <c r="O91" i="1" s="1"/>
  <c r="N75" i="1"/>
  <c r="E75" i="1"/>
  <c r="O75" i="1" s="1"/>
  <c r="N681" i="1"/>
  <c r="N658" i="1"/>
  <c r="E658" i="1"/>
  <c r="O658" i="1" s="1"/>
  <c r="M650" i="1"/>
  <c r="M663" i="1"/>
  <c r="N608" i="1"/>
  <c r="M597" i="1"/>
  <c r="D597" i="1"/>
  <c r="N597" i="1" s="1"/>
  <c r="E584" i="1"/>
  <c r="E568" i="1"/>
  <c r="F600" i="1"/>
  <c r="N578" i="1"/>
  <c r="M583" i="1"/>
  <c r="M585" i="1"/>
  <c r="D585" i="1"/>
  <c r="D546" i="1"/>
  <c r="M546" i="1"/>
  <c r="M592" i="1"/>
  <c r="M575" i="1"/>
  <c r="M539" i="1"/>
  <c r="E539" i="1"/>
  <c r="M573" i="1"/>
  <c r="E533" i="1"/>
  <c r="M515" i="1"/>
  <c r="E515" i="1"/>
  <c r="M499" i="1"/>
  <c r="E499" i="1"/>
  <c r="O499" i="1" s="1"/>
  <c r="E572" i="1"/>
  <c r="M556" i="1"/>
  <c r="D531" i="1"/>
  <c r="N520" i="1"/>
  <c r="F520" i="1"/>
  <c r="M503" i="1"/>
  <c r="N481" i="1"/>
  <c r="D511" i="1"/>
  <c r="D410" i="1"/>
  <c r="E410" i="1" s="1"/>
  <c r="O410" i="1" s="1"/>
  <c r="M410" i="1"/>
  <c r="D471" i="1"/>
  <c r="E471" i="1" s="1"/>
  <c r="O471" i="1" s="1"/>
  <c r="E414" i="1"/>
  <c r="F528" i="1"/>
  <c r="M391" i="1"/>
  <c r="D391" i="1"/>
  <c r="M317" i="1"/>
  <c r="D317" i="1"/>
  <c r="N308" i="1"/>
  <c r="E308" i="1"/>
  <c r="O292" i="1"/>
  <c r="O276" i="1"/>
  <c r="F276" i="1"/>
  <c r="P276" i="1" s="1"/>
  <c r="M128" i="1"/>
  <c r="D128" i="1"/>
  <c r="O238" i="1"/>
  <c r="F238" i="1"/>
  <c r="P238" i="1" s="1"/>
  <c r="M162" i="1"/>
  <c r="D162" i="1"/>
  <c r="M58" i="1"/>
  <c r="D58" i="1"/>
  <c r="M106" i="1"/>
  <c r="O63" i="1"/>
  <c r="F111" i="1"/>
  <c r="O16" i="1"/>
  <c r="N30" i="1"/>
  <c r="D378" i="1"/>
  <c r="E378" i="1" s="1"/>
  <c r="M378" i="1"/>
  <c r="M386" i="1"/>
  <c r="N321" i="1"/>
  <c r="M388" i="1"/>
  <c r="D388" i="1"/>
  <c r="N392" i="1"/>
  <c r="E392" i="1"/>
  <c r="N364" i="1"/>
  <c r="N348" i="1"/>
  <c r="N332" i="1"/>
  <c r="N324" i="1"/>
  <c r="M254" i="1"/>
  <c r="D254" i="1"/>
  <c r="N254" i="1" s="1"/>
  <c r="E327" i="1"/>
  <c r="F327" i="1" s="1"/>
  <c r="P327" i="1" s="1"/>
  <c r="M299" i="1"/>
  <c r="N277" i="1"/>
  <c r="M256" i="1"/>
  <c r="F256" i="1"/>
  <c r="P256" i="1" s="1"/>
  <c r="N284" i="1"/>
  <c r="E284" i="1"/>
  <c r="F284" i="1" s="1"/>
  <c r="P284" i="1" s="1"/>
  <c r="M291" i="1"/>
  <c r="E291" i="1"/>
  <c r="G290" i="1"/>
  <c r="E185" i="1"/>
  <c r="O185" i="1" s="1"/>
  <c r="F249" i="1"/>
  <c r="G249" i="1" s="1"/>
  <c r="M214" i="1"/>
  <c r="N187" i="1"/>
  <c r="M170" i="1"/>
  <c r="M130" i="1"/>
  <c r="D172" i="1"/>
  <c r="D140" i="1"/>
  <c r="M156" i="1"/>
  <c r="F199" i="1"/>
  <c r="N127" i="1"/>
  <c r="N103" i="1"/>
  <c r="E103" i="1"/>
  <c r="F103" i="1" s="1"/>
  <c r="M80" i="1"/>
  <c r="D80" i="1"/>
  <c r="E231" i="1"/>
  <c r="D150" i="1"/>
  <c r="M66" i="1"/>
  <c r="N84" i="1"/>
  <c r="D142" i="1"/>
  <c r="E122" i="1"/>
  <c r="F122" i="1" s="1"/>
  <c r="P122" i="1" s="1"/>
  <c r="E146" i="1"/>
  <c r="F146" i="1" s="1"/>
  <c r="P146" i="1" s="1"/>
  <c r="F123" i="1"/>
  <c r="H41" i="1"/>
  <c r="P41" i="1"/>
  <c r="M7" i="1"/>
  <c r="D7" i="1"/>
  <c r="E51" i="1"/>
  <c r="F51" i="1" s="1"/>
  <c r="P51" i="1" s="1"/>
  <c r="D102" i="1"/>
  <c r="E102" i="1" s="1"/>
  <c r="O102" i="1" s="1"/>
  <c r="N44" i="1"/>
  <c r="D24" i="1"/>
  <c r="M24" i="1"/>
  <c r="E26" i="1"/>
  <c r="F26" i="1" s="1"/>
  <c r="P26" i="1" s="1"/>
  <c r="M424" i="1"/>
  <c r="E424" i="1"/>
  <c r="O424" i="1" s="1"/>
  <c r="M412" i="1"/>
  <c r="N427" i="1"/>
  <c r="M413" i="1"/>
  <c r="D439" i="1"/>
  <c r="M439" i="1"/>
  <c r="N385" i="1"/>
  <c r="F385" i="1"/>
  <c r="G385" i="1" s="1"/>
  <c r="Q385" i="1" s="1"/>
  <c r="M373" i="1"/>
  <c r="E373" i="1"/>
  <c r="F373" i="1" s="1"/>
  <c r="M309" i="1"/>
  <c r="D309" i="1"/>
  <c r="E309" i="1" s="1"/>
  <c r="O309" i="1" s="1"/>
  <c r="O409" i="1"/>
  <c r="D359" i="1"/>
  <c r="M311" i="1"/>
  <c r="F451" i="1"/>
  <c r="M363" i="1"/>
  <c r="M283" i="1"/>
  <c r="E283" i="1"/>
  <c r="F283" i="1" s="1"/>
  <c r="P283" i="1" s="1"/>
  <c r="E343" i="1"/>
  <c r="O343" i="1" s="1"/>
  <c r="E311" i="1"/>
  <c r="M264" i="1"/>
  <c r="O234" i="1"/>
  <c r="F234" i="1"/>
  <c r="G234" i="1" s="1"/>
  <c r="N225" i="1"/>
  <c r="E225" i="1"/>
  <c r="O225" i="1" s="1"/>
  <c r="E404" i="1"/>
  <c r="O404" i="1" s="1"/>
  <c r="M331" i="1"/>
  <c r="M266" i="1"/>
  <c r="D266" i="1"/>
  <c r="E266" i="1" s="1"/>
  <c r="O266" i="1" s="1"/>
  <c r="F348" i="1"/>
  <c r="N261" i="1"/>
  <c r="E189" i="1"/>
  <c r="N189" i="1"/>
  <c r="M184" i="1"/>
  <c r="D184" i="1"/>
  <c r="E184" i="1" s="1"/>
  <c r="O184" i="1" s="1"/>
  <c r="M152" i="1"/>
  <c r="D152" i="1"/>
  <c r="M120" i="1"/>
  <c r="D120" i="1"/>
  <c r="N120" i="1" s="1"/>
  <c r="F257" i="1"/>
  <c r="G257" i="1" s="1"/>
  <c r="Q257" i="1" s="1"/>
  <c r="E228" i="1"/>
  <c r="M178" i="1"/>
  <c r="F316" i="1"/>
  <c r="G316" i="1" s="1"/>
  <c r="E272" i="1"/>
  <c r="F272" i="1" s="1"/>
  <c r="P272" i="1" s="1"/>
  <c r="E277" i="1"/>
  <c r="N181" i="1"/>
  <c r="M164" i="1"/>
  <c r="M222" i="1"/>
  <c r="E260" i="1"/>
  <c r="E237" i="1"/>
  <c r="N199" i="1"/>
  <c r="N135" i="1"/>
  <c r="E321" i="1"/>
  <c r="D188" i="1"/>
  <c r="F175" i="1"/>
  <c r="P175" i="1" s="1"/>
  <c r="E127" i="1"/>
  <c r="M72" i="1"/>
  <c r="D72" i="1"/>
  <c r="N72" i="1" s="1"/>
  <c r="F135" i="1"/>
  <c r="P135" i="1" s="1"/>
  <c r="M98" i="1"/>
  <c r="D98" i="1"/>
  <c r="M90" i="1"/>
  <c r="M82" i="1"/>
  <c r="M74" i="1"/>
  <c r="F74" i="1"/>
  <c r="N92" i="1"/>
  <c r="M75" i="1"/>
  <c r="D101" i="1"/>
  <c r="D85" i="1"/>
  <c r="M124" i="1"/>
  <c r="M30" i="1"/>
  <c r="E30" i="1"/>
  <c r="E90" i="1"/>
  <c r="F90" i="1" s="1"/>
  <c r="M69" i="1"/>
  <c r="E68" i="1"/>
  <c r="M53" i="1"/>
  <c r="D53" i="1"/>
  <c r="F14" i="1"/>
  <c r="G14" i="1" s="1"/>
  <c r="N14" i="1"/>
  <c r="M397" i="1"/>
  <c r="O330" i="1"/>
  <c r="M320" i="1"/>
  <c r="N417" i="1"/>
  <c r="N406" i="1"/>
  <c r="N292" i="1"/>
  <c r="F292" i="1"/>
  <c r="P292" i="1" s="1"/>
  <c r="M304" i="1"/>
  <c r="M246" i="1"/>
  <c r="D246" i="1"/>
  <c r="E246" i="1" s="1"/>
  <c r="O246" i="1" s="1"/>
  <c r="M303" i="1"/>
  <c r="N275" i="1"/>
  <c r="O242" i="1"/>
  <c r="F242" i="1"/>
  <c r="P242" i="1" s="1"/>
  <c r="N282" i="1"/>
  <c r="E282" i="1"/>
  <c r="M295" i="1"/>
  <c r="N269" i="1"/>
  <c r="N221" i="1"/>
  <c r="N177" i="1"/>
  <c r="N213" i="1"/>
  <c r="M268" i="1"/>
  <c r="D204" i="1"/>
  <c r="M204" i="1"/>
  <c r="M186" i="1"/>
  <c r="M138" i="1"/>
  <c r="N123" i="1"/>
  <c r="M200" i="1"/>
  <c r="M172" i="1"/>
  <c r="G269" i="1"/>
  <c r="Q269" i="1" s="1"/>
  <c r="N143" i="1"/>
  <c r="F143" i="1"/>
  <c r="P143" i="1" s="1"/>
  <c r="M126" i="1"/>
  <c r="D126" i="1"/>
  <c r="E126" i="1" s="1"/>
  <c r="M64" i="1"/>
  <c r="D64" i="1"/>
  <c r="N64" i="1" s="1"/>
  <c r="N105" i="1"/>
  <c r="N100" i="1"/>
  <c r="M83" i="1"/>
  <c r="M166" i="1"/>
  <c r="N71" i="1"/>
  <c r="F89" i="1"/>
  <c r="D78" i="1"/>
  <c r="E78" i="1" s="1"/>
  <c r="N87" i="1"/>
  <c r="E44" i="1"/>
  <c r="F44" i="1" s="1"/>
  <c r="P44" i="1" s="1"/>
  <c r="M61" i="1"/>
  <c r="M43" i="1"/>
  <c r="M357" i="1"/>
  <c r="D357" i="1"/>
  <c r="M293" i="1"/>
  <c r="D293" i="1"/>
  <c r="N293" i="1" s="1"/>
  <c r="N368" i="1"/>
  <c r="N360" i="1"/>
  <c r="N352" i="1"/>
  <c r="N344" i="1"/>
  <c r="N336" i="1"/>
  <c r="D320" i="1"/>
  <c r="M380" i="1"/>
  <c r="E417" i="1"/>
  <c r="F417" i="1" s="1"/>
  <c r="P417" i="1" s="1"/>
  <c r="M407" i="1"/>
  <c r="E376" i="1"/>
  <c r="O318" i="1"/>
  <c r="N239" i="1"/>
  <c r="E239" i="1"/>
  <c r="E281" i="1"/>
  <c r="F281" i="1" s="1"/>
  <c r="P281" i="1" s="1"/>
  <c r="N273" i="1"/>
  <c r="N233" i="1"/>
  <c r="E233" i="1"/>
  <c r="F233" i="1" s="1"/>
  <c r="P233" i="1" s="1"/>
  <c r="M224" i="1"/>
  <c r="D224" i="1"/>
  <c r="E224" i="1" s="1"/>
  <c r="O224" i="1" s="1"/>
  <c r="M339" i="1"/>
  <c r="M312" i="1"/>
  <c r="F280" i="1"/>
  <c r="N280" i="1"/>
  <c r="E205" i="1"/>
  <c r="N205" i="1"/>
  <c r="M244" i="1"/>
  <c r="M176" i="1"/>
  <c r="D176" i="1"/>
  <c r="E176" i="1" s="1"/>
  <c r="O176" i="1" s="1"/>
  <c r="M144" i="1"/>
  <c r="D144" i="1"/>
  <c r="M112" i="1"/>
  <c r="D112" i="1"/>
  <c r="E213" i="1"/>
  <c r="F213" i="1" s="1"/>
  <c r="P213" i="1" s="1"/>
  <c r="M121" i="1"/>
  <c r="E121" i="1"/>
  <c r="E261" i="1"/>
  <c r="F261" i="1" s="1"/>
  <c r="P261" i="1" s="1"/>
  <c r="O195" i="1"/>
  <c r="E300" i="1"/>
  <c r="M190" i="1"/>
  <c r="M180" i="1"/>
  <c r="N133" i="1"/>
  <c r="E221" i="1"/>
  <c r="F221" i="1" s="1"/>
  <c r="P221" i="1" s="1"/>
  <c r="M230" i="1"/>
  <c r="D230" i="1"/>
  <c r="E230" i="1" s="1"/>
  <c r="O230" i="1" s="1"/>
  <c r="N151" i="1"/>
  <c r="M56" i="1"/>
  <c r="D56" i="1"/>
  <c r="M50" i="1"/>
  <c r="M34" i="1"/>
  <c r="M91" i="1"/>
  <c r="N60" i="1"/>
  <c r="F187" i="1"/>
  <c r="G187" i="1" s="1"/>
  <c r="E193" i="1"/>
  <c r="M101" i="1"/>
  <c r="M93" i="1"/>
  <c r="M85" i="1"/>
  <c r="M77" i="1"/>
  <c r="E151" i="1"/>
  <c r="F151" i="1" s="1"/>
  <c r="P151" i="1" s="1"/>
  <c r="M86" i="1"/>
  <c r="N70" i="1"/>
  <c r="M11" i="1"/>
  <c r="D11" i="1"/>
  <c r="E66" i="1"/>
  <c r="F16" i="1"/>
  <c r="P16" i="1" s="1"/>
  <c r="D10" i="1"/>
  <c r="M10" i="1"/>
  <c r="N54" i="1"/>
  <c r="E476" i="1"/>
  <c r="M476" i="1"/>
  <c r="M495" i="1"/>
  <c r="E495" i="1"/>
  <c r="N485" i="1"/>
  <c r="G485" i="1"/>
  <c r="H485" i="1" s="1"/>
  <c r="R485" i="1" s="1"/>
  <c r="D478" i="1"/>
  <c r="E478" i="1" s="1"/>
  <c r="O478" i="1" s="1"/>
  <c r="M478" i="1"/>
  <c r="N448" i="1"/>
  <c r="E448" i="1"/>
  <c r="M428" i="1"/>
  <c r="D428" i="1"/>
  <c r="E428" i="1" s="1"/>
  <c r="O428" i="1" s="1"/>
  <c r="E442" i="1"/>
  <c r="M442" i="1"/>
  <c r="E406" i="1"/>
  <c r="M431" i="1"/>
  <c r="D415" i="1"/>
  <c r="E415" i="1" s="1"/>
  <c r="O415" i="1" s="1"/>
  <c r="M349" i="1"/>
  <c r="D349" i="1"/>
  <c r="E349" i="1" s="1"/>
  <c r="O349" i="1" s="1"/>
  <c r="G409" i="1"/>
  <c r="E386" i="1"/>
  <c r="F386" i="1" s="1"/>
  <c r="P386" i="1" s="1"/>
  <c r="E336" i="1"/>
  <c r="D319" i="1"/>
  <c r="E412" i="1"/>
  <c r="D397" i="1"/>
  <c r="E397" i="1" s="1"/>
  <c r="O397" i="1" s="1"/>
  <c r="N381" i="1"/>
  <c r="E381" i="1"/>
  <c r="O401" i="1"/>
  <c r="F401" i="1"/>
  <c r="D375" i="1"/>
  <c r="M375" i="1"/>
  <c r="M270" i="1"/>
  <c r="D270" i="1"/>
  <c r="D304" i="1"/>
  <c r="E304" i="1" s="1"/>
  <c r="O304" i="1" s="1"/>
  <c r="D303" i="1"/>
  <c r="E303" i="1" s="1"/>
  <c r="O303" i="1" s="1"/>
  <c r="M288" i="1"/>
  <c r="M281" i="1"/>
  <c r="M271" i="1"/>
  <c r="E271" i="1"/>
  <c r="M263" i="1"/>
  <c r="E263" i="1"/>
  <c r="F263" i="1" s="1"/>
  <c r="P263" i="1" s="1"/>
  <c r="M255" i="1"/>
  <c r="E255" i="1"/>
  <c r="F255" i="1" s="1"/>
  <c r="P255" i="1" s="1"/>
  <c r="E247" i="1"/>
  <c r="F247" i="1" s="1"/>
  <c r="P247" i="1" s="1"/>
  <c r="M247" i="1"/>
  <c r="E347" i="1"/>
  <c r="N241" i="1"/>
  <c r="E241" i="1"/>
  <c r="O314" i="1"/>
  <c r="D434" i="1"/>
  <c r="N296" i="1"/>
  <c r="D295" i="1"/>
  <c r="E295" i="1" s="1"/>
  <c r="O295" i="1" s="1"/>
  <c r="D169" i="1"/>
  <c r="E169" i="1" s="1"/>
  <c r="O169" i="1" s="1"/>
  <c r="D137" i="1"/>
  <c r="E137" i="1" s="1"/>
  <c r="F137" i="1" s="1"/>
  <c r="P137" i="1" s="1"/>
  <c r="H290" i="1"/>
  <c r="R290" i="1" s="1"/>
  <c r="F253" i="1"/>
  <c r="M238" i="1"/>
  <c r="E214" i="1"/>
  <c r="F214" i="1" s="1"/>
  <c r="D268" i="1"/>
  <c r="E268" i="1" s="1"/>
  <c r="O268" i="1" s="1"/>
  <c r="E164" i="1"/>
  <c r="M146" i="1"/>
  <c r="M122" i="1"/>
  <c r="E229" i="1"/>
  <c r="F229" i="1" s="1"/>
  <c r="P229" i="1" s="1"/>
  <c r="D212" i="1"/>
  <c r="E212" i="1" s="1"/>
  <c r="O212" i="1" s="1"/>
  <c r="D200" i="1"/>
  <c r="E133" i="1"/>
  <c r="N141" i="1"/>
  <c r="M208" i="1"/>
  <c r="D208" i="1"/>
  <c r="E220" i="1"/>
  <c r="F220" i="1" s="1"/>
  <c r="M104" i="1"/>
  <c r="D104" i="1"/>
  <c r="M48" i="1"/>
  <c r="D48" i="1"/>
  <c r="E48" i="1" s="1"/>
  <c r="O48" i="1" s="1"/>
  <c r="E130" i="1"/>
  <c r="D116" i="1"/>
  <c r="E116" i="1" s="1"/>
  <c r="O116" i="1" s="1"/>
  <c r="M99" i="1"/>
  <c r="E178" i="1"/>
  <c r="F117" i="1"/>
  <c r="D166" i="1"/>
  <c r="N47" i="1"/>
  <c r="F47" i="1"/>
  <c r="M51" i="1"/>
  <c r="F87" i="1"/>
  <c r="G87" i="1" s="1"/>
  <c r="Q87" i="1" s="1"/>
  <c r="D61" i="1"/>
  <c r="E61" i="1" s="1"/>
  <c r="O61" i="1" s="1"/>
  <c r="D43" i="1"/>
  <c r="N19" i="1"/>
  <c r="D13" i="1"/>
  <c r="E13" i="1" s="1"/>
  <c r="O13" i="1" s="1"/>
  <c r="M415" i="1"/>
  <c r="M341" i="1"/>
  <c r="D341" i="1"/>
  <c r="E341" i="1" s="1"/>
  <c r="O341" i="1" s="1"/>
  <c r="E379" i="1"/>
  <c r="N379" i="1"/>
  <c r="D372" i="1"/>
  <c r="M372" i="1"/>
  <c r="M367" i="1"/>
  <c r="M359" i="1"/>
  <c r="M351" i="1"/>
  <c r="M343" i="1"/>
  <c r="M335" i="1"/>
  <c r="M327" i="1"/>
  <c r="M319" i="1"/>
  <c r="N387" i="1"/>
  <c r="E380" i="1"/>
  <c r="F380" i="1" s="1"/>
  <c r="M328" i="1"/>
  <c r="D407" i="1"/>
  <c r="F318" i="1"/>
  <c r="E363" i="1"/>
  <c r="F363" i="1" s="1"/>
  <c r="P363" i="1" s="1"/>
  <c r="M287" i="1"/>
  <c r="D287" i="1"/>
  <c r="O286" i="1"/>
  <c r="M279" i="1"/>
  <c r="M272" i="1"/>
  <c r="N249" i="1"/>
  <c r="M232" i="1"/>
  <c r="D232" i="1"/>
  <c r="D339" i="1"/>
  <c r="E331" i="1"/>
  <c r="F331" i="1" s="1"/>
  <c r="P331" i="1" s="1"/>
  <c r="D312" i="1"/>
  <c r="N219" i="1"/>
  <c r="E219" i="1"/>
  <c r="M315" i="1"/>
  <c r="E315" i="1"/>
  <c r="F314" i="1"/>
  <c r="N237" i="1"/>
  <c r="D244" i="1"/>
  <c r="M192" i="1"/>
  <c r="D192" i="1"/>
  <c r="M168" i="1"/>
  <c r="D168" i="1"/>
  <c r="M136" i="1"/>
  <c r="D136" i="1"/>
  <c r="F286" i="1"/>
  <c r="M169" i="1"/>
  <c r="M161" i="1"/>
  <c r="E161" i="1"/>
  <c r="M153" i="1"/>
  <c r="E153" i="1"/>
  <c r="F153" i="1" s="1"/>
  <c r="E145" i="1"/>
  <c r="M145" i="1"/>
  <c r="M137" i="1"/>
  <c r="M129" i="1"/>
  <c r="E129" i="1"/>
  <c r="F129" i="1" s="1"/>
  <c r="P129" i="1" s="1"/>
  <c r="M228" i="1"/>
  <c r="M210" i="1"/>
  <c r="D210" i="1"/>
  <c r="N191" i="1"/>
  <c r="N163" i="1"/>
  <c r="M154" i="1"/>
  <c r="F305" i="1"/>
  <c r="N149" i="1"/>
  <c r="M132" i="1"/>
  <c r="F340" i="1"/>
  <c r="D236" i="1"/>
  <c r="E222" i="1"/>
  <c r="F222" i="1" s="1"/>
  <c r="P222" i="1" s="1"/>
  <c r="M260" i="1"/>
  <c r="N167" i="1"/>
  <c r="M40" i="1"/>
  <c r="D40" i="1"/>
  <c r="E40" i="1" s="1"/>
  <c r="O40" i="1" s="1"/>
  <c r="F127" i="1"/>
  <c r="P127" i="1" s="1"/>
  <c r="E154" i="1"/>
  <c r="F154" i="1" s="1"/>
  <c r="P154" i="1" s="1"/>
  <c r="N68" i="1"/>
  <c r="M59" i="1"/>
  <c r="D93" i="1"/>
  <c r="D77" i="1"/>
  <c r="E124" i="1"/>
  <c r="F124" i="1" s="1"/>
  <c r="P124" i="1" s="1"/>
  <c r="E215" i="1"/>
  <c r="D134" i="1"/>
  <c r="E125" i="1"/>
  <c r="D114" i="1"/>
  <c r="D86" i="1"/>
  <c r="E84" i="1"/>
  <c r="E70" i="1"/>
  <c r="E50" i="1"/>
  <c r="F50" i="1" s="1"/>
  <c r="F22" i="1"/>
  <c r="N22" i="1"/>
  <c r="O17" i="1"/>
  <c r="D35" i="1"/>
  <c r="M18" i="1"/>
  <c r="D18" i="1"/>
  <c r="E9" i="1"/>
  <c r="N9" i="1"/>
  <c r="E138" i="1"/>
  <c r="M29" i="1"/>
  <c r="E69" i="1"/>
  <c r="F69" i="1" s="1"/>
  <c r="P69" i="1" s="1"/>
  <c r="F54" i="1"/>
  <c r="G54" i="1" s="1"/>
  <c r="Q54" i="1" s="1"/>
  <c r="M404" i="1"/>
  <c r="F404" i="1"/>
  <c r="P404" i="1" s="1"/>
  <c r="M333" i="1"/>
  <c r="D333" i="1"/>
  <c r="F427" i="1"/>
  <c r="G427" i="1" s="1"/>
  <c r="Q427" i="1" s="1"/>
  <c r="E352" i="1"/>
  <c r="M432" i="1"/>
  <c r="M405" i="1"/>
  <c r="E357" i="1"/>
  <c r="O357" i="1" s="1"/>
  <c r="F332" i="1"/>
  <c r="E299" i="1"/>
  <c r="M262" i="1"/>
  <c r="D262" i="1"/>
  <c r="E351" i="1"/>
  <c r="F351" i="1" s="1"/>
  <c r="P351" i="1" s="1"/>
  <c r="M285" i="1"/>
  <c r="E285" i="1"/>
  <c r="N257" i="1"/>
  <c r="M240" i="1"/>
  <c r="D240" i="1"/>
  <c r="F368" i="1"/>
  <c r="F330" i="1"/>
  <c r="F364" i="1"/>
  <c r="N313" i="1"/>
  <c r="F344" i="1"/>
  <c r="G344" i="1" s="1"/>
  <c r="E313" i="1"/>
  <c r="N197" i="1"/>
  <c r="E197" i="1"/>
  <c r="F197" i="1" s="1"/>
  <c r="M113" i="1"/>
  <c r="E113" i="1"/>
  <c r="N131" i="1"/>
  <c r="M196" i="1"/>
  <c r="E367" i="1"/>
  <c r="M140" i="1"/>
  <c r="F201" i="1"/>
  <c r="N175" i="1"/>
  <c r="M96" i="1"/>
  <c r="D96" i="1"/>
  <c r="D32" i="1"/>
  <c r="M32" i="1"/>
  <c r="E167" i="1"/>
  <c r="M150" i="1"/>
  <c r="N107" i="1"/>
  <c r="E159" i="1"/>
  <c r="E82" i="1"/>
  <c r="N16" i="1"/>
  <c r="E100" i="1"/>
  <c r="E170" i="1"/>
  <c r="E34" i="1"/>
  <c r="F34" i="1" s="1"/>
  <c r="P34" i="1" s="1"/>
  <c r="M15" i="1"/>
  <c r="D15" i="1"/>
  <c r="D94" i="1"/>
  <c r="F59" i="1"/>
  <c r="M26" i="1"/>
  <c r="E105" i="1"/>
  <c r="F19" i="1"/>
  <c r="E4" i="1"/>
  <c r="O4" i="1" s="1"/>
  <c r="N4" i="1"/>
  <c r="O460" i="1" l="1"/>
  <c r="F618" i="1"/>
  <c r="G324" i="1"/>
  <c r="F322" i="1"/>
  <c r="G638" i="1"/>
  <c r="Q638" i="1" s="1"/>
  <c r="E23" i="1"/>
  <c r="G598" i="1"/>
  <c r="H598" i="1" s="1"/>
  <c r="E732" i="1"/>
  <c r="O732" i="1" s="1"/>
  <c r="F602" i="1"/>
  <c r="E766" i="1"/>
  <c r="F794" i="1"/>
  <c r="G794" i="1" s="1"/>
  <c r="G92" i="1"/>
  <c r="H92" i="1" s="1"/>
  <c r="R92" i="1" s="1"/>
  <c r="F264" i="1"/>
  <c r="P264" i="1" s="1"/>
  <c r="F545" i="1"/>
  <c r="N618" i="1"/>
  <c r="F683" i="1"/>
  <c r="G683" i="1" s="1"/>
  <c r="Q683" i="1" s="1"/>
  <c r="E454" i="1"/>
  <c r="F454" i="1" s="1"/>
  <c r="P454" i="1" s="1"/>
  <c r="F225" i="1"/>
  <c r="P225" i="1" s="1"/>
  <c r="N393" i="1"/>
  <c r="G163" i="1"/>
  <c r="H163" i="1" s="1"/>
  <c r="R163" i="1" s="1"/>
  <c r="E179" i="1"/>
  <c r="O179" i="1" s="1"/>
  <c r="H326" i="1"/>
  <c r="I326" i="1" s="1"/>
  <c r="S326" i="1" s="1"/>
  <c r="O638" i="1"/>
  <c r="E207" i="1"/>
  <c r="O207" i="1" s="1"/>
  <c r="E675" i="1"/>
  <c r="E622" i="1"/>
  <c r="F622" i="1" s="1"/>
  <c r="G622" i="1" s="1"/>
  <c r="Q622" i="1" s="1"/>
  <c r="F558" i="1"/>
  <c r="P816" i="1"/>
  <c r="E643" i="1"/>
  <c r="O643" i="1" s="1"/>
  <c r="P724" i="1"/>
  <c r="E493" i="1"/>
  <c r="E792" i="1"/>
  <c r="O792" i="1" s="1"/>
  <c r="F746" i="1"/>
  <c r="P746" i="1" s="1"/>
  <c r="N616" i="1"/>
  <c r="N746" i="1"/>
  <c r="F616" i="1"/>
  <c r="P616" i="1" s="1"/>
  <c r="F808" i="1"/>
  <c r="P808" i="1" s="1"/>
  <c r="F75" i="1"/>
  <c r="G75" i="1" s="1"/>
  <c r="H75" i="1" s="1"/>
  <c r="R75" i="1" s="1"/>
  <c r="N147" i="1"/>
  <c r="G652" i="1"/>
  <c r="Q652" i="1" s="1"/>
  <c r="N446" i="1"/>
  <c r="F521" i="1"/>
  <c r="G521" i="1" s="1"/>
  <c r="F195" i="1"/>
  <c r="P195" i="1" s="1"/>
  <c r="G537" i="1"/>
  <c r="E109" i="1"/>
  <c r="N468" i="1"/>
  <c r="E468" i="1"/>
  <c r="F147" i="1"/>
  <c r="P147" i="1" s="1"/>
  <c r="N76" i="1"/>
  <c r="E267" i="1"/>
  <c r="O267" i="1" s="1"/>
  <c r="F353" i="1"/>
  <c r="P353" i="1" s="1"/>
  <c r="F12" i="1"/>
  <c r="G12" i="1" s="1"/>
  <c r="Q12" i="1" s="1"/>
  <c r="F211" i="1"/>
  <c r="G211" i="1" s="1"/>
  <c r="N36" i="1"/>
  <c r="F504" i="1"/>
  <c r="P504" i="1" s="1"/>
  <c r="O622" i="1"/>
  <c r="F435" i="1"/>
  <c r="P435" i="1" s="1"/>
  <c r="E429" i="1"/>
  <c r="O429" i="1" s="1"/>
  <c r="F838" i="1"/>
  <c r="E362" i="1"/>
  <c r="F362" i="1" s="1"/>
  <c r="P362" i="1" s="1"/>
  <c r="F36" i="1"/>
  <c r="P36" i="1" s="1"/>
  <c r="G513" i="1"/>
  <c r="Q513" i="1" s="1"/>
  <c r="E258" i="1"/>
  <c r="E254" i="1"/>
  <c r="O254" i="1" s="1"/>
  <c r="E579" i="1"/>
  <c r="O579" i="1" s="1"/>
  <c r="F28" i="1"/>
  <c r="G28" i="1" s="1"/>
  <c r="Q28" i="1" s="1"/>
  <c r="N436" i="1"/>
  <c r="E108" i="1"/>
  <c r="O108" i="1" s="1"/>
  <c r="F672" i="1"/>
  <c r="G672" i="1" s="1"/>
  <c r="F171" i="1"/>
  <c r="P171" i="1" s="1"/>
  <c r="N672" i="1"/>
  <c r="E817" i="1"/>
  <c r="O817" i="1" s="1"/>
  <c r="F279" i="1"/>
  <c r="G279" i="1" s="1"/>
  <c r="Q279" i="1" s="1"/>
  <c r="F689" i="1"/>
  <c r="P689" i="1" s="1"/>
  <c r="F356" i="1"/>
  <c r="G356" i="1" s="1"/>
  <c r="Q356" i="1" s="1"/>
  <c r="E757" i="1"/>
  <c r="O757" i="1" s="1"/>
  <c r="F566" i="1"/>
  <c r="P566" i="1" s="1"/>
  <c r="N171" i="1"/>
  <c r="F700" i="1"/>
  <c r="P700" i="1" s="1"/>
  <c r="E786" i="1"/>
  <c r="O786" i="1" s="1"/>
  <c r="E529" i="1"/>
  <c r="O529" i="1" s="1"/>
  <c r="F586" i="1"/>
  <c r="P586" i="1" s="1"/>
  <c r="N680" i="1"/>
  <c r="N829" i="1"/>
  <c r="E55" i="1"/>
  <c r="O55" i="1" s="1"/>
  <c r="E421" i="1"/>
  <c r="O421" i="1" s="1"/>
  <c r="E590" i="1"/>
  <c r="O590" i="1" s="1"/>
  <c r="E718" i="1"/>
  <c r="O718" i="1" s="1"/>
  <c r="N740" i="1"/>
  <c r="F371" i="1"/>
  <c r="E182" i="1"/>
  <c r="F182" i="1" s="1"/>
  <c r="P182" i="1" s="1"/>
  <c r="G709" i="1"/>
  <c r="H709" i="1" s="1"/>
  <c r="R709" i="1" s="1"/>
  <c r="F822" i="1"/>
  <c r="P822" i="1" s="1"/>
  <c r="F798" i="1"/>
  <c r="P798" i="1" s="1"/>
  <c r="H534" i="1"/>
  <c r="R534" i="1" s="1"/>
  <c r="V534" i="1" s="1"/>
  <c r="E711" i="1"/>
  <c r="F711" i="1" s="1"/>
  <c r="N711" i="1"/>
  <c r="F156" i="1"/>
  <c r="G156" i="1" s="1"/>
  <c r="Q156" i="1" s="1"/>
  <c r="E612" i="1"/>
  <c r="G651" i="1"/>
  <c r="Q651" i="1" s="1"/>
  <c r="G387" i="1"/>
  <c r="Q387" i="1" s="1"/>
  <c r="G135" i="1"/>
  <c r="Q135" i="1" s="1"/>
  <c r="E755" i="1"/>
  <c r="F755" i="1" s="1"/>
  <c r="P755" i="1" s="1"/>
  <c r="E736" i="1"/>
  <c r="F432" i="1"/>
  <c r="G432" i="1" s="1"/>
  <c r="H432" i="1" s="1"/>
  <c r="R432" i="1" s="1"/>
  <c r="F496" i="1"/>
  <c r="P496" i="1" s="1"/>
  <c r="E52" i="1"/>
  <c r="F76" i="1"/>
  <c r="G60" i="1"/>
  <c r="Q60" i="1" s="1"/>
  <c r="E227" i="1"/>
  <c r="F446" i="1"/>
  <c r="O446" i="1"/>
  <c r="F288" i="1"/>
  <c r="N5" i="1"/>
  <c r="E174" i="1"/>
  <c r="O174" i="1" s="1"/>
  <c r="F165" i="1"/>
  <c r="P165" i="1" s="1"/>
  <c r="E206" i="1"/>
  <c r="O206" i="1" s="1"/>
  <c r="F680" i="1"/>
  <c r="P680" i="1" s="1"/>
  <c r="E27" i="1"/>
  <c r="O27" i="1" s="1"/>
  <c r="F337" i="1"/>
  <c r="G337" i="1" s="1"/>
  <c r="H337" i="1" s="1"/>
  <c r="R337" i="1" s="1"/>
  <c r="G81" i="1"/>
  <c r="Q81" i="1" s="1"/>
  <c r="E120" i="1"/>
  <c r="G264" i="1"/>
  <c r="Q264" i="1" s="1"/>
  <c r="E25" i="1"/>
  <c r="O25" i="1" s="1"/>
  <c r="F173" i="1"/>
  <c r="P173" i="1" s="1"/>
  <c r="N139" i="1"/>
  <c r="E667" i="1"/>
  <c r="N490" i="1"/>
  <c r="E490" i="1"/>
  <c r="F226" i="1"/>
  <c r="E461" i="1"/>
  <c r="O461" i="1" s="1"/>
  <c r="E588" i="1"/>
  <c r="E624" i="1"/>
  <c r="O624" i="1" s="1"/>
  <c r="G180" i="1"/>
  <c r="H180" i="1" s="1"/>
  <c r="R180" i="1" s="1"/>
  <c r="E355" i="1"/>
  <c r="G586" i="1"/>
  <c r="Q586" i="1" s="1"/>
  <c r="F139" i="1"/>
  <c r="N173" i="1"/>
  <c r="E655" i="1"/>
  <c r="F655" i="1" s="1"/>
  <c r="P655" i="1" s="1"/>
  <c r="H369" i="1"/>
  <c r="R369" i="1" s="1"/>
  <c r="V369" i="1" s="1"/>
  <c r="E576" i="1"/>
  <c r="O576" i="1" s="1"/>
  <c r="E486" i="1"/>
  <c r="O486" i="1" s="1"/>
  <c r="F829" i="1"/>
  <c r="P829" i="1" s="1"/>
  <c r="E502" i="1"/>
  <c r="N502" i="1"/>
  <c r="O126" i="1"/>
  <c r="F126" i="1"/>
  <c r="P126" i="1" s="1"/>
  <c r="F185" i="1"/>
  <c r="P185" i="1" s="1"/>
  <c r="F708" i="1"/>
  <c r="P708" i="1" s="1"/>
  <c r="F148" i="1"/>
  <c r="P148" i="1" s="1"/>
  <c r="F217" i="1"/>
  <c r="P217" i="1" s="1"/>
  <c r="F705" i="1"/>
  <c r="P705" i="1" s="1"/>
  <c r="O801" i="1"/>
  <c r="E278" i="1"/>
  <c r="N278" i="1"/>
  <c r="O722" i="1"/>
  <c r="F722" i="1"/>
  <c r="N799" i="1"/>
  <c r="I290" i="1"/>
  <c r="S290" i="1" s="1"/>
  <c r="F691" i="1"/>
  <c r="P691" i="1" s="1"/>
  <c r="O198" i="1"/>
  <c r="F433" i="1"/>
  <c r="P433" i="1" s="1"/>
  <c r="F659" i="1"/>
  <c r="P659" i="1" s="1"/>
  <c r="N298" i="1"/>
  <c r="E328" i="1"/>
  <c r="O328" i="1" s="1"/>
  <c r="N773" i="1"/>
  <c r="E773" i="1"/>
  <c r="F532" i="1"/>
  <c r="G532" i="1" s="1"/>
  <c r="H532" i="1" s="1"/>
  <c r="R532" i="1" s="1"/>
  <c r="G480" i="1"/>
  <c r="Q480" i="1" s="1"/>
  <c r="E259" i="1"/>
  <c r="O259" i="1" s="1"/>
  <c r="F498" i="1"/>
  <c r="P498" i="1" s="1"/>
  <c r="F710" i="1"/>
  <c r="G175" i="1"/>
  <c r="F186" i="1"/>
  <c r="G186" i="1" s="1"/>
  <c r="Q186" i="1" s="1"/>
  <c r="F91" i="1"/>
  <c r="G91" i="1" s="1"/>
  <c r="Q91" i="1" s="1"/>
  <c r="F583" i="1"/>
  <c r="P583" i="1" s="1"/>
  <c r="N323" i="1"/>
  <c r="O480" i="1"/>
  <c r="F38" i="1"/>
  <c r="P38" i="1" s="1"/>
  <c r="O634" i="1"/>
  <c r="E611" i="1"/>
  <c r="O611" i="1" s="1"/>
  <c r="G203" i="1"/>
  <c r="H203" i="1" s="1"/>
  <c r="I203" i="1" s="1"/>
  <c r="S203" i="1" s="1"/>
  <c r="F499" i="1"/>
  <c r="P499" i="1" s="1"/>
  <c r="E582" i="1"/>
  <c r="O582" i="1" s="1"/>
  <c r="F298" i="1"/>
  <c r="P298" i="1" s="1"/>
  <c r="G296" i="1"/>
  <c r="Q296" i="1" s="1"/>
  <c r="F438" i="1"/>
  <c r="P438" i="1" s="1"/>
  <c r="E815" i="1"/>
  <c r="O815" i="1" s="1"/>
  <c r="AA9" i="1"/>
  <c r="G256" i="1"/>
  <c r="Q256" i="1" s="1"/>
  <c r="E457" i="1"/>
  <c r="O457" i="1" s="1"/>
  <c r="F389" i="1"/>
  <c r="F529" i="1"/>
  <c r="P529" i="1" s="1"/>
  <c r="F749" i="1"/>
  <c r="P749" i="1" s="1"/>
  <c r="E833" i="1"/>
  <c r="O833" i="1" s="1"/>
  <c r="E715" i="1"/>
  <c r="O715" i="1" s="1"/>
  <c r="E196" i="1"/>
  <c r="O196" i="1" s="1"/>
  <c r="E202" i="1"/>
  <c r="P801" i="1"/>
  <c r="G801" i="1"/>
  <c r="H801" i="1" s="1"/>
  <c r="O78" i="1"/>
  <c r="F78" i="1"/>
  <c r="P78" i="1" s="1"/>
  <c r="O799" i="1"/>
  <c r="F799" i="1"/>
  <c r="P799" i="1" s="1"/>
  <c r="P610" i="1"/>
  <c r="G610" i="1"/>
  <c r="Q610" i="1" s="1"/>
  <c r="F361" i="1"/>
  <c r="P361" i="1" s="1"/>
  <c r="O361" i="1"/>
  <c r="E518" i="1"/>
  <c r="O518" i="1" s="1"/>
  <c r="N518" i="1"/>
  <c r="F791" i="1"/>
  <c r="P791" i="1" s="1"/>
  <c r="O791" i="1"/>
  <c r="E346" i="1"/>
  <c r="O346" i="1" s="1"/>
  <c r="N346" i="1"/>
  <c r="N79" i="1"/>
  <c r="E79" i="1"/>
  <c r="F79" i="1" s="1"/>
  <c r="P79" i="1" s="1"/>
  <c r="F177" i="1"/>
  <c r="P177" i="1" s="1"/>
  <c r="N155" i="1"/>
  <c r="G272" i="1"/>
  <c r="Q272" i="1" s="1"/>
  <c r="E115" i="1"/>
  <c r="O115" i="1" s="1"/>
  <c r="E687" i="1"/>
  <c r="O687" i="1" s="1"/>
  <c r="E310" i="1"/>
  <c r="F693" i="1"/>
  <c r="F155" i="1"/>
  <c r="G404" i="1"/>
  <c r="Q404" i="1" s="1"/>
  <c r="F335" i="1"/>
  <c r="E6" i="1"/>
  <c r="O6" i="1" s="1"/>
  <c r="N552" i="1"/>
  <c r="E516" i="1"/>
  <c r="F516" i="1" s="1"/>
  <c r="P516" i="1" s="1"/>
  <c r="F658" i="1"/>
  <c r="P658" i="1" s="1"/>
  <c r="E551" i="1"/>
  <c r="O551" i="1" s="1"/>
  <c r="F209" i="1"/>
  <c r="P209" i="1" s="1"/>
  <c r="E714" i="1"/>
  <c r="O714" i="1" s="1"/>
  <c r="F31" i="1"/>
  <c r="P31" i="1" s="1"/>
  <c r="F132" i="1"/>
  <c r="E395" i="1"/>
  <c r="F565" i="1"/>
  <c r="P565" i="1" s="1"/>
  <c r="E494" i="1"/>
  <c r="N494" i="1"/>
  <c r="F343" i="1"/>
  <c r="P343" i="1" s="1"/>
  <c r="H360" i="1"/>
  <c r="R360" i="1" s="1"/>
  <c r="E443" i="1"/>
  <c r="E365" i="1"/>
  <c r="O365" i="1" s="1"/>
  <c r="F646" i="1"/>
  <c r="P646" i="1" s="1"/>
  <c r="E554" i="1"/>
  <c r="O554" i="1" s="1"/>
  <c r="F289" i="1"/>
  <c r="P289" i="1" s="1"/>
  <c r="G33" i="1"/>
  <c r="H33" i="1" s="1"/>
  <c r="R33" i="1" s="1"/>
  <c r="E561" i="1"/>
  <c r="F561" i="1" s="1"/>
  <c r="N354" i="1"/>
  <c r="E354" i="1"/>
  <c r="E703" i="1"/>
  <c r="N703" i="1"/>
  <c r="O109" i="1"/>
  <c r="F109" i="1"/>
  <c r="O542" i="1"/>
  <c r="N795" i="1"/>
  <c r="E795" i="1"/>
  <c r="O686" i="1"/>
  <c r="F686" i="1"/>
  <c r="G594" i="1"/>
  <c r="G255" i="1"/>
  <c r="Q255" i="1" s="1"/>
  <c r="F108" i="1"/>
  <c r="G108" i="1" s="1"/>
  <c r="Q108" i="1" s="1"/>
  <c r="G225" i="1"/>
  <c r="G63" i="1"/>
  <c r="Q63" i="1" s="1"/>
  <c r="F382" i="1"/>
  <c r="P382" i="1" s="1"/>
  <c r="F422" i="1"/>
  <c r="G422" i="1" s="1"/>
  <c r="Q422" i="1" s="1"/>
  <c r="F559" i="1"/>
  <c r="P559" i="1" s="1"/>
  <c r="F489" i="1"/>
  <c r="G489" i="1" s="1"/>
  <c r="N569" i="1"/>
  <c r="E569" i="1"/>
  <c r="F569" i="1" s="1"/>
  <c r="E656" i="1"/>
  <c r="F656" i="1" s="1"/>
  <c r="N243" i="1"/>
  <c r="E243" i="1"/>
  <c r="F522" i="1"/>
  <c r="P522" i="1" s="1"/>
  <c r="O522" i="1"/>
  <c r="G191" i="1"/>
  <c r="Q191" i="1" s="1"/>
  <c r="G143" i="1"/>
  <c r="H143" i="1" s="1"/>
  <c r="R143" i="1" s="1"/>
  <c r="E252" i="1"/>
  <c r="O252" i="1" s="1"/>
  <c r="G501" i="1"/>
  <c r="Q501" i="1" s="1"/>
  <c r="G544" i="1"/>
  <c r="Q544" i="1" s="1"/>
  <c r="E67" i="1"/>
  <c r="O67" i="1" s="1"/>
  <c r="G636" i="1"/>
  <c r="Q636" i="1" s="1"/>
  <c r="F603" i="1"/>
  <c r="P603" i="1" s="1"/>
  <c r="E845" i="1"/>
  <c r="O845" i="1" s="1"/>
  <c r="E39" i="1"/>
  <c r="O39" i="1" s="1"/>
  <c r="E510" i="1"/>
  <c r="O366" i="1"/>
  <c r="F366" i="1"/>
  <c r="G366" i="1" s="1"/>
  <c r="Q366" i="1" s="1"/>
  <c r="F679" i="1"/>
  <c r="P214" i="1"/>
  <c r="G214" i="1"/>
  <c r="H214" i="1" s="1"/>
  <c r="P373" i="1"/>
  <c r="G373" i="1"/>
  <c r="O505" i="1"/>
  <c r="F505" i="1"/>
  <c r="P505" i="1" s="1"/>
  <c r="E325" i="1"/>
  <c r="O325" i="1" s="1"/>
  <c r="P149" i="1"/>
  <c r="G149" i="1"/>
  <c r="E509" i="1"/>
  <c r="O509" i="1" s="1"/>
  <c r="N509" i="1"/>
  <c r="O500" i="1"/>
  <c r="F500" i="1"/>
  <c r="F840" i="1"/>
  <c r="N403" i="1"/>
  <c r="E403" i="1"/>
  <c r="O403" i="1" s="1"/>
  <c r="O455" i="1"/>
  <c r="F455" i="1"/>
  <c r="P455" i="1" s="1"/>
  <c r="N118" i="1"/>
  <c r="F118" i="1"/>
  <c r="P118" i="1" s="1"/>
  <c r="E216" i="1"/>
  <c r="O216" i="1" s="1"/>
  <c r="N216" i="1"/>
  <c r="H816" i="1"/>
  <c r="I816" i="1" s="1"/>
  <c r="S816" i="1" s="1"/>
  <c r="O436" i="1"/>
  <c r="F251" i="1"/>
  <c r="G275" i="1"/>
  <c r="Q275" i="1" s="1"/>
  <c r="P111" i="1"/>
  <c r="G111" i="1"/>
  <c r="H111" i="1" s="1"/>
  <c r="F751" i="1"/>
  <c r="P751" i="1" s="1"/>
  <c r="O832" i="1"/>
  <c r="F832" i="1"/>
  <c r="Q807" i="1"/>
  <c r="H807" i="1"/>
  <c r="R807" i="1" s="1"/>
  <c r="G127" i="1"/>
  <c r="Q127" i="1" s="1"/>
  <c r="G719" i="1"/>
  <c r="Q719" i="1" s="1"/>
  <c r="E733" i="1"/>
  <c r="O733" i="1" s="1"/>
  <c r="N459" i="1"/>
  <c r="E459" i="1"/>
  <c r="F459" i="1" s="1"/>
  <c r="O825" i="1"/>
  <c r="F825" i="1"/>
  <c r="P825" i="1" s="1"/>
  <c r="N95" i="1"/>
  <c r="E95" i="1"/>
  <c r="O73" i="1"/>
  <c r="F73" i="1"/>
  <c r="P73" i="1" s="1"/>
  <c r="N338" i="1"/>
  <c r="E338" i="1"/>
  <c r="P695" i="1"/>
  <c r="N411" i="1"/>
  <c r="O497" i="1"/>
  <c r="F497" i="1"/>
  <c r="G497" i="1" s="1"/>
  <c r="O539" i="1"/>
  <c r="F539" i="1"/>
  <c r="P539" i="1" s="1"/>
  <c r="N97" i="1"/>
  <c r="E97" i="1"/>
  <c r="E411" i="1"/>
  <c r="O411" i="1" s="1"/>
  <c r="F303" i="1"/>
  <c r="P303" i="1" s="1"/>
  <c r="N58" i="1"/>
  <c r="P593" i="1"/>
  <c r="G593" i="1"/>
  <c r="Q593" i="1" s="1"/>
  <c r="E663" i="1"/>
  <c r="N160" i="1"/>
  <c r="E160" i="1"/>
  <c r="O160" i="1" s="1"/>
  <c r="E157" i="1"/>
  <c r="O157" i="1" s="1"/>
  <c r="N157" i="1"/>
  <c r="F329" i="1"/>
  <c r="N329" i="1"/>
  <c r="G131" i="1"/>
  <c r="H131" i="1" s="1"/>
  <c r="R131" i="1" s="1"/>
  <c r="G353" i="1"/>
  <c r="H353" i="1" s="1"/>
  <c r="E45" i="1"/>
  <c r="F45" i="1" s="1"/>
  <c r="P45" i="1" s="1"/>
  <c r="E58" i="1"/>
  <c r="O58" i="1" s="1"/>
  <c r="N623" i="1"/>
  <c r="E623" i="1"/>
  <c r="O623" i="1" s="1"/>
  <c r="P672" i="1"/>
  <c r="N844" i="1"/>
  <c r="E844" i="1"/>
  <c r="O844" i="1" s="1"/>
  <c r="G151" i="1"/>
  <c r="Q151" i="1" s="1"/>
  <c r="F352" i="1"/>
  <c r="P352" i="1" s="1"/>
  <c r="P220" i="1"/>
  <c r="G220" i="1"/>
  <c r="E383" i="1"/>
  <c r="O383" i="1" s="1"/>
  <c r="F436" i="1"/>
  <c r="F231" i="1"/>
  <c r="P231" i="1" s="1"/>
  <c r="G107" i="1"/>
  <c r="H460" i="1"/>
  <c r="R460" i="1" s="1"/>
  <c r="O557" i="1"/>
  <c r="F557" i="1"/>
  <c r="P557" i="1" s="1"/>
  <c r="G746" i="1"/>
  <c r="N307" i="1"/>
  <c r="E307" i="1"/>
  <c r="F307" i="1" s="1"/>
  <c r="P307" i="1" s="1"/>
  <c r="O506" i="1"/>
  <c r="G31" i="1"/>
  <c r="Q31" i="1" s="1"/>
  <c r="N550" i="1"/>
  <c r="E550" i="1"/>
  <c r="N505" i="1"/>
  <c r="E536" i="1"/>
  <c r="O536" i="1" s="1"/>
  <c r="N536" i="1"/>
  <c r="N692" i="1"/>
  <c r="E692" i="1"/>
  <c r="F692" i="1" s="1"/>
  <c r="P692" i="1" s="1"/>
  <c r="F20" i="1"/>
  <c r="P20" i="1" s="1"/>
  <c r="O20" i="1"/>
  <c r="O665" i="1"/>
  <c r="F665" i="1"/>
  <c r="O106" i="1"/>
  <c r="F106" i="1"/>
  <c r="P106" i="1" s="1"/>
  <c r="P542" i="1"/>
  <c r="G542" i="1"/>
  <c r="F27" i="1"/>
  <c r="P27" i="1" s="1"/>
  <c r="N49" i="1"/>
  <c r="E49" i="1"/>
  <c r="N707" i="1"/>
  <c r="E707" i="1"/>
  <c r="E819" i="1"/>
  <c r="N606" i="1"/>
  <c r="E606" i="1"/>
  <c r="F509" i="1"/>
  <c r="P509" i="1" s="1"/>
  <c r="O430" i="1"/>
  <c r="F430" i="1"/>
  <c r="F48" i="1"/>
  <c r="P48" i="1" s="1"/>
  <c r="P690" i="1"/>
  <c r="G690" i="1"/>
  <c r="Q690" i="1" s="1"/>
  <c r="O818" i="1"/>
  <c r="F818" i="1"/>
  <c r="P818" i="1" s="1"/>
  <c r="Q33" i="1"/>
  <c r="G117" i="1"/>
  <c r="H117" i="1" s="1"/>
  <c r="R117" i="1" s="1"/>
  <c r="N42" i="1"/>
  <c r="E42" i="1"/>
  <c r="O42" i="1" s="1"/>
  <c r="O678" i="1"/>
  <c r="F678" i="1"/>
  <c r="O194" i="1"/>
  <c r="F194" i="1"/>
  <c r="P194" i="1" s="1"/>
  <c r="O580" i="1"/>
  <c r="F580" i="1"/>
  <c r="N294" i="1"/>
  <c r="E294" i="1"/>
  <c r="O29" i="1"/>
  <c r="F29" i="1"/>
  <c r="G29" i="1" s="1"/>
  <c r="Q29" i="1" s="1"/>
  <c r="O561" i="1"/>
  <c r="N372" i="1"/>
  <c r="N88" i="1"/>
  <c r="E88" i="1"/>
  <c r="O137" i="1"/>
  <c r="G137" i="1"/>
  <c r="E372" i="1"/>
  <c r="O372" i="1" s="1"/>
  <c r="G238" i="1"/>
  <c r="H238" i="1" s="1"/>
  <c r="R238" i="1" s="1"/>
  <c r="F761" i="1"/>
  <c r="G761" i="1" s="1"/>
  <c r="Q761" i="1" s="1"/>
  <c r="O400" i="1"/>
  <c r="F400" i="1"/>
  <c r="P400" i="1" s="1"/>
  <c r="G749" i="1"/>
  <c r="Q749" i="1" s="1"/>
  <c r="E848" i="1"/>
  <c r="O848" i="1" s="1"/>
  <c r="O777" i="1"/>
  <c r="F777" i="1"/>
  <c r="P777" i="1" s="1"/>
  <c r="E110" i="1"/>
  <c r="N110" i="1"/>
  <c r="N223" i="1"/>
  <c r="E223" i="1"/>
  <c r="F223" i="1" s="1"/>
  <c r="O393" i="1"/>
  <c r="F393" i="1"/>
  <c r="G393" i="1" s="1"/>
  <c r="Q801" i="1"/>
  <c r="N297" i="1"/>
  <c r="E297" i="1"/>
  <c r="O610" i="1"/>
  <c r="O524" i="1"/>
  <c r="F524" i="1"/>
  <c r="P524" i="1" s="1"/>
  <c r="E477" i="1"/>
  <c r="O477" i="1" s="1"/>
  <c r="F543" i="1"/>
  <c r="G371" i="1"/>
  <c r="P371" i="1"/>
  <c r="P141" i="1"/>
  <c r="G141" i="1"/>
  <c r="O596" i="1"/>
  <c r="F596" i="1"/>
  <c r="F274" i="1"/>
  <c r="G233" i="1"/>
  <c r="F472" i="1"/>
  <c r="P472" i="1" s="1"/>
  <c r="E449" i="1"/>
  <c r="O449" i="1" s="1"/>
  <c r="G496" i="1"/>
  <c r="Q496" i="1" s="1"/>
  <c r="F802" i="1"/>
  <c r="P802" i="1" s="1"/>
  <c r="E775" i="1"/>
  <c r="N235" i="1"/>
  <c r="F235" i="1"/>
  <c r="N65" i="1"/>
  <c r="E65" i="1"/>
  <c r="N488" i="1"/>
  <c r="E488" i="1"/>
  <c r="E350" i="1"/>
  <c r="N350" i="1"/>
  <c r="G181" i="1"/>
  <c r="E334" i="1"/>
  <c r="G695" i="1"/>
  <c r="H695" i="1" s="1"/>
  <c r="R695" i="1" s="1"/>
  <c r="O695" i="1"/>
  <c r="F810" i="1"/>
  <c r="E342" i="1"/>
  <c r="F482" i="1"/>
  <c r="F390" i="1"/>
  <c r="G390" i="1" s="1"/>
  <c r="N306" i="1"/>
  <c r="E306" i="1"/>
  <c r="F306" i="1" s="1"/>
  <c r="N302" i="1"/>
  <c r="E302" i="1"/>
  <c r="N762" i="1"/>
  <c r="E762" i="1"/>
  <c r="E358" i="1"/>
  <c r="F358" i="1" s="1"/>
  <c r="N358" i="1"/>
  <c r="N573" i="1"/>
  <c r="F573" i="1"/>
  <c r="N800" i="1"/>
  <c r="E800" i="1"/>
  <c r="N514" i="1"/>
  <c r="H269" i="1"/>
  <c r="G276" i="1"/>
  <c r="H276" i="1" s="1"/>
  <c r="F245" i="1"/>
  <c r="P245" i="1" s="1"/>
  <c r="E571" i="1"/>
  <c r="O571" i="1" s="1"/>
  <c r="F491" i="1"/>
  <c r="P491" i="1" s="1"/>
  <c r="F796" i="1"/>
  <c r="P796" i="1" s="1"/>
  <c r="G754" i="1"/>
  <c r="Q754" i="1" s="1"/>
  <c r="E541" i="1"/>
  <c r="O541" i="1" s="1"/>
  <c r="F486" i="1"/>
  <c r="P486" i="1" s="1"/>
  <c r="E772" i="1"/>
  <c r="O772" i="1" s="1"/>
  <c r="E847" i="1"/>
  <c r="O847" i="1" s="1"/>
  <c r="N374" i="1"/>
  <c r="F374" i="1"/>
  <c r="N250" i="1"/>
  <c r="F345" i="1"/>
  <c r="E405" i="1"/>
  <c r="G292" i="1"/>
  <c r="F265" i="1"/>
  <c r="F699" i="1"/>
  <c r="P699" i="1" s="1"/>
  <c r="F481" i="1"/>
  <c r="E641" i="1"/>
  <c r="E564" i="1"/>
  <c r="O564" i="1" s="1"/>
  <c r="E813" i="1"/>
  <c r="O813" i="1" s="1"/>
  <c r="E788" i="1"/>
  <c r="O788" i="1" s="1"/>
  <c r="F506" i="1"/>
  <c r="P506" i="1" s="1"/>
  <c r="N506" i="1"/>
  <c r="N669" i="1"/>
  <c r="E669" i="1"/>
  <c r="F25" i="1"/>
  <c r="G25" i="1" s="1"/>
  <c r="Q25" i="1" s="1"/>
  <c r="Q724" i="1"/>
  <c r="H724" i="1"/>
  <c r="G17" i="1"/>
  <c r="G370" i="1"/>
  <c r="E514" i="1"/>
  <c r="E250" i="1"/>
  <c r="H57" i="1"/>
  <c r="P153" i="1"/>
  <c r="G153" i="1"/>
  <c r="Q153" i="1" s="1"/>
  <c r="Q393" i="1"/>
  <c r="Q14" i="1"/>
  <c r="Q187" i="1"/>
  <c r="P90" i="1"/>
  <c r="P50" i="1"/>
  <c r="P380" i="1"/>
  <c r="Q344" i="1"/>
  <c r="P197" i="1"/>
  <c r="O159" i="1"/>
  <c r="F159" i="1"/>
  <c r="P159" i="1" s="1"/>
  <c r="O121" i="1"/>
  <c r="O237" i="1"/>
  <c r="O308" i="1"/>
  <c r="F308" i="1"/>
  <c r="P308" i="1" s="1"/>
  <c r="N725" i="1"/>
  <c r="E725" i="1"/>
  <c r="O696" i="1"/>
  <c r="F696" i="1"/>
  <c r="P696" i="1" s="1"/>
  <c r="P602" i="1"/>
  <c r="G602" i="1"/>
  <c r="Q602" i="1" s="1"/>
  <c r="P446" i="1"/>
  <c r="G446" i="1"/>
  <c r="Q446" i="1" s="1"/>
  <c r="N396" i="1"/>
  <c r="E396" i="1"/>
  <c r="O396" i="1" s="1"/>
  <c r="N804" i="1"/>
  <c r="E804" i="1"/>
  <c r="O804" i="1" s="1"/>
  <c r="O830" i="1"/>
  <c r="F830" i="1"/>
  <c r="P318" i="1"/>
  <c r="G318" i="1"/>
  <c r="H318" i="1" s="1"/>
  <c r="R318" i="1" s="1"/>
  <c r="O442" i="1"/>
  <c r="F442" i="1"/>
  <c r="P442" i="1" s="1"/>
  <c r="P201" i="1"/>
  <c r="G201" i="1"/>
  <c r="Q201" i="1" s="1"/>
  <c r="O154" i="1"/>
  <c r="G154" i="1"/>
  <c r="Q154" i="1" s="1"/>
  <c r="P340" i="1"/>
  <c r="N192" i="1"/>
  <c r="E192" i="1"/>
  <c r="O192" i="1" s="1"/>
  <c r="E15" i="1"/>
  <c r="F15" i="1" s="1"/>
  <c r="G99" i="1"/>
  <c r="H99" i="1" s="1"/>
  <c r="R99" i="1" s="1"/>
  <c r="N104" i="1"/>
  <c r="E104" i="1"/>
  <c r="O104" i="1" s="1"/>
  <c r="N200" i="1"/>
  <c r="N434" i="1"/>
  <c r="O347" i="1"/>
  <c r="N375" i="1"/>
  <c r="O336" i="1"/>
  <c r="F336" i="1"/>
  <c r="P336" i="1" s="1"/>
  <c r="O495" i="1"/>
  <c r="F495" i="1"/>
  <c r="P495" i="1" s="1"/>
  <c r="F476" i="1"/>
  <c r="P476" i="1" s="1"/>
  <c r="G34" i="1"/>
  <c r="Q34" i="1" s="1"/>
  <c r="E56" i="1"/>
  <c r="O56" i="1" s="1"/>
  <c r="E112" i="1"/>
  <c r="O112" i="1" s="1"/>
  <c r="N176" i="1"/>
  <c r="P280" i="1"/>
  <c r="P288" i="1"/>
  <c r="O239" i="1"/>
  <c r="F138" i="1"/>
  <c r="P138" i="1" s="1"/>
  <c r="Q234" i="1"/>
  <c r="O260" i="1"/>
  <c r="F260" i="1"/>
  <c r="H234" i="1"/>
  <c r="N140" i="1"/>
  <c r="E140" i="1"/>
  <c r="F140" i="1" s="1"/>
  <c r="P140" i="1" s="1"/>
  <c r="O327" i="1"/>
  <c r="G327" i="1"/>
  <c r="O515" i="1"/>
  <c r="F515" i="1"/>
  <c r="G515" i="1" s="1"/>
  <c r="O443" i="1"/>
  <c r="O418" i="1"/>
  <c r="G418" i="1"/>
  <c r="P322" i="1"/>
  <c r="G322" i="1"/>
  <c r="H322" i="1" s="1"/>
  <c r="R322" i="1" s="1"/>
  <c r="O479" i="1"/>
  <c r="F479" i="1"/>
  <c r="N158" i="1"/>
  <c r="E158" i="1"/>
  <c r="O158" i="1" s="1"/>
  <c r="O447" i="1"/>
  <c r="F447" i="1"/>
  <c r="N450" i="1"/>
  <c r="E450" i="1"/>
  <c r="O450" i="1" s="1"/>
  <c r="G529" i="1"/>
  <c r="Q529" i="1" s="1"/>
  <c r="P523" i="1"/>
  <c r="G523" i="1"/>
  <c r="Q523" i="1" s="1"/>
  <c r="N662" i="1"/>
  <c r="E662" i="1"/>
  <c r="O662" i="1" s="1"/>
  <c r="O653" i="1"/>
  <c r="F653" i="1"/>
  <c r="P653" i="1" s="1"/>
  <c r="O474" i="1"/>
  <c r="F474" i="1"/>
  <c r="P474" i="1" s="1"/>
  <c r="O727" i="1"/>
  <c r="F727" i="1"/>
  <c r="P727" i="1" s="1"/>
  <c r="O120" i="1"/>
  <c r="F120" i="1"/>
  <c r="P120" i="1" s="1"/>
  <c r="N268" i="1"/>
  <c r="F268" i="1"/>
  <c r="P268" i="1" s="1"/>
  <c r="O378" i="1"/>
  <c r="N93" i="1"/>
  <c r="E93" i="1"/>
  <c r="O93" i="1" s="1"/>
  <c r="P19" i="1"/>
  <c r="O367" i="1"/>
  <c r="O197" i="1"/>
  <c r="P344" i="1"/>
  <c r="P332" i="1"/>
  <c r="G332" i="1"/>
  <c r="Q332" i="1" s="1"/>
  <c r="E333" i="1"/>
  <c r="O333" i="1" s="1"/>
  <c r="O84" i="1"/>
  <c r="F84" i="1"/>
  <c r="N114" i="1"/>
  <c r="E114" i="1"/>
  <c r="O114" i="1" s="1"/>
  <c r="N339" i="1"/>
  <c r="E339" i="1"/>
  <c r="F339" i="1" s="1"/>
  <c r="F347" i="1"/>
  <c r="N13" i="1"/>
  <c r="F13" i="1"/>
  <c r="P13" i="1" s="1"/>
  <c r="P87" i="1"/>
  <c r="H87" i="1"/>
  <c r="O220" i="1"/>
  <c r="N208" i="1"/>
  <c r="E208" i="1"/>
  <c r="N212" i="1"/>
  <c r="F212" i="1"/>
  <c r="P212" i="1" s="1"/>
  <c r="R326" i="1"/>
  <c r="V326" i="1" s="1"/>
  <c r="O263" i="1"/>
  <c r="G263" i="1"/>
  <c r="Q263" i="1" s="1"/>
  <c r="N270" i="1"/>
  <c r="E375" i="1"/>
  <c r="O375" i="1" s="1"/>
  <c r="O406" i="1"/>
  <c r="O448" i="1"/>
  <c r="F448" i="1"/>
  <c r="O66" i="1"/>
  <c r="G280" i="1"/>
  <c r="Q280" i="1" s="1"/>
  <c r="O376" i="1"/>
  <c r="F376" i="1"/>
  <c r="N357" i="1"/>
  <c r="N309" i="1"/>
  <c r="F309" i="1"/>
  <c r="P309" i="1" s="1"/>
  <c r="Q324" i="1"/>
  <c r="H324" i="1"/>
  <c r="R324" i="1" s="1"/>
  <c r="P422" i="1"/>
  <c r="P360" i="1"/>
  <c r="V360" i="1" s="1"/>
  <c r="I360" i="1"/>
  <c r="S360" i="1" s="1"/>
  <c r="O547" i="1"/>
  <c r="F547" i="1"/>
  <c r="P547" i="1" s="1"/>
  <c r="O612" i="1"/>
  <c r="N301" i="1"/>
  <c r="E301" i="1"/>
  <c r="O301" i="1" s="1"/>
  <c r="G400" i="1"/>
  <c r="Q400" i="1" s="1"/>
  <c r="O820" i="1"/>
  <c r="F820" i="1"/>
  <c r="P820" i="1" s="1"/>
  <c r="O831" i="1"/>
  <c r="F831" i="1"/>
  <c r="P831" i="1" s="1"/>
  <c r="O215" i="1"/>
  <c r="N136" i="1"/>
  <c r="E136" i="1"/>
  <c r="O136" i="1" s="1"/>
  <c r="N112" i="1"/>
  <c r="N150" i="1"/>
  <c r="E150" i="1"/>
  <c r="O150" i="1" s="1"/>
  <c r="O119" i="1"/>
  <c r="F119" i="1"/>
  <c r="P119" i="1" s="1"/>
  <c r="E96" i="1"/>
  <c r="O96" i="1" s="1"/>
  <c r="F378" i="1"/>
  <c r="P378" i="1" s="1"/>
  <c r="O9" i="1"/>
  <c r="F9" i="1"/>
  <c r="F70" i="1"/>
  <c r="G70" i="1" s="1"/>
  <c r="G146" i="1"/>
  <c r="Q146" i="1" s="1"/>
  <c r="G197" i="1"/>
  <c r="P330" i="1"/>
  <c r="G330" i="1"/>
  <c r="H330" i="1" s="1"/>
  <c r="R330" i="1" s="1"/>
  <c r="O285" i="1"/>
  <c r="O351" i="1"/>
  <c r="G351" i="1"/>
  <c r="O125" i="1"/>
  <c r="F125" i="1"/>
  <c r="Q163" i="1"/>
  <c r="V163" i="1" s="1"/>
  <c r="O129" i="1"/>
  <c r="O161" i="1"/>
  <c r="E434" i="1"/>
  <c r="O379" i="1"/>
  <c r="G19" i="1"/>
  <c r="Q19" i="1" s="1"/>
  <c r="P117" i="1"/>
  <c r="O130" i="1"/>
  <c r="F130" i="1"/>
  <c r="O229" i="1"/>
  <c r="G229" i="1"/>
  <c r="Q229" i="1" s="1"/>
  <c r="O164" i="1"/>
  <c r="F164" i="1"/>
  <c r="G164" i="1" s="1"/>
  <c r="Q164" i="1" s="1"/>
  <c r="O247" i="1"/>
  <c r="G288" i="1"/>
  <c r="Q288" i="1" s="1"/>
  <c r="N397" i="1"/>
  <c r="F397" i="1"/>
  <c r="P397" i="1" s="1"/>
  <c r="O386" i="1"/>
  <c r="G386" i="1"/>
  <c r="N415" i="1"/>
  <c r="F415" i="1"/>
  <c r="N428" i="1"/>
  <c r="F428" i="1"/>
  <c r="P28" i="1"/>
  <c r="N230" i="1"/>
  <c r="F230" i="1"/>
  <c r="O221" i="1"/>
  <c r="G221" i="1"/>
  <c r="G155" i="1"/>
  <c r="Q155" i="1" s="1"/>
  <c r="F176" i="1"/>
  <c r="P176" i="1" s="1"/>
  <c r="O205" i="1"/>
  <c r="F205" i="1"/>
  <c r="F285" i="1"/>
  <c r="G285" i="1" s="1"/>
  <c r="Q285" i="1" s="1"/>
  <c r="O273" i="1"/>
  <c r="F273" i="1"/>
  <c r="P273" i="1" s="1"/>
  <c r="N224" i="1"/>
  <c r="N78" i="1"/>
  <c r="P14" i="1"/>
  <c r="H14" i="1"/>
  <c r="R14" i="1" s="1"/>
  <c r="O90" i="1"/>
  <c r="G90" i="1"/>
  <c r="Q90" i="1" s="1"/>
  <c r="O30" i="1"/>
  <c r="F30" i="1"/>
  <c r="P30" i="1" s="1"/>
  <c r="P430" i="1"/>
  <c r="G430" i="1"/>
  <c r="N142" i="1"/>
  <c r="E142" i="1"/>
  <c r="F142" i="1" s="1"/>
  <c r="P142" i="1" s="1"/>
  <c r="H156" i="1"/>
  <c r="I156" i="1" s="1"/>
  <c r="S156" i="1" s="1"/>
  <c r="P156" i="1"/>
  <c r="N162" i="1"/>
  <c r="E162" i="1"/>
  <c r="O162" i="1" s="1"/>
  <c r="N391" i="1"/>
  <c r="E391" i="1"/>
  <c r="F391" i="1" s="1"/>
  <c r="P391" i="1" s="1"/>
  <c r="H404" i="1"/>
  <c r="R404" i="1" s="1"/>
  <c r="V404" i="1" s="1"/>
  <c r="N531" i="1"/>
  <c r="E531" i="1"/>
  <c r="P600" i="1"/>
  <c r="G600" i="1"/>
  <c r="Q600" i="1" s="1"/>
  <c r="P226" i="1"/>
  <c r="G226" i="1"/>
  <c r="Q226" i="1" s="1"/>
  <c r="G524" i="1"/>
  <c r="P563" i="1"/>
  <c r="P640" i="1"/>
  <c r="G640" i="1"/>
  <c r="Q640" i="1" s="1"/>
  <c r="O741" i="1"/>
  <c r="N46" i="1"/>
  <c r="E46" i="1"/>
  <c r="G247" i="1"/>
  <c r="Q247" i="1" s="1"/>
  <c r="O635" i="1"/>
  <c r="F635" i="1"/>
  <c r="P635" i="1" s="1"/>
  <c r="N426" i="1"/>
  <c r="E426" i="1"/>
  <c r="F612" i="1"/>
  <c r="P612" i="1" s="1"/>
  <c r="O721" i="1"/>
  <c r="F721" i="1"/>
  <c r="P721" i="1" s="1"/>
  <c r="N720" i="1"/>
  <c r="E720" i="1"/>
  <c r="O720" i="1" s="1"/>
  <c r="N849" i="1"/>
  <c r="E849" i="1"/>
  <c r="O849" i="1" s="1"/>
  <c r="N56" i="1"/>
  <c r="O300" i="1"/>
  <c r="F300" i="1"/>
  <c r="P300" i="1" s="1"/>
  <c r="Q337" i="1"/>
  <c r="O313" i="1"/>
  <c r="F313" i="1"/>
  <c r="P313" i="1" s="1"/>
  <c r="N333" i="1"/>
  <c r="O34" i="1"/>
  <c r="P59" i="1"/>
  <c r="O100" i="1"/>
  <c r="F100" i="1"/>
  <c r="P100" i="1" s="1"/>
  <c r="O82" i="1"/>
  <c r="F82" i="1"/>
  <c r="G82" i="1" s="1"/>
  <c r="Q82" i="1" s="1"/>
  <c r="N262" i="1"/>
  <c r="E262" i="1"/>
  <c r="Q92" i="1"/>
  <c r="V92" i="1" s="1"/>
  <c r="I92" i="1"/>
  <c r="S92" i="1" s="1"/>
  <c r="N18" i="1"/>
  <c r="E18" i="1"/>
  <c r="N35" i="1"/>
  <c r="E35" i="1"/>
  <c r="O35" i="1" s="1"/>
  <c r="N134" i="1"/>
  <c r="E134" i="1"/>
  <c r="O134" i="1" s="1"/>
  <c r="O222" i="1"/>
  <c r="G222" i="1"/>
  <c r="P305" i="1"/>
  <c r="G305" i="1"/>
  <c r="H305" i="1" s="1"/>
  <c r="R305" i="1" s="1"/>
  <c r="I163" i="1"/>
  <c r="S163" i="1" s="1"/>
  <c r="N210" i="1"/>
  <c r="E210" i="1"/>
  <c r="O145" i="1"/>
  <c r="F145" i="1"/>
  <c r="P279" i="1"/>
  <c r="H279" i="1"/>
  <c r="R279" i="1" s="1"/>
  <c r="O380" i="1"/>
  <c r="G380" i="1"/>
  <c r="Q380" i="1" s="1"/>
  <c r="F379" i="1"/>
  <c r="G379" i="1" s="1"/>
  <c r="Q379" i="1" s="1"/>
  <c r="N116" i="1"/>
  <c r="F116" i="1"/>
  <c r="P116" i="1" s="1"/>
  <c r="O182" i="1"/>
  <c r="G182" i="1"/>
  <c r="F121" i="1"/>
  <c r="P121" i="1" s="1"/>
  <c r="Q316" i="1"/>
  <c r="N137" i="1"/>
  <c r="F357" i="1"/>
  <c r="O412" i="1"/>
  <c r="Q409" i="1"/>
  <c r="H409" i="1"/>
  <c r="Q485" i="1"/>
  <c r="V485" i="1" s="1"/>
  <c r="O151" i="1"/>
  <c r="P187" i="1"/>
  <c r="H187" i="1"/>
  <c r="O213" i="1"/>
  <c r="G213" i="1"/>
  <c r="N144" i="1"/>
  <c r="E144" i="1"/>
  <c r="F144" i="1" s="1"/>
  <c r="P144" i="1" s="1"/>
  <c r="F239" i="1"/>
  <c r="F224" i="1"/>
  <c r="P224" i="1" s="1"/>
  <c r="P89" i="1"/>
  <c r="G89" i="1"/>
  <c r="N98" i="1"/>
  <c r="E98" i="1"/>
  <c r="F98" i="1" s="1"/>
  <c r="P98" i="1" s="1"/>
  <c r="N152" i="1"/>
  <c r="E152" i="1"/>
  <c r="F152" i="1" s="1"/>
  <c r="P152" i="1" s="1"/>
  <c r="O189" i="1"/>
  <c r="F189" i="1"/>
  <c r="O283" i="1"/>
  <c r="G283" i="1"/>
  <c r="F412" i="1"/>
  <c r="P412" i="1" s="1"/>
  <c r="N7" i="1"/>
  <c r="E7" i="1"/>
  <c r="F7" i="1" s="1"/>
  <c r="P7" i="1" s="1"/>
  <c r="P123" i="1"/>
  <c r="G123" i="1"/>
  <c r="F66" i="1"/>
  <c r="N80" i="1"/>
  <c r="E80" i="1"/>
  <c r="N511" i="1"/>
  <c r="O568" i="1"/>
  <c r="F568" i="1"/>
  <c r="O649" i="1"/>
  <c r="O676" i="1"/>
  <c r="F676" i="1"/>
  <c r="N526" i="1"/>
  <c r="E526" i="1"/>
  <c r="O555" i="1"/>
  <c r="F555" i="1"/>
  <c r="O589" i="1"/>
  <c r="N453" i="1"/>
  <c r="E453" i="1"/>
  <c r="O608" i="1"/>
  <c r="F608" i="1"/>
  <c r="G608" i="1" s="1"/>
  <c r="Q608" i="1" s="1"/>
  <c r="O517" i="1"/>
  <c r="F517" i="1"/>
  <c r="P517" i="1" s="1"/>
  <c r="O440" i="1"/>
  <c r="F440" i="1"/>
  <c r="P440" i="1" s="1"/>
  <c r="N86" i="1"/>
  <c r="E86" i="1"/>
  <c r="P253" i="1"/>
  <c r="O476" i="1"/>
  <c r="O281" i="1"/>
  <c r="G281" i="1"/>
  <c r="H281" i="1" s="1"/>
  <c r="R281" i="1" s="1"/>
  <c r="O70" i="1"/>
  <c r="G340" i="1"/>
  <c r="P368" i="1"/>
  <c r="O352" i="1"/>
  <c r="P22" i="1"/>
  <c r="G22" i="1"/>
  <c r="Q22" i="1" s="1"/>
  <c r="O124" i="1"/>
  <c r="G124" i="1"/>
  <c r="N236" i="1"/>
  <c r="E236" i="1"/>
  <c r="F236" i="1" s="1"/>
  <c r="G129" i="1"/>
  <c r="G253" i="1"/>
  <c r="N168" i="1"/>
  <c r="E168" i="1"/>
  <c r="F168" i="1" s="1"/>
  <c r="P168" i="1" s="1"/>
  <c r="P314" i="1"/>
  <c r="G314" i="1"/>
  <c r="N232" i="1"/>
  <c r="E232" i="1"/>
  <c r="O363" i="1"/>
  <c r="G363" i="1"/>
  <c r="H363" i="1" s="1"/>
  <c r="R363" i="1" s="1"/>
  <c r="N407" i="1"/>
  <c r="E407" i="1"/>
  <c r="N341" i="1"/>
  <c r="F341" i="1"/>
  <c r="G341" i="1" s="1"/>
  <c r="Q341" i="1" s="1"/>
  <c r="N43" i="1"/>
  <c r="E43" i="1"/>
  <c r="O178" i="1"/>
  <c r="F178" i="1"/>
  <c r="G178" i="1" s="1"/>
  <c r="Q178" i="1" s="1"/>
  <c r="N48" i="1"/>
  <c r="O133" i="1"/>
  <c r="F133" i="1"/>
  <c r="G133" i="1" s="1"/>
  <c r="Q133" i="1" s="1"/>
  <c r="O214" i="1"/>
  <c r="N169" i="1"/>
  <c r="F169" i="1"/>
  <c r="O271" i="1"/>
  <c r="F271" i="1"/>
  <c r="G271" i="1" s="1"/>
  <c r="Q271" i="1" s="1"/>
  <c r="O261" i="1"/>
  <c r="H257" i="1"/>
  <c r="R257" i="1" s="1"/>
  <c r="O417" i="1"/>
  <c r="N126" i="1"/>
  <c r="O282" i="1"/>
  <c r="F282" i="1"/>
  <c r="N53" i="1"/>
  <c r="E53" i="1"/>
  <c r="O53" i="1" s="1"/>
  <c r="N85" i="1"/>
  <c r="E85" i="1"/>
  <c r="P74" i="1"/>
  <c r="G74" i="1"/>
  <c r="O146" i="1"/>
  <c r="P199" i="1"/>
  <c r="G199" i="1"/>
  <c r="E270" i="1"/>
  <c r="N128" i="1"/>
  <c r="E128" i="1"/>
  <c r="P545" i="1"/>
  <c r="G545" i="1"/>
  <c r="Q545" i="1" s="1"/>
  <c r="Q377" i="1"/>
  <c r="O431" i="1"/>
  <c r="F431" i="1"/>
  <c r="P621" i="1"/>
  <c r="G621" i="1"/>
  <c r="Q621" i="1" s="1"/>
  <c r="E511" i="1"/>
  <c r="P389" i="1"/>
  <c r="P618" i="1"/>
  <c r="G618" i="1"/>
  <c r="Q618" i="1" s="1"/>
  <c r="O458" i="1"/>
  <c r="N619" i="1"/>
  <c r="E619" i="1"/>
  <c r="O619" i="1" s="1"/>
  <c r="G784" i="1"/>
  <c r="Q784" i="1" s="1"/>
  <c r="O726" i="1"/>
  <c r="F726" i="1"/>
  <c r="P578" i="1"/>
  <c r="G578" i="1"/>
  <c r="P364" i="1"/>
  <c r="G364" i="1"/>
  <c r="Q364" i="1" s="1"/>
  <c r="O69" i="1"/>
  <c r="G69" i="1"/>
  <c r="H69" i="1" s="1"/>
  <c r="R69" i="1" s="1"/>
  <c r="N77" i="1"/>
  <c r="E77" i="1"/>
  <c r="O193" i="1"/>
  <c r="F193" i="1"/>
  <c r="N416" i="1"/>
  <c r="F416" i="1"/>
  <c r="P416" i="1" s="1"/>
  <c r="O299" i="1"/>
  <c r="F40" i="1"/>
  <c r="N94" i="1"/>
  <c r="E94" i="1"/>
  <c r="N32" i="1"/>
  <c r="G417" i="1"/>
  <c r="Q417" i="1" s="1"/>
  <c r="P54" i="1"/>
  <c r="H54" i="1"/>
  <c r="I54" i="1" s="1"/>
  <c r="S54" i="1" s="1"/>
  <c r="O138" i="1"/>
  <c r="O50" i="1"/>
  <c r="G59" i="1"/>
  <c r="H59" i="1" s="1"/>
  <c r="R59" i="1" s="1"/>
  <c r="H191" i="1"/>
  <c r="I191" i="1" s="1"/>
  <c r="S191" i="1" s="1"/>
  <c r="O315" i="1"/>
  <c r="F315" i="1"/>
  <c r="G315" i="1" s="1"/>
  <c r="Q315" i="1" s="1"/>
  <c r="O219" i="1"/>
  <c r="F219" i="1"/>
  <c r="N312" i="1"/>
  <c r="E312" i="1"/>
  <c r="P335" i="1"/>
  <c r="F367" i="1"/>
  <c r="N166" i="1"/>
  <c r="E166" i="1"/>
  <c r="N295" i="1"/>
  <c r="F295" i="1"/>
  <c r="O241" i="1"/>
  <c r="F241" i="1"/>
  <c r="O255" i="1"/>
  <c r="N303" i="1"/>
  <c r="G303" i="1"/>
  <c r="Q303" i="1" s="1"/>
  <c r="P401" i="1"/>
  <c r="G401" i="1"/>
  <c r="N349" i="1"/>
  <c r="F349" i="1"/>
  <c r="G349" i="1" s="1"/>
  <c r="Q349" i="1" s="1"/>
  <c r="N478" i="1"/>
  <c r="F478" i="1"/>
  <c r="I485" i="1"/>
  <c r="N10" i="1"/>
  <c r="E10" i="1"/>
  <c r="N11" i="1"/>
  <c r="G50" i="1"/>
  <c r="F237" i="1"/>
  <c r="H344" i="1"/>
  <c r="F161" i="1"/>
  <c r="J326" i="1"/>
  <c r="E11" i="1"/>
  <c r="F11" i="1" s="1"/>
  <c r="P11" i="1" s="1"/>
  <c r="N317" i="1"/>
  <c r="E317" i="1"/>
  <c r="O88" i="1"/>
  <c r="O475" i="1"/>
  <c r="F475" i="1"/>
  <c r="G475" i="1" s="1"/>
  <c r="Q475" i="1" s="1"/>
  <c r="P765" i="1"/>
  <c r="G765" i="1"/>
  <c r="Q765" i="1" s="1"/>
  <c r="E200" i="1"/>
  <c r="P552" i="1"/>
  <c r="O99" i="1"/>
  <c r="N437" i="1"/>
  <c r="E437" i="1"/>
  <c r="N639" i="1"/>
  <c r="E639" i="1"/>
  <c r="O639" i="1" s="1"/>
  <c r="N21" i="1"/>
  <c r="E21" i="1"/>
  <c r="O21" i="1" s="1"/>
  <c r="P787" i="1"/>
  <c r="O824" i="1"/>
  <c r="N836" i="1"/>
  <c r="E836" i="1"/>
  <c r="Q794" i="1"/>
  <c r="N96" i="1"/>
  <c r="P155" i="1"/>
  <c r="P348" i="1"/>
  <c r="G348" i="1"/>
  <c r="Q348" i="1" s="1"/>
  <c r="N218" i="1"/>
  <c r="E218" i="1"/>
  <c r="O113" i="1"/>
  <c r="F113" i="1"/>
  <c r="P75" i="1"/>
  <c r="O167" i="1"/>
  <c r="F167" i="1"/>
  <c r="G167" i="1" s="1"/>
  <c r="Q167" i="1" s="1"/>
  <c r="O105" i="1"/>
  <c r="F105" i="1"/>
  <c r="G105" i="1" s="1"/>
  <c r="N15" i="1"/>
  <c r="O170" i="1"/>
  <c r="F170" i="1"/>
  <c r="G170" i="1" s="1"/>
  <c r="E32" i="1"/>
  <c r="F32" i="1" s="1"/>
  <c r="P32" i="1" s="1"/>
  <c r="G261" i="1"/>
  <c r="H261" i="1" s="1"/>
  <c r="R261" i="1" s="1"/>
  <c r="F215" i="1"/>
  <c r="N240" i="1"/>
  <c r="E240" i="1"/>
  <c r="P427" i="1"/>
  <c r="H427" i="1"/>
  <c r="R427" i="1" s="1"/>
  <c r="N40" i="1"/>
  <c r="O153" i="1"/>
  <c r="P286" i="1"/>
  <c r="G286" i="1"/>
  <c r="Q286" i="1" s="1"/>
  <c r="N244" i="1"/>
  <c r="E244" i="1"/>
  <c r="O331" i="1"/>
  <c r="G331" i="1"/>
  <c r="H331" i="1" s="1"/>
  <c r="R331" i="1" s="1"/>
  <c r="Q249" i="1"/>
  <c r="H249" i="1"/>
  <c r="N287" i="1"/>
  <c r="E287" i="1"/>
  <c r="N61" i="1"/>
  <c r="F61" i="1"/>
  <c r="G61" i="1" s="1"/>
  <c r="P47" i="1"/>
  <c r="G47" i="1"/>
  <c r="H47" i="1" s="1"/>
  <c r="R47" i="1" s="1"/>
  <c r="G48" i="1"/>
  <c r="N304" i="1"/>
  <c r="F304" i="1"/>
  <c r="G335" i="1"/>
  <c r="O381" i="1"/>
  <c r="F381" i="1"/>
  <c r="G381" i="1" s="1"/>
  <c r="Q381" i="1" s="1"/>
  <c r="F406" i="1"/>
  <c r="N319" i="1"/>
  <c r="E319" i="1"/>
  <c r="O233" i="1"/>
  <c r="G368" i="1"/>
  <c r="O127" i="1"/>
  <c r="H127" i="1"/>
  <c r="O311" i="1"/>
  <c r="F311" i="1"/>
  <c r="O355" i="1"/>
  <c r="F355" i="1"/>
  <c r="P451" i="1"/>
  <c r="G451" i="1"/>
  <c r="N359" i="1"/>
  <c r="E359" i="1"/>
  <c r="P103" i="1"/>
  <c r="G103" i="1"/>
  <c r="O291" i="1"/>
  <c r="F291" i="1"/>
  <c r="F299" i="1"/>
  <c r="O392" i="1"/>
  <c r="F392" i="1"/>
  <c r="G392" i="1" s="1"/>
  <c r="Q392" i="1" s="1"/>
  <c r="G16" i="1"/>
  <c r="P704" i="1"/>
  <c r="G704" i="1"/>
  <c r="Q704" i="1" s="1"/>
  <c r="O682" i="1"/>
  <c r="F682" i="1"/>
  <c r="P682" i="1" s="1"/>
  <c r="N748" i="1"/>
  <c r="E748" i="1"/>
  <c r="O748" i="1" s="1"/>
  <c r="N774" i="1"/>
  <c r="E774" i="1"/>
  <c r="F774" i="1" s="1"/>
  <c r="P774" i="1" s="1"/>
  <c r="P842" i="1"/>
  <c r="G842" i="1"/>
  <c r="Q842" i="1" s="1"/>
  <c r="R816" i="1"/>
  <c r="O614" i="1"/>
  <c r="F614" i="1"/>
  <c r="P614" i="1" s="1"/>
  <c r="P694" i="1"/>
  <c r="N384" i="1"/>
  <c r="Q537" i="1"/>
  <c r="H537" i="1"/>
  <c r="R537" i="1" s="1"/>
  <c r="N535" i="1"/>
  <c r="N507" i="1"/>
  <c r="O574" i="1"/>
  <c r="N698" i="1"/>
  <c r="E698" i="1"/>
  <c r="F698" i="1" s="1"/>
  <c r="P698" i="1" s="1"/>
  <c r="N723" i="1"/>
  <c r="E723" i="1"/>
  <c r="O723" i="1" s="1"/>
  <c r="O805" i="1"/>
  <c r="F805" i="1"/>
  <c r="P805" i="1" s="1"/>
  <c r="F228" i="1"/>
  <c r="P473" i="1"/>
  <c r="G473" i="1"/>
  <c r="H473" i="1" s="1"/>
  <c r="R473" i="1" s="1"/>
  <c r="N556" i="1"/>
  <c r="G634" i="1"/>
  <c r="H634" i="1" s="1"/>
  <c r="R634" i="1" s="1"/>
  <c r="N599" i="1"/>
  <c r="E644" i="1"/>
  <c r="O740" i="1"/>
  <c r="G740" i="1"/>
  <c r="O747" i="1"/>
  <c r="F747" i="1"/>
  <c r="E556" i="1"/>
  <c r="O632" i="1"/>
  <c r="E654" i="1"/>
  <c r="O735" i="1"/>
  <c r="F735" i="1"/>
  <c r="P735" i="1" s="1"/>
  <c r="P809" i="1"/>
  <c r="G809" i="1"/>
  <c r="H809" i="1" s="1"/>
  <c r="R809" i="1" s="1"/>
  <c r="O826" i="1"/>
  <c r="Q816" i="1"/>
  <c r="N837" i="1"/>
  <c r="F788" i="1"/>
  <c r="G788" i="1" s="1"/>
  <c r="Q788" i="1" s="1"/>
  <c r="N828" i="1"/>
  <c r="E828" i="1"/>
  <c r="P139" i="1"/>
  <c r="N246" i="1"/>
  <c r="N101" i="1"/>
  <c r="E101" i="1"/>
  <c r="F101" i="1" s="1"/>
  <c r="P101" i="1" s="1"/>
  <c r="N266" i="1"/>
  <c r="F266" i="1"/>
  <c r="G266" i="1" s="1"/>
  <c r="Q266" i="1" s="1"/>
  <c r="P234" i="1"/>
  <c r="F421" i="1"/>
  <c r="G421" i="1" s="1"/>
  <c r="Q421" i="1" s="1"/>
  <c r="O51" i="1"/>
  <c r="G51" i="1"/>
  <c r="O122" i="1"/>
  <c r="N172" i="1"/>
  <c r="E172" i="1"/>
  <c r="F172" i="1" s="1"/>
  <c r="P172" i="1" s="1"/>
  <c r="G139" i="1"/>
  <c r="Q290" i="1"/>
  <c r="V290" i="1" s="1"/>
  <c r="O414" i="1"/>
  <c r="O584" i="1"/>
  <c r="F584" i="1"/>
  <c r="G584" i="1" s="1"/>
  <c r="Q584" i="1" s="1"/>
  <c r="O548" i="1"/>
  <c r="N595" i="1"/>
  <c r="O760" i="1"/>
  <c r="F760" i="1"/>
  <c r="G760" i="1" s="1"/>
  <c r="Q760" i="1" s="1"/>
  <c r="N538" i="1"/>
  <c r="N625" i="1"/>
  <c r="E625" i="1"/>
  <c r="F628" i="1"/>
  <c r="G628" i="1" s="1"/>
  <c r="Q628" i="1" s="1"/>
  <c r="H683" i="1"/>
  <c r="P460" i="1"/>
  <c r="P532" i="1"/>
  <c r="O588" i="1"/>
  <c r="F588" i="1"/>
  <c r="O702" i="1"/>
  <c r="N148" i="1"/>
  <c r="G408" i="1"/>
  <c r="N628" i="1"/>
  <c r="E660" i="1"/>
  <c r="F660" i="1" s="1"/>
  <c r="P660" i="1" s="1"/>
  <c r="G198" i="1"/>
  <c r="H198" i="1" s="1"/>
  <c r="R198" i="1" s="1"/>
  <c r="E248" i="1"/>
  <c r="E535" i="1"/>
  <c r="P558" i="1"/>
  <c r="G558" i="1"/>
  <c r="H558" i="1" s="1"/>
  <c r="R558" i="1" s="1"/>
  <c r="P560" i="1"/>
  <c r="G560" i="1"/>
  <c r="H560" i="1" s="1"/>
  <c r="R560" i="1" s="1"/>
  <c r="E597" i="1"/>
  <c r="F597" i="1" s="1"/>
  <c r="P597" i="1" s="1"/>
  <c r="F574" i="1"/>
  <c r="P574" i="1" s="1"/>
  <c r="O642" i="1"/>
  <c r="G642" i="1"/>
  <c r="Q642" i="1" s="1"/>
  <c r="N668" i="1"/>
  <c r="F668" i="1"/>
  <c r="P668" i="1" s="1"/>
  <c r="O751" i="1"/>
  <c r="H296" i="1"/>
  <c r="N530" i="1"/>
  <c r="O615" i="1"/>
  <c r="F615" i="1"/>
  <c r="G615" i="1" s="1"/>
  <c r="Q615" i="1" s="1"/>
  <c r="E599" i="1"/>
  <c r="O599" i="1" s="1"/>
  <c r="N663" i="1"/>
  <c r="N731" i="1"/>
  <c r="E731" i="1"/>
  <c r="H71" i="1"/>
  <c r="I71" i="1" s="1"/>
  <c r="S71" i="1" s="1"/>
  <c r="E607" i="1"/>
  <c r="E684" i="1"/>
  <c r="F684" i="1" s="1"/>
  <c r="P684" i="1" s="1"/>
  <c r="G648" i="1"/>
  <c r="E688" i="1"/>
  <c r="F688" i="1" s="1"/>
  <c r="P688" i="1" s="1"/>
  <c r="E763" i="1"/>
  <c r="F763" i="1" s="1"/>
  <c r="E627" i="1"/>
  <c r="E712" i="1"/>
  <c r="O712" i="1" s="1"/>
  <c r="E466" i="1"/>
  <c r="E647" i="1"/>
  <c r="G735" i="1"/>
  <c r="Q735" i="1" s="1"/>
  <c r="F576" i="1"/>
  <c r="G512" i="1"/>
  <c r="F630" i="1"/>
  <c r="G630" i="1" s="1"/>
  <c r="Q630" i="1" s="1"/>
  <c r="N802" i="1"/>
  <c r="E750" i="1"/>
  <c r="F750" i="1" s="1"/>
  <c r="P750" i="1" s="1"/>
  <c r="N848" i="1"/>
  <c r="F824" i="1"/>
  <c r="P824" i="1" s="1"/>
  <c r="O842" i="1"/>
  <c r="G616" i="1"/>
  <c r="H616" i="1" s="1"/>
  <c r="E837" i="1"/>
  <c r="N471" i="1"/>
  <c r="O533" i="1"/>
  <c r="F533" i="1"/>
  <c r="P634" i="1"/>
  <c r="O398" i="1"/>
  <c r="F398" i="1"/>
  <c r="O549" i="1"/>
  <c r="O508" i="1"/>
  <c r="F508" i="1"/>
  <c r="O587" i="1"/>
  <c r="N613" i="1"/>
  <c r="E613" i="1"/>
  <c r="F613" i="1" s="1"/>
  <c r="P613" i="1" s="1"/>
  <c r="N423" i="1"/>
  <c r="H501" i="1"/>
  <c r="R501" i="1" s="1"/>
  <c r="V501" i="1" s="1"/>
  <c r="N635" i="1"/>
  <c r="G635" i="1"/>
  <c r="Q635" i="1" s="1"/>
  <c r="O425" i="1"/>
  <c r="F425" i="1"/>
  <c r="P425" i="1" s="1"/>
  <c r="N469" i="1"/>
  <c r="P553" i="1"/>
  <c r="P713" i="1"/>
  <c r="E745" i="1"/>
  <c r="F745" i="1" s="1"/>
  <c r="P745" i="1" s="1"/>
  <c r="N458" i="1"/>
  <c r="N483" i="1"/>
  <c r="E483" i="1"/>
  <c r="O483" i="1" s="1"/>
  <c r="N592" i="1"/>
  <c r="E592" i="1"/>
  <c r="F592" i="1" s="1"/>
  <c r="P592" i="1" s="1"/>
  <c r="P661" i="1"/>
  <c r="G661" i="1"/>
  <c r="Q661" i="1" s="1"/>
  <c r="H622" i="1"/>
  <c r="I622" i="1" s="1"/>
  <c r="S622" i="1" s="1"/>
  <c r="O767" i="1"/>
  <c r="O784" i="1"/>
  <c r="N823" i="1"/>
  <c r="O8" i="1"/>
  <c r="O470" i="1"/>
  <c r="O701" i="1"/>
  <c r="F701" i="1"/>
  <c r="P701" i="1" s="1"/>
  <c r="O759" i="1"/>
  <c r="O781" i="1"/>
  <c r="F781" i="1"/>
  <c r="G781" i="1" s="1"/>
  <c r="Q781" i="1" s="1"/>
  <c r="E465" i="1"/>
  <c r="O465" i="1" s="1"/>
  <c r="F604" i="1"/>
  <c r="G604" i="1" s="1"/>
  <c r="Q604" i="1" s="1"/>
  <c r="O736" i="1"/>
  <c r="F736" i="1"/>
  <c r="P736" i="1" s="1"/>
  <c r="G694" i="1"/>
  <c r="H694" i="1" s="1"/>
  <c r="G209" i="1"/>
  <c r="F611" i="1"/>
  <c r="O787" i="1"/>
  <c r="G787" i="1"/>
  <c r="Q787" i="1" s="1"/>
  <c r="N835" i="1"/>
  <c r="P794" i="1"/>
  <c r="H794" i="1"/>
  <c r="I794" i="1" s="1"/>
  <c r="S794" i="1" s="1"/>
  <c r="G738" i="1"/>
  <c r="H738" i="1" s="1"/>
  <c r="R738" i="1" s="1"/>
  <c r="P356" i="1"/>
  <c r="H356" i="1"/>
  <c r="F246" i="1"/>
  <c r="G246" i="1" s="1"/>
  <c r="Q246" i="1" s="1"/>
  <c r="N188" i="1"/>
  <c r="E188" i="1"/>
  <c r="O272" i="1"/>
  <c r="O373" i="1"/>
  <c r="O26" i="1"/>
  <c r="G26" i="1"/>
  <c r="G382" i="1"/>
  <c r="P528" i="1"/>
  <c r="G528" i="1"/>
  <c r="H528" i="1" s="1"/>
  <c r="R528" i="1" s="1"/>
  <c r="N546" i="1"/>
  <c r="N325" i="1"/>
  <c r="F462" i="1"/>
  <c r="O527" i="1"/>
  <c r="G527" i="1"/>
  <c r="O540" i="1"/>
  <c r="F595" i="1"/>
  <c r="F587" i="1"/>
  <c r="P587" i="1" s="1"/>
  <c r="E677" i="1"/>
  <c r="F323" i="1"/>
  <c r="G323" i="1" s="1"/>
  <c r="Q323" i="1" s="1"/>
  <c r="G389" i="1"/>
  <c r="Q389" i="1" s="1"/>
  <c r="O467" i="1"/>
  <c r="G467" i="1"/>
  <c r="H467" i="1" s="1"/>
  <c r="N589" i="1"/>
  <c r="G713" i="1"/>
  <c r="N716" i="1"/>
  <c r="E716" i="1"/>
  <c r="F716" i="1" s="1"/>
  <c r="P716" i="1" s="1"/>
  <c r="E384" i="1"/>
  <c r="N399" i="1"/>
  <c r="E399" i="1"/>
  <c r="E469" i="1"/>
  <c r="N543" i="1"/>
  <c r="F591" i="1"/>
  <c r="G591" i="1" s="1"/>
  <c r="Q591" i="1" s="1"/>
  <c r="F458" i="1"/>
  <c r="P458" i="1" s="1"/>
  <c r="O645" i="1"/>
  <c r="F645" i="1"/>
  <c r="G645" i="1" s="1"/>
  <c r="Q645" i="1" s="1"/>
  <c r="P717" i="1"/>
  <c r="G708" i="1"/>
  <c r="N756" i="1"/>
  <c r="E823" i="1"/>
  <c r="F823" i="1" s="1"/>
  <c r="P823" i="1" s="1"/>
  <c r="O413" i="1"/>
  <c r="F470" i="1"/>
  <c r="G470" i="1" s="1"/>
  <c r="F530" i="1"/>
  <c r="P530" i="1" s="1"/>
  <c r="N617" i="1"/>
  <c r="E617" i="1"/>
  <c r="F759" i="1"/>
  <c r="N752" i="1"/>
  <c r="E752" i="1"/>
  <c r="F752" i="1" s="1"/>
  <c r="P752" i="1" s="1"/>
  <c r="O730" i="1"/>
  <c r="F730" i="1"/>
  <c r="G730" i="1" s="1"/>
  <c r="Q730" i="1" s="1"/>
  <c r="F743" i="1"/>
  <c r="O761" i="1"/>
  <c r="G452" i="1"/>
  <c r="N721" i="1"/>
  <c r="E463" i="1"/>
  <c r="F632" i="1"/>
  <c r="P632" i="1" s="1"/>
  <c r="G419" i="1"/>
  <c r="H419" i="1" s="1"/>
  <c r="R419" i="1" s="1"/>
  <c r="P497" i="1"/>
  <c r="E562" i="1"/>
  <c r="F562" i="1" s="1"/>
  <c r="P562" i="1" s="1"/>
  <c r="N814" i="1"/>
  <c r="E814" i="1"/>
  <c r="N758" i="1"/>
  <c r="N797" i="1"/>
  <c r="F797" i="1"/>
  <c r="G797" i="1" s="1"/>
  <c r="N843" i="1"/>
  <c r="E839" i="1"/>
  <c r="F839" i="1" s="1"/>
  <c r="P839" i="1" s="1"/>
  <c r="E835" i="1"/>
  <c r="N827" i="1"/>
  <c r="E744" i="1"/>
  <c r="F744" i="1" s="1"/>
  <c r="F826" i="1"/>
  <c r="N184" i="1"/>
  <c r="N24" i="1"/>
  <c r="E24" i="1"/>
  <c r="O231" i="1"/>
  <c r="P249" i="1"/>
  <c r="N410" i="1"/>
  <c r="F549" i="1"/>
  <c r="F666" i="1"/>
  <c r="G666" i="1" s="1"/>
  <c r="Q666" i="1" s="1"/>
  <c r="G697" i="1"/>
  <c r="O719" i="1"/>
  <c r="N487" i="1"/>
  <c r="E487" i="1"/>
  <c r="O552" i="1"/>
  <c r="O544" i="1"/>
  <c r="F190" i="1"/>
  <c r="E423" i="1"/>
  <c r="F589" i="1"/>
  <c r="G589" i="1" s="1"/>
  <c r="Q589" i="1" s="1"/>
  <c r="N685" i="1"/>
  <c r="E685" i="1"/>
  <c r="N670" i="1"/>
  <c r="F702" i="1"/>
  <c r="G702" i="1" s="1"/>
  <c r="P377" i="1"/>
  <c r="H377" i="1"/>
  <c r="R377" i="1" s="1"/>
  <c r="N445" i="1"/>
  <c r="F445" i="1"/>
  <c r="N609" i="1"/>
  <c r="E609" i="1"/>
  <c r="F609" i="1" s="1"/>
  <c r="P609" i="1" s="1"/>
  <c r="O83" i="1"/>
  <c r="F83" i="1"/>
  <c r="O454" i="1"/>
  <c r="G454" i="1"/>
  <c r="H454" i="1" s="1"/>
  <c r="R454" i="1" s="1"/>
  <c r="O481" i="1"/>
  <c r="G548" i="1"/>
  <c r="Q548" i="1" s="1"/>
  <c r="N633" i="1"/>
  <c r="E633" i="1"/>
  <c r="O626" i="1"/>
  <c r="F626" i="1"/>
  <c r="P622" i="1"/>
  <c r="N671" i="1"/>
  <c r="E671" i="1"/>
  <c r="F8" i="1"/>
  <c r="P8" i="1" s="1"/>
  <c r="F183" i="1"/>
  <c r="F413" i="1"/>
  <c r="N503" i="1"/>
  <c r="F503" i="1"/>
  <c r="G503" i="1" s="1"/>
  <c r="N605" i="1"/>
  <c r="E605" i="1"/>
  <c r="O768" i="1"/>
  <c r="F768" i="1"/>
  <c r="G681" i="1"/>
  <c r="F714" i="1"/>
  <c r="F650" i="1"/>
  <c r="O764" i="1"/>
  <c r="G764" i="1"/>
  <c r="G783" i="1"/>
  <c r="I821" i="1"/>
  <c r="S821" i="1" s="1"/>
  <c r="N771" i="1"/>
  <c r="E771" i="1"/>
  <c r="N789" i="1"/>
  <c r="E789" i="1"/>
  <c r="O753" i="1"/>
  <c r="F753" i="1"/>
  <c r="E843" i="1"/>
  <c r="F843" i="1" s="1"/>
  <c r="P843" i="1" s="1"/>
  <c r="F779" i="1"/>
  <c r="P846" i="1"/>
  <c r="G846" i="1"/>
  <c r="E827" i="1"/>
  <c r="F827" i="1" s="1"/>
  <c r="E812" i="1"/>
  <c r="G785" i="1"/>
  <c r="H785" i="1" s="1"/>
  <c r="R785" i="1" s="1"/>
  <c r="F728" i="1"/>
  <c r="E64" i="1"/>
  <c r="O5" i="1"/>
  <c r="F5" i="1"/>
  <c r="E72" i="1"/>
  <c r="O321" i="1"/>
  <c r="F321" i="1"/>
  <c r="O277" i="1"/>
  <c r="F277" i="1"/>
  <c r="P316" i="1"/>
  <c r="H316" i="1"/>
  <c r="O228" i="1"/>
  <c r="P385" i="1"/>
  <c r="H385" i="1"/>
  <c r="R385" i="1" s="1"/>
  <c r="N439" i="1"/>
  <c r="O118" i="1"/>
  <c r="O284" i="1"/>
  <c r="G284" i="1"/>
  <c r="E293" i="1"/>
  <c r="P520" i="1"/>
  <c r="G520" i="1"/>
  <c r="O572" i="1"/>
  <c r="F572" i="1"/>
  <c r="P572" i="1" s="1"/>
  <c r="N492" i="1"/>
  <c r="E492" i="1"/>
  <c r="F492" i="1" s="1"/>
  <c r="P492" i="1" s="1"/>
  <c r="O519" i="1"/>
  <c r="G519" i="1"/>
  <c r="Q598" i="1"/>
  <c r="O673" i="1"/>
  <c r="F673" i="1"/>
  <c r="G673" i="1" s="1"/>
  <c r="Q673" i="1" s="1"/>
  <c r="N654" i="1"/>
  <c r="N741" i="1"/>
  <c r="N62" i="1"/>
  <c r="O484" i="1"/>
  <c r="N577" i="1"/>
  <c r="E37" i="1"/>
  <c r="F37" i="1" s="1"/>
  <c r="P37" i="1" s="1"/>
  <c r="O525" i="1"/>
  <c r="F525" i="1"/>
  <c r="F420" i="1"/>
  <c r="F471" i="1"/>
  <c r="P471" i="1" s="1"/>
  <c r="E577" i="1"/>
  <c r="N734" i="1"/>
  <c r="F734" i="1"/>
  <c r="N769" i="1"/>
  <c r="E769" i="1"/>
  <c r="N790" i="1"/>
  <c r="E790" i="1"/>
  <c r="O803" i="1"/>
  <c r="F42" i="1"/>
  <c r="G42" i="1" s="1"/>
  <c r="Q42" i="1" s="1"/>
  <c r="G165" i="1"/>
  <c r="H165" i="1" s="1"/>
  <c r="N394" i="1"/>
  <c r="F484" i="1"/>
  <c r="P484" i="1" s="1"/>
  <c r="G540" i="1"/>
  <c r="Q540" i="1" s="1"/>
  <c r="N575" i="1"/>
  <c r="E575" i="1"/>
  <c r="G637" i="1"/>
  <c r="Q637" i="1" s="1"/>
  <c r="N629" i="1"/>
  <c r="E629" i="1"/>
  <c r="P652" i="1"/>
  <c r="F767" i="1"/>
  <c r="G122" i="1"/>
  <c r="Q122" i="1" s="1"/>
  <c r="F567" i="1"/>
  <c r="G567" i="1" s="1"/>
  <c r="Q567" i="1" s="1"/>
  <c r="H648" i="1"/>
  <c r="R648" i="1" s="1"/>
  <c r="O793" i="1"/>
  <c r="O675" i="1"/>
  <c r="F414" i="1"/>
  <c r="H209" i="1"/>
  <c r="R209" i="1" s="1"/>
  <c r="G552" i="1"/>
  <c r="Q552" i="1" s="1"/>
  <c r="N737" i="1"/>
  <c r="F737" i="1"/>
  <c r="P737" i="1" s="1"/>
  <c r="N813" i="1"/>
  <c r="N824" i="1"/>
  <c r="O834" i="1"/>
  <c r="F834" i="1"/>
  <c r="F742" i="1"/>
  <c r="O780" i="1"/>
  <c r="G780" i="1"/>
  <c r="Q780" i="1" s="1"/>
  <c r="O782" i="1"/>
  <c r="G782" i="1"/>
  <c r="Q782" i="1" s="1"/>
  <c r="N320" i="1"/>
  <c r="E320" i="1"/>
  <c r="F320" i="1" s="1"/>
  <c r="P320" i="1" s="1"/>
  <c r="O44" i="1"/>
  <c r="G44" i="1"/>
  <c r="Q44" i="1" s="1"/>
  <c r="N204" i="1"/>
  <c r="E204" i="1"/>
  <c r="G177" i="1"/>
  <c r="O68" i="1"/>
  <c r="F68" i="1"/>
  <c r="G68" i="1" s="1"/>
  <c r="P257" i="1"/>
  <c r="F184" i="1"/>
  <c r="E439" i="1"/>
  <c r="F439" i="1" s="1"/>
  <c r="P439" i="1" s="1"/>
  <c r="F424" i="1"/>
  <c r="N102" i="1"/>
  <c r="F102" i="1"/>
  <c r="R41" i="1"/>
  <c r="V41" i="1" s="1"/>
  <c r="I41" i="1"/>
  <c r="O103" i="1"/>
  <c r="N388" i="1"/>
  <c r="E388" i="1"/>
  <c r="F388" i="1" s="1"/>
  <c r="P388" i="1" s="1"/>
  <c r="N378" i="1"/>
  <c r="G343" i="1"/>
  <c r="E546" i="1"/>
  <c r="F546" i="1" s="1"/>
  <c r="P546" i="1" s="1"/>
  <c r="N585" i="1"/>
  <c r="E585" i="1"/>
  <c r="G597" i="1"/>
  <c r="Q597" i="1" s="1"/>
  <c r="N418" i="1"/>
  <c r="E441" i="1"/>
  <c r="O563" i="1"/>
  <c r="G563" i="1"/>
  <c r="N649" i="1"/>
  <c r="F649" i="1"/>
  <c r="F741" i="1"/>
  <c r="P778" i="1"/>
  <c r="G778" i="1"/>
  <c r="E62" i="1"/>
  <c r="E538" i="1"/>
  <c r="N601" i="1"/>
  <c r="E601" i="1"/>
  <c r="N591" i="1"/>
  <c r="N657" i="1"/>
  <c r="E657" i="1"/>
  <c r="F657" i="1" s="1"/>
  <c r="P657" i="1" s="1"/>
  <c r="G242" i="1"/>
  <c r="F464" i="1"/>
  <c r="G570" i="1"/>
  <c r="H570" i="1" s="1"/>
  <c r="R570" i="1" s="1"/>
  <c r="E670" i="1"/>
  <c r="O408" i="1"/>
  <c r="E507" i="1"/>
  <c r="F507" i="1" s="1"/>
  <c r="P507" i="1" s="1"/>
  <c r="E631" i="1"/>
  <c r="F644" i="1"/>
  <c r="P644" i="1" s="1"/>
  <c r="N739" i="1"/>
  <c r="E739" i="1"/>
  <c r="N733" i="1"/>
  <c r="N444" i="1"/>
  <c r="F444" i="1"/>
  <c r="P521" i="1"/>
  <c r="H553" i="1"/>
  <c r="I553" i="1" s="1"/>
  <c r="S553" i="1" s="1"/>
  <c r="G674" i="1"/>
  <c r="O704" i="1"/>
  <c r="F803" i="1"/>
  <c r="F443" i="1"/>
  <c r="G443" i="1" s="1"/>
  <c r="Q443" i="1" s="1"/>
  <c r="E394" i="1"/>
  <c r="O523" i="1"/>
  <c r="F620" i="1"/>
  <c r="G620" i="1" s="1"/>
  <c r="Q620" i="1" s="1"/>
  <c r="G717" i="1"/>
  <c r="Q717" i="1" s="1"/>
  <c r="G747" i="1"/>
  <c r="Q747" i="1" s="1"/>
  <c r="E756" i="1"/>
  <c r="F756" i="1" s="1"/>
  <c r="P756" i="1" s="1"/>
  <c r="N796" i="1"/>
  <c r="O840" i="1"/>
  <c r="E402" i="1"/>
  <c r="E581" i="1"/>
  <c r="F410" i="1"/>
  <c r="E729" i="1"/>
  <c r="H636" i="1"/>
  <c r="H754" i="1"/>
  <c r="F793" i="1"/>
  <c r="G456" i="1"/>
  <c r="F675" i="1"/>
  <c r="P770" i="1"/>
  <c r="H770" i="1"/>
  <c r="I770" i="1" s="1"/>
  <c r="S770" i="1" s="1"/>
  <c r="O738" i="1"/>
  <c r="G190" i="1"/>
  <c r="Q190" i="1" s="1"/>
  <c r="O776" i="1"/>
  <c r="F776" i="1"/>
  <c r="G664" i="1"/>
  <c r="N706" i="1"/>
  <c r="E706" i="1"/>
  <c r="E758" i="1"/>
  <c r="F772" i="1"/>
  <c r="N831" i="1"/>
  <c r="G831" i="1"/>
  <c r="Q831" i="1" s="1"/>
  <c r="O806" i="1"/>
  <c r="F806" i="1"/>
  <c r="N841" i="1"/>
  <c r="E841" i="1"/>
  <c r="F847" i="1"/>
  <c r="O811" i="1"/>
  <c r="F811" i="1"/>
  <c r="G811" i="1" s="1"/>
  <c r="Q811" i="1" s="1"/>
  <c r="Q821" i="1"/>
  <c r="V821" i="1" s="1"/>
  <c r="P838" i="1"/>
  <c r="G838" i="1"/>
  <c r="H838" i="1" s="1"/>
  <c r="R838" i="1" s="1"/>
  <c r="F4" i="1"/>
  <c r="G4" i="1" s="1"/>
  <c r="Q521" i="1" l="1"/>
  <c r="H521" i="1"/>
  <c r="G504" i="1"/>
  <c r="H504" i="1" s="1"/>
  <c r="R504" i="1" s="1"/>
  <c r="P683" i="1"/>
  <c r="Q203" i="1"/>
  <c r="Q353" i="1"/>
  <c r="H652" i="1"/>
  <c r="R652" i="1" s="1"/>
  <c r="F23" i="1"/>
  <c r="O23" i="1"/>
  <c r="G148" i="1"/>
  <c r="Q148" i="1" s="1"/>
  <c r="F732" i="1"/>
  <c r="P732" i="1" s="1"/>
  <c r="F792" i="1"/>
  <c r="G516" i="1"/>
  <c r="G808" i="1"/>
  <c r="H808" i="1" s="1"/>
  <c r="R808" i="1" s="1"/>
  <c r="O655" i="1"/>
  <c r="H638" i="1"/>
  <c r="R638" i="1" s="1"/>
  <c r="V638" i="1" s="1"/>
  <c r="Q180" i="1"/>
  <c r="V180" i="1" s="1"/>
  <c r="G362" i="1"/>
  <c r="Q362" i="1" s="1"/>
  <c r="H513" i="1"/>
  <c r="G336" i="1"/>
  <c r="H523" i="1"/>
  <c r="P29" i="1"/>
  <c r="F179" i="1"/>
  <c r="G179" i="1" s="1"/>
  <c r="Q179" i="1" s="1"/>
  <c r="H186" i="1"/>
  <c r="R186" i="1" s="1"/>
  <c r="V186" i="1" s="1"/>
  <c r="G147" i="1"/>
  <c r="O362" i="1"/>
  <c r="I534" i="1"/>
  <c r="G818" i="1"/>
  <c r="I180" i="1"/>
  <c r="F207" i="1"/>
  <c r="G207" i="1" s="1"/>
  <c r="Q207" i="1" s="1"/>
  <c r="H12" i="1"/>
  <c r="I12" i="1" s="1"/>
  <c r="S12" i="1" s="1"/>
  <c r="H393" i="1"/>
  <c r="I393" i="1" s="1"/>
  <c r="S393" i="1" s="1"/>
  <c r="P186" i="1"/>
  <c r="F766" i="1"/>
  <c r="O766" i="1"/>
  <c r="O755" i="1"/>
  <c r="Q111" i="1"/>
  <c r="Q143" i="1"/>
  <c r="V143" i="1" s="1"/>
  <c r="G289" i="1"/>
  <c r="H289" i="1" s="1"/>
  <c r="R289" i="1" s="1"/>
  <c r="H31" i="1"/>
  <c r="I31" i="1" s="1"/>
  <c r="P12" i="1"/>
  <c r="P393" i="1"/>
  <c r="G171" i="1"/>
  <c r="O493" i="1"/>
  <c r="Q709" i="1"/>
  <c r="F571" i="1"/>
  <c r="P571" i="1" s="1"/>
  <c r="P211" i="1"/>
  <c r="G566" i="1"/>
  <c r="H566" i="1" s="1"/>
  <c r="H651" i="1"/>
  <c r="R651" i="1" s="1"/>
  <c r="V651" i="1" s="1"/>
  <c r="G659" i="1"/>
  <c r="Q659" i="1" s="1"/>
  <c r="G438" i="1"/>
  <c r="F477" i="1"/>
  <c r="I537" i="1"/>
  <c r="S537" i="1" s="1"/>
  <c r="F6" i="1"/>
  <c r="P6" i="1" s="1"/>
  <c r="F845" i="1"/>
  <c r="G845" i="1" s="1"/>
  <c r="Q845" i="1" s="1"/>
  <c r="F643" i="1"/>
  <c r="P643" i="1" s="1"/>
  <c r="G559" i="1"/>
  <c r="Q559" i="1" s="1"/>
  <c r="H272" i="1"/>
  <c r="F493" i="1"/>
  <c r="P493" i="1" s="1"/>
  <c r="G721" i="1"/>
  <c r="Q721" i="1" s="1"/>
  <c r="P432" i="1"/>
  <c r="I337" i="1"/>
  <c r="S337" i="1" s="1"/>
  <c r="F267" i="1"/>
  <c r="P267" i="1" s="1"/>
  <c r="F252" i="1"/>
  <c r="P252" i="1" s="1"/>
  <c r="H28" i="1"/>
  <c r="I28" i="1" s="1"/>
  <c r="S28" i="1" s="1"/>
  <c r="F429" i="1"/>
  <c r="J290" i="1"/>
  <c r="T290" i="1" s="1"/>
  <c r="H586" i="1"/>
  <c r="R586" i="1" s="1"/>
  <c r="V586" i="1" s="1"/>
  <c r="F551" i="1"/>
  <c r="G689" i="1"/>
  <c r="Q689" i="1" s="1"/>
  <c r="G217" i="1"/>
  <c r="H217" i="1" s="1"/>
  <c r="R217" i="1" s="1"/>
  <c r="H784" i="1"/>
  <c r="R784" i="1" s="1"/>
  <c r="V784" i="1" s="1"/>
  <c r="I460" i="1"/>
  <c r="S460" i="1" s="1"/>
  <c r="G45" i="1"/>
  <c r="Q45" i="1" s="1"/>
  <c r="F541" i="1"/>
  <c r="V460" i="1"/>
  <c r="O45" i="1"/>
  <c r="H91" i="1"/>
  <c r="R91" i="1" s="1"/>
  <c r="G435" i="1"/>
  <c r="Q435" i="1" s="1"/>
  <c r="G36" i="1"/>
  <c r="G574" i="1"/>
  <c r="Q574" i="1" s="1"/>
  <c r="G185" i="1"/>
  <c r="Q185" i="1" s="1"/>
  <c r="F258" i="1"/>
  <c r="O258" i="1"/>
  <c r="G802" i="1"/>
  <c r="Q802" i="1" s="1"/>
  <c r="G799" i="1"/>
  <c r="Q799" i="1" s="1"/>
  <c r="F815" i="1"/>
  <c r="P815" i="1" s="1"/>
  <c r="F254" i="1"/>
  <c r="G254" i="1" s="1"/>
  <c r="O223" i="1"/>
  <c r="G195" i="1"/>
  <c r="Q195" i="1" s="1"/>
  <c r="I586" i="1"/>
  <c r="S586" i="1" s="1"/>
  <c r="H63" i="1"/>
  <c r="R63" i="1" s="1"/>
  <c r="O468" i="1"/>
  <c r="F468" i="1"/>
  <c r="V652" i="1"/>
  <c r="F115" i="1"/>
  <c r="P115" i="1" s="1"/>
  <c r="F579" i="1"/>
  <c r="G700" i="1"/>
  <c r="H700" i="1" s="1"/>
  <c r="R700" i="1" s="1"/>
  <c r="G798" i="1"/>
  <c r="F383" i="1"/>
  <c r="H135" i="1"/>
  <c r="R135" i="1" s="1"/>
  <c r="V135" i="1" s="1"/>
  <c r="Q672" i="1"/>
  <c r="H672" i="1"/>
  <c r="R672" i="1" s="1"/>
  <c r="V672" i="1" s="1"/>
  <c r="G603" i="1"/>
  <c r="Q603" i="1" s="1"/>
  <c r="G433" i="1"/>
  <c r="H433" i="1" s="1"/>
  <c r="R433" i="1" s="1"/>
  <c r="F624" i="1"/>
  <c r="G38" i="1"/>
  <c r="Q38" i="1" s="1"/>
  <c r="F55" i="1"/>
  <c r="G55" i="1" s="1"/>
  <c r="Q55" i="1" s="1"/>
  <c r="G829" i="1"/>
  <c r="H480" i="1"/>
  <c r="R480" i="1" s="1"/>
  <c r="V480" i="1" s="1"/>
  <c r="G498" i="1"/>
  <c r="Q498" i="1" s="1"/>
  <c r="H60" i="1"/>
  <c r="R60" i="1" s="1"/>
  <c r="V60" i="1" s="1"/>
  <c r="G298" i="1"/>
  <c r="Q298" i="1" s="1"/>
  <c r="F206" i="1"/>
  <c r="G206" i="1" s="1"/>
  <c r="Q206" i="1" s="1"/>
  <c r="F457" i="1"/>
  <c r="P457" i="1" s="1"/>
  <c r="F786" i="1"/>
  <c r="P786" i="1" s="1"/>
  <c r="H749" i="1"/>
  <c r="R749" i="1" s="1"/>
  <c r="V749" i="1" s="1"/>
  <c r="H842" i="1"/>
  <c r="R842" i="1" s="1"/>
  <c r="V842" i="1" s="1"/>
  <c r="F39" i="1"/>
  <c r="P39" i="1" s="1"/>
  <c r="F259" i="1"/>
  <c r="F757" i="1"/>
  <c r="F817" i="1"/>
  <c r="P817" i="1" s="1"/>
  <c r="O516" i="1"/>
  <c r="G755" i="1"/>
  <c r="H755" i="1" s="1"/>
  <c r="R755" i="1" s="1"/>
  <c r="F718" i="1"/>
  <c r="G691" i="1"/>
  <c r="Q691" i="1" s="1"/>
  <c r="H264" i="1"/>
  <c r="R264" i="1" s="1"/>
  <c r="V264" i="1" s="1"/>
  <c r="G822" i="1"/>
  <c r="F590" i="1"/>
  <c r="P590" i="1" s="1"/>
  <c r="H544" i="1"/>
  <c r="F174" i="1"/>
  <c r="G174" i="1" s="1"/>
  <c r="Q174" i="1" s="1"/>
  <c r="G476" i="1"/>
  <c r="H476" i="1" s="1"/>
  <c r="R476" i="1" s="1"/>
  <c r="G499" i="1"/>
  <c r="Q499" i="1" s="1"/>
  <c r="H719" i="1"/>
  <c r="R719" i="1" s="1"/>
  <c r="V719" i="1" s="1"/>
  <c r="F623" i="1"/>
  <c r="P623" i="1" s="1"/>
  <c r="P91" i="1"/>
  <c r="H387" i="1"/>
  <c r="G777" i="1"/>
  <c r="Q777" i="1" s="1"/>
  <c r="P711" i="1"/>
  <c r="G442" i="1"/>
  <c r="H442" i="1" s="1"/>
  <c r="G361" i="1"/>
  <c r="H256" i="1"/>
  <c r="R256" i="1" s="1"/>
  <c r="V256" i="1" s="1"/>
  <c r="I427" i="1"/>
  <c r="S427" i="1" s="1"/>
  <c r="G245" i="1"/>
  <c r="H245" i="1" s="1"/>
  <c r="R245" i="1" s="1"/>
  <c r="F196" i="1"/>
  <c r="G539" i="1"/>
  <c r="Q539" i="1" s="1"/>
  <c r="I324" i="1"/>
  <c r="S324" i="1" s="1"/>
  <c r="O227" i="1"/>
  <c r="F227" i="1"/>
  <c r="P76" i="1"/>
  <c r="G76" i="1"/>
  <c r="O52" i="1"/>
  <c r="F52" i="1"/>
  <c r="O711" i="1"/>
  <c r="G711" i="1"/>
  <c r="Q711" i="1" s="1"/>
  <c r="G732" i="1"/>
  <c r="Q732" i="1" s="1"/>
  <c r="H288" i="1"/>
  <c r="R288" i="1" s="1"/>
  <c r="V288" i="1" s="1"/>
  <c r="Q238" i="1"/>
  <c r="V238" i="1" s="1"/>
  <c r="H610" i="1"/>
  <c r="R610" i="1" s="1"/>
  <c r="V610" i="1" s="1"/>
  <c r="H255" i="1"/>
  <c r="I255" i="1" s="1"/>
  <c r="S255" i="1" s="1"/>
  <c r="F687" i="1"/>
  <c r="P687" i="1" s="1"/>
  <c r="G583" i="1"/>
  <c r="H151" i="1"/>
  <c r="R151" i="1" s="1"/>
  <c r="V151" i="1" s="1"/>
  <c r="G173" i="1"/>
  <c r="G126" i="1"/>
  <c r="Q126" i="1" s="1"/>
  <c r="P337" i="1"/>
  <c r="V337" i="1" s="1"/>
  <c r="O502" i="1"/>
  <c r="F502" i="1"/>
  <c r="G502" i="1" s="1"/>
  <c r="F582" i="1"/>
  <c r="P582" i="1" s="1"/>
  <c r="G378" i="1"/>
  <c r="Q378" i="1" s="1"/>
  <c r="I318" i="1"/>
  <c r="S318" i="1" s="1"/>
  <c r="H34" i="1"/>
  <c r="R34" i="1" s="1"/>
  <c r="V34" i="1" s="1"/>
  <c r="I369" i="1"/>
  <c r="J369" i="1" s="1"/>
  <c r="F461" i="1"/>
  <c r="O490" i="1"/>
  <c r="F490" i="1"/>
  <c r="H81" i="1"/>
  <c r="H380" i="1"/>
  <c r="R380" i="1" s="1"/>
  <c r="V380" i="1" s="1"/>
  <c r="V33" i="1"/>
  <c r="P489" i="1"/>
  <c r="V807" i="1"/>
  <c r="G472" i="1"/>
  <c r="Q472" i="1" s="1"/>
  <c r="F365" i="1"/>
  <c r="P365" i="1" s="1"/>
  <c r="F667" i="1"/>
  <c r="O667" i="1"/>
  <c r="G680" i="1"/>
  <c r="H680" i="1" s="1"/>
  <c r="F104" i="1"/>
  <c r="P104" i="1" s="1"/>
  <c r="H602" i="1"/>
  <c r="R602" i="1" s="1"/>
  <c r="V602" i="1" s="1"/>
  <c r="F715" i="1"/>
  <c r="G715" i="1" s="1"/>
  <c r="Q715" i="1" s="1"/>
  <c r="F833" i="1"/>
  <c r="G309" i="1"/>
  <c r="F192" i="1"/>
  <c r="G505" i="1"/>
  <c r="Q505" i="1" s="1"/>
  <c r="F160" i="1"/>
  <c r="P160" i="1" s="1"/>
  <c r="P722" i="1"/>
  <c r="G722" i="1"/>
  <c r="V385" i="1"/>
  <c r="G705" i="1"/>
  <c r="H705" i="1" s="1"/>
  <c r="R705" i="1" s="1"/>
  <c r="P108" i="1"/>
  <c r="G517" i="1"/>
  <c r="H517" i="1" s="1"/>
  <c r="H201" i="1"/>
  <c r="R201" i="1" s="1"/>
  <c r="G120" i="1"/>
  <c r="G727" i="1"/>
  <c r="Q727" i="1" s="1"/>
  <c r="G159" i="1"/>
  <c r="H159" i="1" s="1"/>
  <c r="F67" i="1"/>
  <c r="P67" i="1" s="1"/>
  <c r="F346" i="1"/>
  <c r="O202" i="1"/>
  <c r="F202" i="1"/>
  <c r="H704" i="1"/>
  <c r="R704" i="1" s="1"/>
  <c r="V704" i="1" s="1"/>
  <c r="I838" i="1"/>
  <c r="S838" i="1" s="1"/>
  <c r="F554" i="1"/>
  <c r="P554" i="1" s="1"/>
  <c r="G397" i="1"/>
  <c r="Q397" i="1" s="1"/>
  <c r="F518" i="1"/>
  <c r="P518" i="1" s="1"/>
  <c r="F328" i="1"/>
  <c r="H148" i="1"/>
  <c r="R148" i="1" s="1"/>
  <c r="V148" i="1" s="1"/>
  <c r="F333" i="1"/>
  <c r="P333" i="1" s="1"/>
  <c r="G224" i="1"/>
  <c r="Q224" i="1" s="1"/>
  <c r="F773" i="1"/>
  <c r="G773" i="1" s="1"/>
  <c r="Q773" i="1" s="1"/>
  <c r="O773" i="1"/>
  <c r="F278" i="1"/>
  <c r="G278" i="1" s="1"/>
  <c r="Q278" i="1" s="1"/>
  <c r="O278" i="1"/>
  <c r="P710" i="1"/>
  <c r="G710" i="1"/>
  <c r="Q710" i="1" s="1"/>
  <c r="F564" i="1"/>
  <c r="AA10" i="1"/>
  <c r="I807" i="1"/>
  <c r="S807" i="1" s="1"/>
  <c r="G614" i="1"/>
  <c r="Q614" i="1" s="1"/>
  <c r="F158" i="1"/>
  <c r="P158" i="1" s="1"/>
  <c r="G194" i="1"/>
  <c r="H194" i="1" s="1"/>
  <c r="H366" i="1"/>
  <c r="R366" i="1" s="1"/>
  <c r="Q175" i="1"/>
  <c r="H175" i="1"/>
  <c r="P656" i="1"/>
  <c r="P569" i="1"/>
  <c r="R165" i="1"/>
  <c r="I165" i="1"/>
  <c r="S165" i="1" s="1"/>
  <c r="Q497" i="1"/>
  <c r="H497" i="1"/>
  <c r="R497" i="1" s="1"/>
  <c r="H154" i="1"/>
  <c r="R154" i="1" s="1"/>
  <c r="V154" i="1" s="1"/>
  <c r="G646" i="1"/>
  <c r="Q646" i="1" s="1"/>
  <c r="G686" i="1"/>
  <c r="H686" i="1" s="1"/>
  <c r="R686" i="1" s="1"/>
  <c r="P686" i="1"/>
  <c r="O395" i="1"/>
  <c r="F395" i="1"/>
  <c r="O310" i="1"/>
  <c r="F310" i="1"/>
  <c r="O79" i="1"/>
  <c r="G79" i="1"/>
  <c r="G78" i="1"/>
  <c r="G699" i="1"/>
  <c r="Q699" i="1" s="1"/>
  <c r="H690" i="1"/>
  <c r="I690" i="1" s="1"/>
  <c r="S690" i="1" s="1"/>
  <c r="G658" i="1"/>
  <c r="Q658" i="1" s="1"/>
  <c r="G820" i="1"/>
  <c r="Q820" i="1" s="1"/>
  <c r="G565" i="1"/>
  <c r="H565" i="1" s="1"/>
  <c r="R565" i="1" s="1"/>
  <c r="F157" i="1"/>
  <c r="O703" i="1"/>
  <c r="F703" i="1"/>
  <c r="P132" i="1"/>
  <c r="G132" i="1"/>
  <c r="P679" i="1"/>
  <c r="G486" i="1"/>
  <c r="Q486" i="1" s="1"/>
  <c r="H735" i="1"/>
  <c r="R735" i="1" s="1"/>
  <c r="F639" i="1"/>
  <c r="P639" i="1" s="1"/>
  <c r="H164" i="1"/>
  <c r="R164" i="1" s="1"/>
  <c r="F53" i="1"/>
  <c r="P53" i="1" s="1"/>
  <c r="H263" i="1"/>
  <c r="G116" i="1"/>
  <c r="Q116" i="1" s="1"/>
  <c r="F813" i="1"/>
  <c r="G455" i="1"/>
  <c r="H455" i="1" s="1"/>
  <c r="F325" i="1"/>
  <c r="P366" i="1"/>
  <c r="Q225" i="1"/>
  <c r="H225" i="1"/>
  <c r="O795" i="1"/>
  <c r="F795" i="1"/>
  <c r="O354" i="1"/>
  <c r="G679" i="1"/>
  <c r="Q679" i="1" s="1"/>
  <c r="G569" i="1"/>
  <c r="O569" i="1"/>
  <c r="I33" i="1"/>
  <c r="I143" i="1"/>
  <c r="S143" i="1" s="1"/>
  <c r="F354" i="1"/>
  <c r="G354" i="1" s="1"/>
  <c r="Q354" i="1" s="1"/>
  <c r="G522" i="1"/>
  <c r="F844" i="1"/>
  <c r="P844" i="1" s="1"/>
  <c r="F483" i="1"/>
  <c r="P483" i="1" s="1"/>
  <c r="H379" i="1"/>
  <c r="R379" i="1" s="1"/>
  <c r="H618" i="1"/>
  <c r="R618" i="1" s="1"/>
  <c r="V618" i="1" s="1"/>
  <c r="G13" i="1"/>
  <c r="Q13" i="1" s="1"/>
  <c r="G352" i="1"/>
  <c r="V63" i="1"/>
  <c r="O510" i="1"/>
  <c r="F510" i="1"/>
  <c r="G510" i="1" s="1"/>
  <c r="Q510" i="1" s="1"/>
  <c r="O243" i="1"/>
  <c r="F243" i="1"/>
  <c r="G243" i="1" s="1"/>
  <c r="Q276" i="1"/>
  <c r="H226" i="1"/>
  <c r="V14" i="1"/>
  <c r="G557" i="1"/>
  <c r="H557" i="1" s="1"/>
  <c r="H275" i="1"/>
  <c r="R275" i="1" s="1"/>
  <c r="V275" i="1" s="1"/>
  <c r="Q594" i="1"/>
  <c r="H594" i="1"/>
  <c r="R594" i="1" s="1"/>
  <c r="P693" i="1"/>
  <c r="G693" i="1"/>
  <c r="Q693" i="1" s="1"/>
  <c r="I501" i="1"/>
  <c r="S501" i="1" s="1"/>
  <c r="G484" i="1"/>
  <c r="Q484" i="1" s="1"/>
  <c r="J821" i="1"/>
  <c r="T821" i="1" s="1"/>
  <c r="I598" i="1"/>
  <c r="S598" i="1" s="1"/>
  <c r="G736" i="1"/>
  <c r="H108" i="1"/>
  <c r="H545" i="1"/>
  <c r="R545" i="1" s="1"/>
  <c r="V545" i="1" s="1"/>
  <c r="G491" i="1"/>
  <c r="Q491" i="1" s="1"/>
  <c r="G506" i="1"/>
  <c r="Q506" i="1" s="1"/>
  <c r="G118" i="1"/>
  <c r="H118" i="1" s="1"/>
  <c r="I118" i="1" s="1"/>
  <c r="S118" i="1" s="1"/>
  <c r="H29" i="1"/>
  <c r="R29" i="1" s="1"/>
  <c r="O656" i="1"/>
  <c r="G656" i="1"/>
  <c r="Q656" i="1" s="1"/>
  <c r="P109" i="1"/>
  <c r="G109" i="1"/>
  <c r="H109" i="1" s="1"/>
  <c r="R109" i="1" s="1"/>
  <c r="O494" i="1"/>
  <c r="F494" i="1"/>
  <c r="G791" i="1"/>
  <c r="O97" i="1"/>
  <c r="F97" i="1"/>
  <c r="H552" i="1"/>
  <c r="R552" i="1" s="1"/>
  <c r="V552" i="1" s="1"/>
  <c r="Q220" i="1"/>
  <c r="H220" i="1"/>
  <c r="O43" i="1"/>
  <c r="F43" i="1"/>
  <c r="P43" i="1" s="1"/>
  <c r="R187" i="1"/>
  <c r="V187" i="1" s="1"/>
  <c r="I187" i="1"/>
  <c r="S187" i="1" s="1"/>
  <c r="P830" i="1"/>
  <c r="G830" i="1"/>
  <c r="Q830" i="1" s="1"/>
  <c r="H233" i="1"/>
  <c r="I233" i="1" s="1"/>
  <c r="S233" i="1" s="1"/>
  <c r="Q233" i="1"/>
  <c r="O550" i="1"/>
  <c r="F550" i="1"/>
  <c r="P840" i="1"/>
  <c r="G840" i="1"/>
  <c r="H604" i="1"/>
  <c r="R604" i="1" s="1"/>
  <c r="G410" i="1"/>
  <c r="O535" i="1"/>
  <c r="F535" i="1"/>
  <c r="P535" i="1" s="1"/>
  <c r="Q740" i="1"/>
  <c r="H740" i="1"/>
  <c r="F723" i="1"/>
  <c r="P723" i="1" s="1"/>
  <c r="Q61" i="1"/>
  <c r="H61" i="1"/>
  <c r="R61" i="1" s="1"/>
  <c r="F86" i="1"/>
  <c r="P86" i="1" s="1"/>
  <c r="O526" i="1"/>
  <c r="F526" i="1"/>
  <c r="Q99" i="1"/>
  <c r="V99" i="1" s="1"/>
  <c r="I99" i="1"/>
  <c r="S99" i="1" s="1"/>
  <c r="P761" i="1"/>
  <c r="F585" i="1"/>
  <c r="P585" i="1" s="1"/>
  <c r="H242" i="1"/>
  <c r="R242" i="1" s="1"/>
  <c r="O208" i="1"/>
  <c r="F208" i="1"/>
  <c r="P208" i="1" s="1"/>
  <c r="Q390" i="1"/>
  <c r="P436" i="1"/>
  <c r="G436" i="1"/>
  <c r="Q171" i="1"/>
  <c r="H171" i="1"/>
  <c r="R171" i="1" s="1"/>
  <c r="Q520" i="1"/>
  <c r="H520" i="1"/>
  <c r="R520" i="1" s="1"/>
  <c r="Q527" i="1"/>
  <c r="H527" i="1"/>
  <c r="R527" i="1" s="1"/>
  <c r="Q476" i="1"/>
  <c r="O46" i="1"/>
  <c r="F46" i="1"/>
  <c r="P46" i="1" s="1"/>
  <c r="P428" i="1"/>
  <c r="G428" i="1"/>
  <c r="Q428" i="1" s="1"/>
  <c r="R272" i="1"/>
  <c r="V272" i="1" s="1"/>
  <c r="P306" i="1"/>
  <c r="I528" i="1"/>
  <c r="S528" i="1" s="1"/>
  <c r="R794" i="1"/>
  <c r="V794" i="1" s="1"/>
  <c r="J794" i="1"/>
  <c r="T794" i="1" s="1"/>
  <c r="O459" i="1"/>
  <c r="G265" i="1"/>
  <c r="P265" i="1"/>
  <c r="P665" i="1"/>
  <c r="G665" i="1"/>
  <c r="P767" i="1"/>
  <c r="G767" i="1"/>
  <c r="Q767" i="1" s="1"/>
  <c r="Q798" i="1"/>
  <c r="H798" i="1"/>
  <c r="G230" i="1"/>
  <c r="Q230" i="1" s="1"/>
  <c r="I272" i="1"/>
  <c r="J272" i="1" s="1"/>
  <c r="P763" i="1"/>
  <c r="G763" i="1"/>
  <c r="H761" i="1"/>
  <c r="P398" i="1"/>
  <c r="G398" i="1"/>
  <c r="Q398" i="1" s="1"/>
  <c r="Q578" i="1"/>
  <c r="H578" i="1"/>
  <c r="R578" i="1" s="1"/>
  <c r="P358" i="1"/>
  <c r="O65" i="1"/>
  <c r="F65" i="1"/>
  <c r="P65" i="1" s="1"/>
  <c r="O294" i="1"/>
  <c r="F294" i="1"/>
  <c r="P294" i="1" s="1"/>
  <c r="P500" i="1"/>
  <c r="G500" i="1"/>
  <c r="I63" i="1"/>
  <c r="S63" i="1" s="1"/>
  <c r="V257" i="1"/>
  <c r="H782" i="1"/>
  <c r="Q26" i="1"/>
  <c r="H26" i="1"/>
  <c r="R26" i="1" s="1"/>
  <c r="G660" i="1"/>
  <c r="H332" i="1"/>
  <c r="R332" i="1" s="1"/>
  <c r="V332" i="1" s="1"/>
  <c r="P479" i="1"/>
  <c r="G479" i="1"/>
  <c r="Q479" i="1" s="1"/>
  <c r="Q318" i="1"/>
  <c r="V318" i="1" s="1"/>
  <c r="O302" i="1"/>
  <c r="F302" i="1"/>
  <c r="G302" i="1" s="1"/>
  <c r="Q302" i="1" s="1"/>
  <c r="P274" i="1"/>
  <c r="G274" i="1"/>
  <c r="H274" i="1" s="1"/>
  <c r="O297" i="1"/>
  <c r="F297" i="1"/>
  <c r="O692" i="1"/>
  <c r="G692" i="1"/>
  <c r="Q107" i="1"/>
  <c r="H107" i="1"/>
  <c r="I107" i="1" s="1"/>
  <c r="S107" i="1" s="1"/>
  <c r="G509" i="1"/>
  <c r="P15" i="1"/>
  <c r="G15" i="1"/>
  <c r="I257" i="1"/>
  <c r="R724" i="1"/>
  <c r="V724" i="1" s="1"/>
  <c r="I724" i="1"/>
  <c r="J724" i="1" s="1"/>
  <c r="T724" i="1" s="1"/>
  <c r="Q371" i="1"/>
  <c r="H371" i="1"/>
  <c r="I371" i="1" s="1"/>
  <c r="S371" i="1" s="1"/>
  <c r="P792" i="1"/>
  <c r="G792" i="1"/>
  <c r="Q792" i="1" s="1"/>
  <c r="O338" i="1"/>
  <c r="F338" i="1"/>
  <c r="P338" i="1" s="1"/>
  <c r="P251" i="1"/>
  <c r="G251" i="1"/>
  <c r="G576" i="1"/>
  <c r="Q576" i="1" s="1"/>
  <c r="I330" i="1"/>
  <c r="S330" i="1" s="1"/>
  <c r="F166" i="1"/>
  <c r="G166" i="1" s="1"/>
  <c r="Q166" i="1" s="1"/>
  <c r="Q253" i="1"/>
  <c r="H253" i="1"/>
  <c r="R253" i="1" s="1"/>
  <c r="P568" i="1"/>
  <c r="G568" i="1"/>
  <c r="Q568" i="1" s="1"/>
  <c r="R387" i="1"/>
  <c r="V387" i="1" s="1"/>
  <c r="I387" i="1"/>
  <c r="S387" i="1" s="1"/>
  <c r="F342" i="1"/>
  <c r="O342" i="1"/>
  <c r="O350" i="1"/>
  <c r="F350" i="1"/>
  <c r="P543" i="1"/>
  <c r="G543" i="1"/>
  <c r="P580" i="1"/>
  <c r="G580" i="1"/>
  <c r="Q117" i="1"/>
  <c r="V117" i="1" s="1"/>
  <c r="I117" i="1"/>
  <c r="S117" i="1" s="1"/>
  <c r="O606" i="1"/>
  <c r="F606" i="1"/>
  <c r="Q489" i="1"/>
  <c r="H489" i="1"/>
  <c r="Q373" i="1"/>
  <c r="H373" i="1"/>
  <c r="I373" i="1" s="1"/>
  <c r="S373" i="1" s="1"/>
  <c r="Q197" i="1"/>
  <c r="H197" i="1"/>
  <c r="R197" i="1" s="1"/>
  <c r="O250" i="1"/>
  <c r="F250" i="1"/>
  <c r="O669" i="1"/>
  <c r="F669" i="1"/>
  <c r="P561" i="1"/>
  <c r="G561" i="1"/>
  <c r="Q542" i="1"/>
  <c r="P329" i="1"/>
  <c r="G329" i="1"/>
  <c r="Q329" i="1" s="1"/>
  <c r="Q149" i="1"/>
  <c r="H149" i="1"/>
  <c r="I149" i="1" s="1"/>
  <c r="S149" i="1" s="1"/>
  <c r="Q214" i="1"/>
  <c r="I214" i="1"/>
  <c r="H780" i="1"/>
  <c r="R780" i="1" s="1"/>
  <c r="V780" i="1" s="1"/>
  <c r="G824" i="1"/>
  <c r="Q824" i="1" s="1"/>
  <c r="H42" i="1"/>
  <c r="V709" i="1"/>
  <c r="F449" i="1"/>
  <c r="F21" i="1"/>
  <c r="P21" i="1" s="1"/>
  <c r="O437" i="1"/>
  <c r="F437" i="1"/>
  <c r="F88" i="1"/>
  <c r="P88" i="1" s="1"/>
  <c r="O77" i="1"/>
  <c r="F77" i="1"/>
  <c r="P77" i="1" s="1"/>
  <c r="O426" i="1"/>
  <c r="F426" i="1"/>
  <c r="P426" i="1" s="1"/>
  <c r="O531" i="1"/>
  <c r="F531" i="1"/>
  <c r="P531" i="1" s="1"/>
  <c r="P415" i="1"/>
  <c r="G415" i="1"/>
  <c r="Q415" i="1" s="1"/>
  <c r="Q351" i="1"/>
  <c r="H351" i="1"/>
  <c r="Q418" i="1"/>
  <c r="H418" i="1"/>
  <c r="I418" i="1" s="1"/>
  <c r="O725" i="1"/>
  <c r="F725" i="1"/>
  <c r="P725" i="1" s="1"/>
  <c r="O514" i="1"/>
  <c r="F514" i="1"/>
  <c r="O405" i="1"/>
  <c r="F405" i="1"/>
  <c r="G405" i="1" s="1"/>
  <c r="Q141" i="1"/>
  <c r="H141" i="1"/>
  <c r="R141" i="1" s="1"/>
  <c r="Q137" i="1"/>
  <c r="H137" i="1"/>
  <c r="R137" i="1" s="1"/>
  <c r="O819" i="1"/>
  <c r="F819" i="1"/>
  <c r="H542" i="1"/>
  <c r="G307" i="1"/>
  <c r="Q307" i="1" s="1"/>
  <c r="H362" i="1"/>
  <c r="R362" i="1" s="1"/>
  <c r="V362" i="1" s="1"/>
  <c r="P315" i="1"/>
  <c r="H315" i="1"/>
  <c r="R315" i="1" s="1"/>
  <c r="G698" i="1"/>
  <c r="O774" i="1"/>
  <c r="G774" i="1"/>
  <c r="R156" i="1"/>
  <c r="V156" i="1" s="1"/>
  <c r="J156" i="1"/>
  <c r="T156" i="1" s="1"/>
  <c r="Q211" i="1"/>
  <c r="H211" i="1"/>
  <c r="P192" i="1"/>
  <c r="G192" i="1"/>
  <c r="Q192" i="1" s="1"/>
  <c r="G796" i="1"/>
  <c r="O358" i="1"/>
  <c r="G358" i="1"/>
  <c r="Q358" i="1" s="1"/>
  <c r="Q695" i="1"/>
  <c r="V695" i="1" s="1"/>
  <c r="I695" i="1"/>
  <c r="P678" i="1"/>
  <c r="G678" i="1"/>
  <c r="Q678" i="1" s="1"/>
  <c r="O707" i="1"/>
  <c r="F707" i="1"/>
  <c r="O663" i="1"/>
  <c r="F663" i="1"/>
  <c r="G663" i="1" s="1"/>
  <c r="Q663" i="1" s="1"/>
  <c r="O95" i="1"/>
  <c r="F95" i="1"/>
  <c r="P95" i="1" s="1"/>
  <c r="P832" i="1"/>
  <c r="G832" i="1"/>
  <c r="H832" i="1" s="1"/>
  <c r="R832" i="1" s="1"/>
  <c r="H730" i="1"/>
  <c r="F712" i="1"/>
  <c r="H659" i="1"/>
  <c r="R659" i="1" s="1"/>
  <c r="V659" i="1" s="1"/>
  <c r="J427" i="1"/>
  <c r="T427" i="1" s="1"/>
  <c r="H303" i="1"/>
  <c r="R303" i="1" s="1"/>
  <c r="V303" i="1" s="1"/>
  <c r="H496" i="1"/>
  <c r="Q370" i="1"/>
  <c r="H370" i="1"/>
  <c r="Q292" i="1"/>
  <c r="H292" i="1"/>
  <c r="P374" i="1"/>
  <c r="G374" i="1"/>
  <c r="P573" i="1"/>
  <c r="G573" i="1"/>
  <c r="O762" i="1"/>
  <c r="F762" i="1"/>
  <c r="O306" i="1"/>
  <c r="G306" i="1"/>
  <c r="Q306" i="1" s="1"/>
  <c r="P810" i="1"/>
  <c r="G810" i="1"/>
  <c r="P196" i="1"/>
  <c r="G196" i="1"/>
  <c r="F110" i="1"/>
  <c r="G110" i="1" s="1"/>
  <c r="Q110" i="1" s="1"/>
  <c r="F58" i="1"/>
  <c r="F733" i="1"/>
  <c r="G39" i="1"/>
  <c r="F216" i="1"/>
  <c r="G216" i="1" s="1"/>
  <c r="Q216" i="1" s="1"/>
  <c r="F411" i="1"/>
  <c r="G492" i="1"/>
  <c r="Q492" i="1" s="1"/>
  <c r="I785" i="1"/>
  <c r="J785" i="1" s="1"/>
  <c r="V537" i="1"/>
  <c r="I331" i="1"/>
  <c r="H348" i="1"/>
  <c r="G295" i="1"/>
  <c r="Q295" i="1" s="1"/>
  <c r="J360" i="1"/>
  <c r="T360" i="1" s="1"/>
  <c r="F114" i="1"/>
  <c r="P114" i="1" s="1"/>
  <c r="I131" i="1"/>
  <c r="Q17" i="1"/>
  <c r="H17" i="1"/>
  <c r="I17" i="1" s="1"/>
  <c r="S17" i="1" s="1"/>
  <c r="O641" i="1"/>
  <c r="F641" i="1"/>
  <c r="G641" i="1" s="1"/>
  <c r="Q641" i="1" s="1"/>
  <c r="R269" i="1"/>
  <c r="V269" i="1" s="1"/>
  <c r="I269" i="1"/>
  <c r="P235" i="1"/>
  <c r="G235" i="1"/>
  <c r="R801" i="1"/>
  <c r="V801" i="1" s="1"/>
  <c r="I801" i="1"/>
  <c r="F372" i="1"/>
  <c r="O49" i="1"/>
  <c r="F49" i="1"/>
  <c r="G655" i="1"/>
  <c r="F536" i="1"/>
  <c r="O307" i="1"/>
  <c r="G231" i="1"/>
  <c r="H231" i="1" s="1"/>
  <c r="G751" i="1"/>
  <c r="P345" i="1"/>
  <c r="Q566" i="1"/>
  <c r="O334" i="1"/>
  <c r="F488" i="1"/>
  <c r="G488" i="1" s="1"/>
  <c r="O488" i="1"/>
  <c r="O775" i="1"/>
  <c r="F775" i="1"/>
  <c r="P596" i="1"/>
  <c r="G596" i="1"/>
  <c r="O110" i="1"/>
  <c r="Q746" i="1"/>
  <c r="H746" i="1"/>
  <c r="V324" i="1"/>
  <c r="G376" i="1"/>
  <c r="Q376" i="1" s="1"/>
  <c r="G345" i="1"/>
  <c r="P481" i="1"/>
  <c r="G481" i="1"/>
  <c r="H481" i="1" s="1"/>
  <c r="P390" i="1"/>
  <c r="H390" i="1"/>
  <c r="I390" i="1" s="1"/>
  <c r="S390" i="1" s="1"/>
  <c r="Q181" i="1"/>
  <c r="H181" i="1"/>
  <c r="I181" i="1" s="1"/>
  <c r="S181" i="1" s="1"/>
  <c r="F848" i="1"/>
  <c r="G27" i="1"/>
  <c r="G106" i="1"/>
  <c r="G20" i="1"/>
  <c r="H593" i="1"/>
  <c r="G73" i="1"/>
  <c r="G825" i="1"/>
  <c r="F403" i="1"/>
  <c r="G403" i="1" s="1"/>
  <c r="Q403" i="1" s="1"/>
  <c r="H446" i="1"/>
  <c r="R446" i="1" s="1"/>
  <c r="V446" i="1" s="1"/>
  <c r="Q131" i="1"/>
  <c r="V131" i="1" s="1"/>
  <c r="V279" i="1"/>
  <c r="H155" i="1"/>
  <c r="R155" i="1" s="1"/>
  <c r="V155" i="1" s="1"/>
  <c r="H600" i="1"/>
  <c r="R600" i="1" s="1"/>
  <c r="V600" i="1" s="1"/>
  <c r="H153" i="1"/>
  <c r="R153" i="1" s="1"/>
  <c r="V153" i="1" s="1"/>
  <c r="G495" i="1"/>
  <c r="Q495" i="1" s="1"/>
  <c r="R57" i="1"/>
  <c r="V57" i="1" s="1"/>
  <c r="I57" i="1"/>
  <c r="P25" i="1"/>
  <c r="H25" i="1"/>
  <c r="O800" i="1"/>
  <c r="F800" i="1"/>
  <c r="P482" i="1"/>
  <c r="G482" i="1"/>
  <c r="H482" i="1" s="1"/>
  <c r="F334" i="1"/>
  <c r="P334" i="1" s="1"/>
  <c r="P827" i="1"/>
  <c r="Q68" i="1"/>
  <c r="R694" i="1"/>
  <c r="I694" i="1"/>
  <c r="S694" i="1" s="1"/>
  <c r="R467" i="1"/>
  <c r="I467" i="1"/>
  <c r="S467" i="1" s="1"/>
  <c r="P744" i="1"/>
  <c r="Q470" i="1"/>
  <c r="Q105" i="1"/>
  <c r="H105" i="1"/>
  <c r="R105" i="1" s="1"/>
  <c r="R616" i="1"/>
  <c r="I616" i="1"/>
  <c r="S616" i="1" s="1"/>
  <c r="Q170" i="1"/>
  <c r="P236" i="1"/>
  <c r="Q797" i="1"/>
  <c r="Q702" i="1"/>
  <c r="P444" i="1"/>
  <c r="G444" i="1"/>
  <c r="Q444" i="1" s="1"/>
  <c r="P414" i="1"/>
  <c r="P772" i="1"/>
  <c r="Q456" i="1"/>
  <c r="H456" i="1"/>
  <c r="R456" i="1" s="1"/>
  <c r="P420" i="1"/>
  <c r="O758" i="1"/>
  <c r="F758" i="1"/>
  <c r="G758" i="1" s="1"/>
  <c r="Q758" i="1" s="1"/>
  <c r="R754" i="1"/>
  <c r="V754" i="1" s="1"/>
  <c r="I754" i="1"/>
  <c r="P803" i="1"/>
  <c r="G803" i="1"/>
  <c r="H803" i="1" s="1"/>
  <c r="R803" i="1" s="1"/>
  <c r="O507" i="1"/>
  <c r="G507" i="1"/>
  <c r="Q507" i="1" s="1"/>
  <c r="S534" i="1"/>
  <c r="J534" i="1"/>
  <c r="O601" i="1"/>
  <c r="F601" i="1"/>
  <c r="P601" i="1" s="1"/>
  <c r="Q778" i="1"/>
  <c r="I504" i="1"/>
  <c r="S504" i="1" s="1"/>
  <c r="S41" i="1"/>
  <c r="J41" i="1"/>
  <c r="T41" i="1" s="1"/>
  <c r="O575" i="1"/>
  <c r="O790" i="1"/>
  <c r="F790" i="1"/>
  <c r="G790" i="1" s="1"/>
  <c r="Q790" i="1" s="1"/>
  <c r="Q519" i="1"/>
  <c r="H519" i="1"/>
  <c r="R519" i="1" s="1"/>
  <c r="G464" i="1"/>
  <c r="Q464" i="1" s="1"/>
  <c r="O72" i="1"/>
  <c r="O605" i="1"/>
  <c r="O633" i="1"/>
  <c r="G458" i="1"/>
  <c r="Q458" i="1" s="1"/>
  <c r="Q755" i="1"/>
  <c r="V755" i="1" s="1"/>
  <c r="I755" i="1"/>
  <c r="O487" i="1"/>
  <c r="F487" i="1"/>
  <c r="O24" i="1"/>
  <c r="F24" i="1"/>
  <c r="G24" i="1" s="1"/>
  <c r="G827" i="1"/>
  <c r="Q827" i="1" s="1"/>
  <c r="G714" i="1"/>
  <c r="O399" i="1"/>
  <c r="F399" i="1"/>
  <c r="O716" i="1"/>
  <c r="G716" i="1"/>
  <c r="H540" i="1"/>
  <c r="R540" i="1" s="1"/>
  <c r="V540" i="1" s="1"/>
  <c r="Q382" i="1"/>
  <c r="H382" i="1"/>
  <c r="F72" i="1"/>
  <c r="P72" i="1" s="1"/>
  <c r="R622" i="1"/>
  <c r="V622" i="1" s="1"/>
  <c r="J622" i="1"/>
  <c r="G549" i="1"/>
  <c r="Q549" i="1" s="1"/>
  <c r="P533" i="1"/>
  <c r="P630" i="1"/>
  <c r="H630" i="1"/>
  <c r="R630" i="1" s="1"/>
  <c r="R71" i="1"/>
  <c r="V71" i="1" s="1"/>
  <c r="J71" i="1"/>
  <c r="T71" i="1" s="1"/>
  <c r="Q560" i="1"/>
  <c r="V560" i="1" s="1"/>
  <c r="I560" i="1"/>
  <c r="S560" i="1" s="1"/>
  <c r="P628" i="1"/>
  <c r="H628" i="1"/>
  <c r="P266" i="1"/>
  <c r="H266" i="1"/>
  <c r="R266" i="1" s="1"/>
  <c r="O654" i="1"/>
  <c r="F654" i="1"/>
  <c r="G654" i="1" s="1"/>
  <c r="F599" i="1"/>
  <c r="G599" i="1" s="1"/>
  <c r="Q599" i="1" s="1"/>
  <c r="G805" i="1"/>
  <c r="Q805" i="1" s="1"/>
  <c r="Q16" i="1"/>
  <c r="P311" i="1"/>
  <c r="G311" i="1"/>
  <c r="H311" i="1" s="1"/>
  <c r="R311" i="1" s="1"/>
  <c r="P304" i="1"/>
  <c r="G304" i="1"/>
  <c r="Q48" i="1"/>
  <c r="H286" i="1"/>
  <c r="R286" i="1" s="1"/>
  <c r="V286" i="1" s="1"/>
  <c r="P113" i="1"/>
  <c r="G113" i="1"/>
  <c r="Q113" i="1" s="1"/>
  <c r="G425" i="1"/>
  <c r="P475" i="1"/>
  <c r="F317" i="1"/>
  <c r="G317" i="1" s="1"/>
  <c r="Q317" i="1" s="1"/>
  <c r="H401" i="1"/>
  <c r="J191" i="1"/>
  <c r="T191" i="1" s="1"/>
  <c r="H389" i="1"/>
  <c r="I389" i="1" s="1"/>
  <c r="S389" i="1" s="1"/>
  <c r="H621" i="1"/>
  <c r="I621" i="1" s="1"/>
  <c r="G53" i="1"/>
  <c r="H417" i="1"/>
  <c r="R417" i="1" s="1"/>
  <c r="V417" i="1" s="1"/>
  <c r="F575" i="1"/>
  <c r="P66" i="1"/>
  <c r="G66" i="1"/>
  <c r="H66" i="1" s="1"/>
  <c r="J337" i="1"/>
  <c r="T337" i="1" s="1"/>
  <c r="O729" i="1"/>
  <c r="P5" i="1"/>
  <c r="G5" i="1"/>
  <c r="Q5" i="1" s="1"/>
  <c r="P728" i="1"/>
  <c r="G728" i="1"/>
  <c r="Q728" i="1" s="1"/>
  <c r="Q783" i="1"/>
  <c r="Q583" i="1"/>
  <c r="H781" i="1"/>
  <c r="O592" i="1"/>
  <c r="O763" i="1"/>
  <c r="F729" i="1"/>
  <c r="P729" i="1" s="1"/>
  <c r="F581" i="1"/>
  <c r="G581" i="1" s="1"/>
  <c r="Q581" i="1" s="1"/>
  <c r="P588" i="1"/>
  <c r="G588" i="1"/>
  <c r="Q588" i="1" s="1"/>
  <c r="O172" i="1"/>
  <c r="G172" i="1"/>
  <c r="Q172" i="1" s="1"/>
  <c r="P788" i="1"/>
  <c r="H788" i="1"/>
  <c r="R788" i="1" s="1"/>
  <c r="H747" i="1"/>
  <c r="R747" i="1" s="1"/>
  <c r="I473" i="1"/>
  <c r="P291" i="1"/>
  <c r="G291" i="1"/>
  <c r="Q291" i="1" s="1"/>
  <c r="Q451" i="1"/>
  <c r="Q368" i="1"/>
  <c r="H368" i="1"/>
  <c r="R249" i="1"/>
  <c r="V249" i="1" s="1"/>
  <c r="I249" i="1"/>
  <c r="O240" i="1"/>
  <c r="F240" i="1"/>
  <c r="P167" i="1"/>
  <c r="P219" i="1"/>
  <c r="G219" i="1"/>
  <c r="Q219" i="1" s="1"/>
  <c r="O94" i="1"/>
  <c r="F94" i="1"/>
  <c r="P94" i="1" s="1"/>
  <c r="P193" i="1"/>
  <c r="G193" i="1"/>
  <c r="Q193" i="1" s="1"/>
  <c r="O128" i="1"/>
  <c r="Q199" i="1"/>
  <c r="Q363" i="1"/>
  <c r="V363" i="1" s="1"/>
  <c r="I363" i="1"/>
  <c r="S363" i="1" s="1"/>
  <c r="Q314" i="1"/>
  <c r="H314" i="1"/>
  <c r="P555" i="1"/>
  <c r="G555" i="1"/>
  <c r="Q555" i="1" s="1"/>
  <c r="Q123" i="1"/>
  <c r="H123" i="1"/>
  <c r="R123" i="1" s="1"/>
  <c r="P239" i="1"/>
  <c r="G239" i="1"/>
  <c r="Q239" i="1" s="1"/>
  <c r="P357" i="1"/>
  <c r="G357" i="1"/>
  <c r="P847" i="1"/>
  <c r="O585" i="1"/>
  <c r="O812" i="1"/>
  <c r="F812" i="1"/>
  <c r="P812" i="1" s="1"/>
  <c r="Q846" i="1"/>
  <c r="H846" i="1"/>
  <c r="R846" i="1" s="1"/>
  <c r="O789" i="1"/>
  <c r="F789" i="1"/>
  <c r="P650" i="1"/>
  <c r="P768" i="1"/>
  <c r="O671" i="1"/>
  <c r="F671" i="1"/>
  <c r="P671" i="1" s="1"/>
  <c r="P626" i="1"/>
  <c r="P666" i="1"/>
  <c r="H443" i="1"/>
  <c r="R443" i="1" s="1"/>
  <c r="P743" i="1"/>
  <c r="Q838" i="1"/>
  <c r="O841" i="1"/>
  <c r="O706" i="1"/>
  <c r="F706" i="1"/>
  <c r="P706" i="1" s="1"/>
  <c r="Q664" i="1"/>
  <c r="H664" i="1"/>
  <c r="R664" i="1" s="1"/>
  <c r="R636" i="1"/>
  <c r="V636" i="1" s="1"/>
  <c r="I636" i="1"/>
  <c r="I648" i="1"/>
  <c r="S648" i="1" s="1"/>
  <c r="G551" i="1"/>
  <c r="Q551" i="1" s="1"/>
  <c r="G657" i="1"/>
  <c r="O394" i="1"/>
  <c r="O739" i="1"/>
  <c r="F739" i="1"/>
  <c r="O657" i="1"/>
  <c r="O538" i="1"/>
  <c r="F538" i="1"/>
  <c r="P538" i="1" s="1"/>
  <c r="P741" i="1"/>
  <c r="G741" i="1"/>
  <c r="Q504" i="1"/>
  <c r="V504" i="1" s="1"/>
  <c r="O439" i="1"/>
  <c r="G439" i="1"/>
  <c r="H439" i="1" s="1"/>
  <c r="Q177" i="1"/>
  <c r="H177" i="1"/>
  <c r="R177" i="1" s="1"/>
  <c r="P742" i="1"/>
  <c r="P834" i="1"/>
  <c r="J501" i="1"/>
  <c r="O577" i="1"/>
  <c r="P673" i="1"/>
  <c r="H673" i="1"/>
  <c r="I673" i="1" s="1"/>
  <c r="S673" i="1" s="1"/>
  <c r="P277" i="1"/>
  <c r="G277" i="1"/>
  <c r="H277" i="1" s="1"/>
  <c r="R277" i="1" s="1"/>
  <c r="O843" i="1"/>
  <c r="G632" i="1"/>
  <c r="H632" i="1" s="1"/>
  <c r="R632" i="1" s="1"/>
  <c r="G768" i="1"/>
  <c r="I709" i="1"/>
  <c r="F605" i="1"/>
  <c r="G605" i="1" s="1"/>
  <c r="P503" i="1"/>
  <c r="P413" i="1"/>
  <c r="G413" i="1"/>
  <c r="H413" i="1" s="1"/>
  <c r="R413" i="1" s="1"/>
  <c r="O423" i="1"/>
  <c r="F423" i="1"/>
  <c r="G644" i="1"/>
  <c r="Q644" i="1" s="1"/>
  <c r="O835" i="1"/>
  <c r="G772" i="1"/>
  <c r="Q772" i="1" s="1"/>
  <c r="Q419" i="1"/>
  <c r="V419" i="1" s="1"/>
  <c r="I419" i="1"/>
  <c r="G701" i="1"/>
  <c r="H701" i="1" s="1"/>
  <c r="R701" i="1" s="1"/>
  <c r="P179" i="1"/>
  <c r="H179" i="1"/>
  <c r="G756" i="1"/>
  <c r="Q756" i="1" s="1"/>
  <c r="H717" i="1"/>
  <c r="O384" i="1"/>
  <c r="O677" i="1"/>
  <c r="F677" i="1"/>
  <c r="G677" i="1" s="1"/>
  <c r="P246" i="1"/>
  <c r="P604" i="1"/>
  <c r="P781" i="1"/>
  <c r="G592" i="1"/>
  <c r="Q592" i="1" s="1"/>
  <c r="F384" i="1"/>
  <c r="O837" i="1"/>
  <c r="F837" i="1"/>
  <c r="G837" i="1" s="1"/>
  <c r="P576" i="1"/>
  <c r="Q648" i="1"/>
  <c r="V648" i="1" s="1"/>
  <c r="O607" i="1"/>
  <c r="F607" i="1"/>
  <c r="P615" i="1"/>
  <c r="H615" i="1"/>
  <c r="I615" i="1" s="1"/>
  <c r="S615" i="1" s="1"/>
  <c r="G572" i="1"/>
  <c r="Q408" i="1"/>
  <c r="H408" i="1"/>
  <c r="F625" i="1"/>
  <c r="G625" i="1" s="1"/>
  <c r="Q625" i="1" s="1"/>
  <c r="P760" i="1"/>
  <c r="H760" i="1"/>
  <c r="R760" i="1" s="1"/>
  <c r="P421" i="1"/>
  <c r="H421" i="1"/>
  <c r="I421" i="1" s="1"/>
  <c r="S421" i="1" s="1"/>
  <c r="Q809" i="1"/>
  <c r="V809" i="1" s="1"/>
  <c r="I809" i="1"/>
  <c r="J809" i="1" s="1"/>
  <c r="T809" i="1" s="1"/>
  <c r="V735" i="1"/>
  <c r="P747" i="1"/>
  <c r="I747" i="1"/>
  <c r="S747" i="1" s="1"/>
  <c r="Q473" i="1"/>
  <c r="V473" i="1" s="1"/>
  <c r="G457" i="1"/>
  <c r="H457" i="1" s="1"/>
  <c r="R457" i="1" s="1"/>
  <c r="P392" i="1"/>
  <c r="H392" i="1"/>
  <c r="I392" i="1" s="1"/>
  <c r="S392" i="1" s="1"/>
  <c r="H451" i="1"/>
  <c r="R451" i="1" s="1"/>
  <c r="Q336" i="1"/>
  <c r="I60" i="1"/>
  <c r="J60" i="1" s="1"/>
  <c r="T60" i="1" s="1"/>
  <c r="P381" i="1"/>
  <c r="H381" i="1"/>
  <c r="P61" i="1"/>
  <c r="O244" i="1"/>
  <c r="F244" i="1"/>
  <c r="J12" i="1"/>
  <c r="T326" i="1"/>
  <c r="K326" i="1"/>
  <c r="U326" i="1" s="1"/>
  <c r="S485" i="1"/>
  <c r="J485" i="1"/>
  <c r="P349" i="1"/>
  <c r="H349" i="1"/>
  <c r="Q59" i="1"/>
  <c r="V59" i="1" s="1"/>
  <c r="I59" i="1"/>
  <c r="S59" i="1" s="1"/>
  <c r="I69" i="1"/>
  <c r="J69" i="1" s="1"/>
  <c r="T69" i="1" s="1"/>
  <c r="H364" i="1"/>
  <c r="R364" i="1" s="1"/>
  <c r="V364" i="1" s="1"/>
  <c r="H721" i="1"/>
  <c r="F619" i="1"/>
  <c r="O270" i="1"/>
  <c r="F270" i="1"/>
  <c r="G270" i="1" s="1"/>
  <c r="Q270" i="1" s="1"/>
  <c r="Q70" i="1"/>
  <c r="O152" i="1"/>
  <c r="G152" i="1"/>
  <c r="P424" i="1"/>
  <c r="G424" i="1"/>
  <c r="Q424" i="1" s="1"/>
  <c r="O492" i="1"/>
  <c r="O293" i="1"/>
  <c r="F293" i="1"/>
  <c r="P293" i="1" s="1"/>
  <c r="O64" i="1"/>
  <c r="F64" i="1"/>
  <c r="P64" i="1" s="1"/>
  <c r="O771" i="1"/>
  <c r="F771" i="1"/>
  <c r="P771" i="1" s="1"/>
  <c r="Q764" i="1"/>
  <c r="H764" i="1"/>
  <c r="R764" i="1" s="1"/>
  <c r="Q503" i="1"/>
  <c r="H503" i="1"/>
  <c r="I503" i="1" s="1"/>
  <c r="S503" i="1" s="1"/>
  <c r="G626" i="1"/>
  <c r="P83" i="1"/>
  <c r="G83" i="1"/>
  <c r="H83" i="1" s="1"/>
  <c r="R83" i="1" s="1"/>
  <c r="P449" i="1"/>
  <c r="G449" i="1"/>
  <c r="H449" i="1" s="1"/>
  <c r="R449" i="1" s="1"/>
  <c r="P549" i="1"/>
  <c r="O744" i="1"/>
  <c r="G744" i="1"/>
  <c r="Q744" i="1" s="1"/>
  <c r="H583" i="1"/>
  <c r="R583" i="1" s="1"/>
  <c r="Q713" i="1"/>
  <c r="Q467" i="1"/>
  <c r="O188" i="1"/>
  <c r="R356" i="1"/>
  <c r="V356" i="1" s="1"/>
  <c r="I356" i="1"/>
  <c r="S356" i="1" s="1"/>
  <c r="P611" i="1"/>
  <c r="O745" i="1"/>
  <c r="O613" i="1"/>
  <c r="P508" i="1"/>
  <c r="G508" i="1"/>
  <c r="Q616" i="1"/>
  <c r="Q512" i="1"/>
  <c r="H512" i="1"/>
  <c r="I512" i="1" s="1"/>
  <c r="S512" i="1" s="1"/>
  <c r="H620" i="1"/>
  <c r="R620" i="1" s="1"/>
  <c r="Q558" i="1"/>
  <c r="V558" i="1" s="1"/>
  <c r="I558" i="1"/>
  <c r="S558" i="1" s="1"/>
  <c r="O248" i="1"/>
  <c r="F248" i="1"/>
  <c r="H548" i="1"/>
  <c r="G414" i="1"/>
  <c r="Q414" i="1" s="1"/>
  <c r="O828" i="1"/>
  <c r="F828" i="1"/>
  <c r="P828" i="1" s="1"/>
  <c r="F841" i="1"/>
  <c r="O32" i="1"/>
  <c r="G32" i="1"/>
  <c r="Q32" i="1" s="1"/>
  <c r="O317" i="1"/>
  <c r="P383" i="1"/>
  <c r="G383" i="1"/>
  <c r="H383" i="1" s="1"/>
  <c r="P237" i="1"/>
  <c r="G237" i="1"/>
  <c r="Q237" i="1" s="1"/>
  <c r="Q401" i="1"/>
  <c r="R276" i="1"/>
  <c r="I276" i="1"/>
  <c r="S276" i="1" s="1"/>
  <c r="P726" i="1"/>
  <c r="O511" i="1"/>
  <c r="F511" i="1"/>
  <c r="O85" i="1"/>
  <c r="P282" i="1"/>
  <c r="G282" i="1"/>
  <c r="H282" i="1" s="1"/>
  <c r="R282" i="1" s="1"/>
  <c r="H336" i="1"/>
  <c r="R336" i="1" s="1"/>
  <c r="P271" i="1"/>
  <c r="H271" i="1"/>
  <c r="P169" i="1"/>
  <c r="G169" i="1"/>
  <c r="Q169" i="1" s="1"/>
  <c r="O236" i="1"/>
  <c r="G236" i="1"/>
  <c r="Q236" i="1" s="1"/>
  <c r="Q124" i="1"/>
  <c r="H124" i="1"/>
  <c r="I253" i="1"/>
  <c r="O453" i="1"/>
  <c r="F453" i="1"/>
  <c r="P453" i="1" s="1"/>
  <c r="R226" i="1"/>
  <c r="V226" i="1" s="1"/>
  <c r="I226" i="1"/>
  <c r="S226" i="1" s="1"/>
  <c r="Q305" i="1"/>
  <c r="V305" i="1" s="1"/>
  <c r="I305" i="1"/>
  <c r="J305" i="1" s="1"/>
  <c r="T305" i="1" s="1"/>
  <c r="P564" i="1"/>
  <c r="G564" i="1"/>
  <c r="Q564" i="1" s="1"/>
  <c r="P811" i="1"/>
  <c r="Q438" i="1"/>
  <c r="H438" i="1"/>
  <c r="R438" i="1" s="1"/>
  <c r="R770" i="1"/>
  <c r="V770" i="1" s="1"/>
  <c r="J770" i="1"/>
  <c r="O756" i="1"/>
  <c r="R553" i="1"/>
  <c r="V553" i="1" s="1"/>
  <c r="J553" i="1"/>
  <c r="T553" i="1" s="1"/>
  <c r="P464" i="1"/>
  <c r="O62" i="1"/>
  <c r="F62" i="1"/>
  <c r="P62" i="1" s="1"/>
  <c r="Q165" i="1"/>
  <c r="Q284" i="1"/>
  <c r="H284" i="1"/>
  <c r="R284" i="1" s="1"/>
  <c r="P779" i="1"/>
  <c r="G779" i="1"/>
  <c r="Q779" i="1" s="1"/>
  <c r="P459" i="1"/>
  <c r="G459" i="1"/>
  <c r="P714" i="1"/>
  <c r="H645" i="1"/>
  <c r="R645" i="1" s="1"/>
  <c r="Q454" i="1"/>
  <c r="V454" i="1" s="1"/>
  <c r="I454" i="1"/>
  <c r="V377" i="1"/>
  <c r="P702" i="1"/>
  <c r="H702" i="1"/>
  <c r="R702" i="1" s="1"/>
  <c r="P589" i="1"/>
  <c r="H589" i="1"/>
  <c r="H567" i="1"/>
  <c r="R567" i="1" s="1"/>
  <c r="G613" i="1"/>
  <c r="Q613" i="1" s="1"/>
  <c r="P470" i="1"/>
  <c r="H470" i="1"/>
  <c r="R470" i="1" s="1"/>
  <c r="P591" i="1"/>
  <c r="O469" i="1"/>
  <c r="P595" i="1"/>
  <c r="G595" i="1"/>
  <c r="P462" i="1"/>
  <c r="Q528" i="1"/>
  <c r="V528" i="1" s="1"/>
  <c r="J528" i="1"/>
  <c r="T528" i="1" s="1"/>
  <c r="J63" i="1"/>
  <c r="G815" i="1"/>
  <c r="H815" i="1" s="1"/>
  <c r="H783" i="1"/>
  <c r="R783" i="1" s="1"/>
  <c r="V783" i="1" s="1"/>
  <c r="J586" i="1"/>
  <c r="O647" i="1"/>
  <c r="F647" i="1"/>
  <c r="O688" i="1"/>
  <c r="G688" i="1"/>
  <c r="Q688" i="1" s="1"/>
  <c r="P207" i="1"/>
  <c r="H207" i="1"/>
  <c r="Q198" i="1"/>
  <c r="V198" i="1" s="1"/>
  <c r="I198" i="1"/>
  <c r="S198" i="1" s="1"/>
  <c r="H591" i="1"/>
  <c r="R591" i="1" s="1"/>
  <c r="Q532" i="1"/>
  <c r="V532" i="1" s="1"/>
  <c r="I532" i="1"/>
  <c r="S532" i="1" s="1"/>
  <c r="P584" i="1"/>
  <c r="H584" i="1"/>
  <c r="H637" i="1"/>
  <c r="I637" i="1" s="1"/>
  <c r="S637" i="1" s="1"/>
  <c r="O556" i="1"/>
  <c r="F556" i="1"/>
  <c r="G556" i="1" s="1"/>
  <c r="Q556" i="1" s="1"/>
  <c r="O698" i="1"/>
  <c r="G587" i="1"/>
  <c r="O319" i="1"/>
  <c r="F319" i="1"/>
  <c r="G319" i="1" s="1"/>
  <c r="Q319" i="1" s="1"/>
  <c r="Q335" i="1"/>
  <c r="H335" i="1"/>
  <c r="R335" i="1" s="1"/>
  <c r="V335" i="1" s="1"/>
  <c r="Q47" i="1"/>
  <c r="V47" i="1" s="1"/>
  <c r="I47" i="1"/>
  <c r="S47" i="1" s="1"/>
  <c r="O287" i="1"/>
  <c r="F287" i="1"/>
  <c r="H811" i="1"/>
  <c r="R811" i="1" s="1"/>
  <c r="H661" i="1"/>
  <c r="P161" i="1"/>
  <c r="G161" i="1"/>
  <c r="P478" i="1"/>
  <c r="G478" i="1"/>
  <c r="H478" i="1" s="1"/>
  <c r="R478" i="1" s="1"/>
  <c r="P40" i="1"/>
  <c r="G40" i="1"/>
  <c r="H40" i="1" s="1"/>
  <c r="R40" i="1" s="1"/>
  <c r="G416" i="1"/>
  <c r="Q416" i="1" s="1"/>
  <c r="F128" i="1"/>
  <c r="P128" i="1" s="1"/>
  <c r="F85" i="1"/>
  <c r="O168" i="1"/>
  <c r="G168" i="1"/>
  <c r="Q168" i="1" s="1"/>
  <c r="P676" i="1"/>
  <c r="G676" i="1"/>
  <c r="H676" i="1" s="1"/>
  <c r="P339" i="1"/>
  <c r="G339" i="1"/>
  <c r="H339" i="1" s="1"/>
  <c r="R339" i="1" s="1"/>
  <c r="V838" i="1"/>
  <c r="P477" i="1"/>
  <c r="G477" i="1"/>
  <c r="Q477" i="1" s="1"/>
  <c r="O402" i="1"/>
  <c r="R523" i="1"/>
  <c r="V523" i="1" s="1"/>
  <c r="I523" i="1"/>
  <c r="S523" i="1" s="1"/>
  <c r="P793" i="1"/>
  <c r="G793" i="1"/>
  <c r="Q793" i="1" s="1"/>
  <c r="G420" i="1"/>
  <c r="Q420" i="1" s="1"/>
  <c r="Q242" i="1"/>
  <c r="P649" i="1"/>
  <c r="O546" i="1"/>
  <c r="G546" i="1"/>
  <c r="Q546" i="1" s="1"/>
  <c r="P567" i="1"/>
  <c r="P734" i="1"/>
  <c r="G734" i="1"/>
  <c r="Q734" i="1" s="1"/>
  <c r="P321" i="1"/>
  <c r="G321" i="1"/>
  <c r="Q321" i="1" s="1"/>
  <c r="G320" i="1"/>
  <c r="Q320" i="1" s="1"/>
  <c r="O827" i="1"/>
  <c r="H831" i="1"/>
  <c r="R831" i="1" s="1"/>
  <c r="V831" i="1" s="1"/>
  <c r="G743" i="1"/>
  <c r="H743" i="1" s="1"/>
  <c r="R743" i="1" s="1"/>
  <c r="O685" i="1"/>
  <c r="F685" i="1"/>
  <c r="P190" i="1"/>
  <c r="H190" i="1"/>
  <c r="R190" i="1" s="1"/>
  <c r="P826" i="1"/>
  <c r="G826" i="1"/>
  <c r="Q826" i="1" s="1"/>
  <c r="P797" i="1"/>
  <c r="H797" i="1"/>
  <c r="R797" i="1" s="1"/>
  <c r="O562" i="1"/>
  <c r="O463" i="1"/>
  <c r="P730" i="1"/>
  <c r="P759" i="1"/>
  <c r="G759" i="1"/>
  <c r="O617" i="1"/>
  <c r="F617" i="1"/>
  <c r="G745" i="1"/>
  <c r="H745" i="1" s="1"/>
  <c r="R745" i="1" s="1"/>
  <c r="J165" i="1"/>
  <c r="T165" i="1" s="1"/>
  <c r="G582" i="1"/>
  <c r="H582" i="1" s="1"/>
  <c r="R582" i="1" s="1"/>
  <c r="F188" i="1"/>
  <c r="P188" i="1" s="1"/>
  <c r="Q209" i="1"/>
  <c r="V209" i="1" s="1"/>
  <c r="I209" i="1"/>
  <c r="S209" i="1" s="1"/>
  <c r="F465" i="1"/>
  <c r="O750" i="1"/>
  <c r="G750" i="1"/>
  <c r="G611" i="1"/>
  <c r="O627" i="1"/>
  <c r="R296" i="1"/>
  <c r="V296" i="1" s="1"/>
  <c r="I296" i="1"/>
  <c r="S296" i="1" s="1"/>
  <c r="O625" i="1"/>
  <c r="Q51" i="1"/>
  <c r="H51" i="1"/>
  <c r="R51" i="1" s="1"/>
  <c r="G828" i="1"/>
  <c r="Q828" i="1" s="1"/>
  <c r="I749" i="1"/>
  <c r="S749" i="1" s="1"/>
  <c r="G723" i="1"/>
  <c r="Q723" i="1" s="1"/>
  <c r="P228" i="1"/>
  <c r="F748" i="1"/>
  <c r="P748" i="1" s="1"/>
  <c r="Q432" i="1"/>
  <c r="V432" i="1" s="1"/>
  <c r="Q331" i="1"/>
  <c r="V331" i="1" s="1"/>
  <c r="P215" i="1"/>
  <c r="G215" i="1"/>
  <c r="Q215" i="1" s="1"/>
  <c r="P170" i="1"/>
  <c r="H787" i="1"/>
  <c r="H475" i="1"/>
  <c r="R475" i="1" s="1"/>
  <c r="Q50" i="1"/>
  <c r="H122" i="1"/>
  <c r="R122" i="1" s="1"/>
  <c r="V122" i="1" s="1"/>
  <c r="P367" i="1"/>
  <c r="G367" i="1"/>
  <c r="Q367" i="1" s="1"/>
  <c r="O312" i="1"/>
  <c r="F312" i="1"/>
  <c r="P312" i="1" s="1"/>
  <c r="S180" i="1"/>
  <c r="J180" i="1"/>
  <c r="T180" i="1" s="1"/>
  <c r="H50" i="1"/>
  <c r="R50" i="1" s="1"/>
  <c r="H32" i="1"/>
  <c r="R32" i="1" s="1"/>
  <c r="H16" i="1"/>
  <c r="Q74" i="1"/>
  <c r="H74" i="1"/>
  <c r="R74" i="1" s="1"/>
  <c r="O407" i="1"/>
  <c r="F407" i="1"/>
  <c r="G407" i="1" s="1"/>
  <c r="Q281" i="1"/>
  <c r="V281" i="1" s="1"/>
  <c r="I281" i="1"/>
  <c r="S281" i="1" s="1"/>
  <c r="Q283" i="1"/>
  <c r="H283" i="1"/>
  <c r="Q222" i="1"/>
  <c r="H222" i="1"/>
  <c r="Q515" i="1"/>
  <c r="P102" i="1"/>
  <c r="G102" i="1"/>
  <c r="Q102" i="1" s="1"/>
  <c r="O204" i="1"/>
  <c r="F204" i="1"/>
  <c r="P204" i="1" s="1"/>
  <c r="P184" i="1"/>
  <c r="O320" i="1"/>
  <c r="P551" i="1"/>
  <c r="Q516" i="1"/>
  <c r="H516" i="1"/>
  <c r="R516" i="1" s="1"/>
  <c r="O769" i="1"/>
  <c r="P525" i="1"/>
  <c r="G525" i="1"/>
  <c r="P806" i="1"/>
  <c r="G806" i="1"/>
  <c r="Q806" i="1" s="1"/>
  <c r="P410" i="1"/>
  <c r="O581" i="1"/>
  <c r="G8" i="1"/>
  <c r="Q8" i="1" s="1"/>
  <c r="R521" i="1"/>
  <c r="V521" i="1" s="1"/>
  <c r="I521" i="1"/>
  <c r="O631" i="1"/>
  <c r="F631" i="1"/>
  <c r="P631" i="1" s="1"/>
  <c r="S272" i="1"/>
  <c r="O441" i="1"/>
  <c r="F441" i="1"/>
  <c r="G441" i="1" s="1"/>
  <c r="Q441" i="1" s="1"/>
  <c r="Q343" i="1"/>
  <c r="H343" i="1"/>
  <c r="O388" i="1"/>
  <c r="G388" i="1"/>
  <c r="H44" i="1"/>
  <c r="P68" i="1"/>
  <c r="H68" i="1"/>
  <c r="R68" i="1" s="1"/>
  <c r="R598" i="1"/>
  <c r="V598" i="1" s="1"/>
  <c r="F394" i="1"/>
  <c r="P394" i="1" s="1"/>
  <c r="P42" i="1"/>
  <c r="F769" i="1"/>
  <c r="F577" i="1"/>
  <c r="I480" i="1"/>
  <c r="G650" i="1"/>
  <c r="Q650" i="1" s="1"/>
  <c r="G530" i="1"/>
  <c r="O609" i="1"/>
  <c r="G609" i="1"/>
  <c r="P445" i="1"/>
  <c r="G445" i="1"/>
  <c r="H445" i="1" s="1"/>
  <c r="R445" i="1" s="1"/>
  <c r="O839" i="1"/>
  <c r="G839" i="1"/>
  <c r="O814" i="1"/>
  <c r="F814" i="1"/>
  <c r="G814" i="1" s="1"/>
  <c r="Q814" i="1" s="1"/>
  <c r="I497" i="1"/>
  <c r="Q452" i="1"/>
  <c r="O823" i="1"/>
  <c r="G823" i="1"/>
  <c r="G668" i="1"/>
  <c r="P323" i="1"/>
  <c r="H323" i="1"/>
  <c r="I323" i="1" s="1"/>
  <c r="S323" i="1" s="1"/>
  <c r="G834" i="1"/>
  <c r="H834" i="1" s="1"/>
  <c r="R834" i="1" s="1"/>
  <c r="H713" i="1"/>
  <c r="I713" i="1" s="1"/>
  <c r="S713" i="1" s="1"/>
  <c r="F469" i="1"/>
  <c r="O466" i="1"/>
  <c r="F466" i="1"/>
  <c r="H452" i="1"/>
  <c r="R452" i="1" s="1"/>
  <c r="O684" i="1"/>
  <c r="G684" i="1"/>
  <c r="O731" i="1"/>
  <c r="F731" i="1"/>
  <c r="G228" i="1"/>
  <c r="O660" i="1"/>
  <c r="R683" i="1"/>
  <c r="V683" i="1" s="1"/>
  <c r="I683" i="1"/>
  <c r="G471" i="1"/>
  <c r="Q471" i="1" s="1"/>
  <c r="G742" i="1"/>
  <c r="Q139" i="1"/>
  <c r="H139" i="1"/>
  <c r="O101" i="1"/>
  <c r="J816" i="1"/>
  <c r="T816" i="1" s="1"/>
  <c r="H507" i="1"/>
  <c r="R507" i="1" s="1"/>
  <c r="V507" i="1" s="1"/>
  <c r="O644" i="1"/>
  <c r="G535" i="1"/>
  <c r="V816" i="1"/>
  <c r="G737" i="1"/>
  <c r="I432" i="1"/>
  <c r="P299" i="1"/>
  <c r="G299" i="1"/>
  <c r="H299" i="1" s="1"/>
  <c r="R299" i="1" s="1"/>
  <c r="P355" i="1"/>
  <c r="G355" i="1"/>
  <c r="H355" i="1" s="1"/>
  <c r="R355" i="1" s="1"/>
  <c r="H167" i="1"/>
  <c r="R167" i="1" s="1"/>
  <c r="V167" i="1" s="1"/>
  <c r="K427" i="1"/>
  <c r="U427" i="1" s="1"/>
  <c r="W427" i="1" s="1"/>
  <c r="Q261" i="1"/>
  <c r="V261" i="1" s="1"/>
  <c r="H170" i="1"/>
  <c r="O218" i="1"/>
  <c r="F218" i="1"/>
  <c r="H765" i="1"/>
  <c r="O166" i="1"/>
  <c r="R54" i="1"/>
  <c r="V54" i="1" s="1"/>
  <c r="J54" i="1"/>
  <c r="T54" i="1" s="1"/>
  <c r="Q69" i="1"/>
  <c r="V69" i="1" s="1"/>
  <c r="P431" i="1"/>
  <c r="G431" i="1"/>
  <c r="Q431" i="1" s="1"/>
  <c r="I377" i="1"/>
  <c r="S377" i="1" s="1"/>
  <c r="R214" i="1"/>
  <c r="O232" i="1"/>
  <c r="F232" i="1"/>
  <c r="G232" i="1" s="1"/>
  <c r="O86" i="1"/>
  <c r="P443" i="1"/>
  <c r="V443" i="1" s="1"/>
  <c r="I443" i="1"/>
  <c r="O670" i="1"/>
  <c r="F670" i="1"/>
  <c r="P541" i="1"/>
  <c r="P620" i="1"/>
  <c r="V620" i="1" s="1"/>
  <c r="Q674" i="1"/>
  <c r="H674" i="1"/>
  <c r="Q563" i="1"/>
  <c r="H563" i="1"/>
  <c r="R563" i="1" s="1"/>
  <c r="Q822" i="1"/>
  <c r="H822" i="1"/>
  <c r="P776" i="1"/>
  <c r="G776" i="1"/>
  <c r="Q776" i="1" s="1"/>
  <c r="P675" i="1"/>
  <c r="G675" i="1"/>
  <c r="Q570" i="1"/>
  <c r="V570" i="1" s="1"/>
  <c r="I570" i="1"/>
  <c r="H778" i="1"/>
  <c r="K41" i="1"/>
  <c r="U41" i="1" s="1"/>
  <c r="G847" i="1"/>
  <c r="Q847" i="1" s="1"/>
  <c r="G562" i="1"/>
  <c r="O629" i="1"/>
  <c r="F629" i="1"/>
  <c r="O37" i="1"/>
  <c r="G37" i="1"/>
  <c r="Q37" i="1" s="1"/>
  <c r="I385" i="1"/>
  <c r="S385" i="1" s="1"/>
  <c r="R316" i="1"/>
  <c r="V316" i="1" s="1"/>
  <c r="I316" i="1"/>
  <c r="H246" i="1"/>
  <c r="Q785" i="1"/>
  <c r="V785" i="1" s="1"/>
  <c r="P753" i="1"/>
  <c r="G753" i="1"/>
  <c r="Q753" i="1" s="1"/>
  <c r="F463" i="1"/>
  <c r="Q681" i="1"/>
  <c r="H681" i="1"/>
  <c r="F402" i="1"/>
  <c r="P183" i="1"/>
  <c r="G183" i="1"/>
  <c r="Q183" i="1" s="1"/>
  <c r="F633" i="1"/>
  <c r="Q697" i="1"/>
  <c r="H697" i="1"/>
  <c r="G184" i="1"/>
  <c r="H666" i="1"/>
  <c r="R666" i="1" s="1"/>
  <c r="G843" i="1"/>
  <c r="G462" i="1"/>
  <c r="H462" i="1" s="1"/>
  <c r="R462" i="1" s="1"/>
  <c r="O752" i="1"/>
  <c r="G752" i="1"/>
  <c r="Q708" i="1"/>
  <c r="H708" i="1"/>
  <c r="P645" i="1"/>
  <c r="H603" i="1"/>
  <c r="R544" i="1"/>
  <c r="V544" i="1" s="1"/>
  <c r="I544" i="1"/>
  <c r="Q818" i="1"/>
  <c r="Q738" i="1"/>
  <c r="V738" i="1" s="1"/>
  <c r="I738" i="1"/>
  <c r="S738" i="1" s="1"/>
  <c r="F835" i="1"/>
  <c r="Q694" i="1"/>
  <c r="V694" i="1" s="1"/>
  <c r="F627" i="1"/>
  <c r="H635" i="1"/>
  <c r="G533" i="1"/>
  <c r="G541" i="1"/>
  <c r="Q541" i="1" s="1"/>
  <c r="P429" i="1"/>
  <c r="G429" i="1"/>
  <c r="H642" i="1"/>
  <c r="I642" i="1" s="1"/>
  <c r="S642" i="1" s="1"/>
  <c r="O597" i="1"/>
  <c r="H597" i="1"/>
  <c r="G101" i="1"/>
  <c r="H818" i="1"/>
  <c r="Q634" i="1"/>
  <c r="V634" i="1" s="1"/>
  <c r="I634" i="1"/>
  <c r="S634" i="1" s="1"/>
  <c r="J537" i="1"/>
  <c r="G682" i="1"/>
  <c r="Q682" i="1" s="1"/>
  <c r="Q103" i="1"/>
  <c r="H103" i="1"/>
  <c r="O359" i="1"/>
  <c r="F359" i="1"/>
  <c r="R127" i="1"/>
  <c r="V127" i="1" s="1"/>
  <c r="I127" i="1"/>
  <c r="P406" i="1"/>
  <c r="G406" i="1"/>
  <c r="Q406" i="1" s="1"/>
  <c r="R353" i="1"/>
  <c r="V353" i="1" s="1"/>
  <c r="I353" i="1"/>
  <c r="V427" i="1"/>
  <c r="P105" i="1"/>
  <c r="Q75" i="1"/>
  <c r="V75" i="1" s="1"/>
  <c r="I75" i="1"/>
  <c r="O836" i="1"/>
  <c r="F836" i="1"/>
  <c r="O200" i="1"/>
  <c r="F200" i="1"/>
  <c r="O11" i="1"/>
  <c r="G11" i="1"/>
  <c r="R344" i="1"/>
  <c r="V344" i="1" s="1"/>
  <c r="I344" i="1"/>
  <c r="H48" i="1"/>
  <c r="O10" i="1"/>
  <c r="F10" i="1"/>
  <c r="P241" i="1"/>
  <c r="G241" i="1"/>
  <c r="P295" i="1"/>
  <c r="R191" i="1"/>
  <c r="V191" i="1" s="1"/>
  <c r="R108" i="1"/>
  <c r="V108" i="1" s="1"/>
  <c r="I108" i="1"/>
  <c r="G726" i="1"/>
  <c r="Q726" i="1" s="1"/>
  <c r="H199" i="1"/>
  <c r="R199" i="1" s="1"/>
  <c r="V199" i="1" s="1"/>
  <c r="R111" i="1"/>
  <c r="V111" i="1" s="1"/>
  <c r="I111" i="1"/>
  <c r="I417" i="1"/>
  <c r="I261" i="1"/>
  <c r="S261" i="1" s="1"/>
  <c r="P341" i="1"/>
  <c r="H341" i="1"/>
  <c r="R341" i="1" s="1"/>
  <c r="Q129" i="1"/>
  <c r="H129" i="1"/>
  <c r="G649" i="1"/>
  <c r="Q649" i="1" s="1"/>
  <c r="Q182" i="1"/>
  <c r="H182" i="1"/>
  <c r="R182" i="1" s="1"/>
  <c r="O98" i="1"/>
  <c r="O144" i="1"/>
  <c r="G144" i="1"/>
  <c r="O18" i="1"/>
  <c r="P82" i="1"/>
  <c r="H82" i="1"/>
  <c r="Q524" i="1"/>
  <c r="H224" i="1"/>
  <c r="G273" i="1"/>
  <c r="G125" i="1"/>
  <c r="G119" i="1"/>
  <c r="F301" i="1"/>
  <c r="G547" i="1"/>
  <c r="P347" i="1"/>
  <c r="G347" i="1"/>
  <c r="Q347" i="1" s="1"/>
  <c r="H19" i="1"/>
  <c r="R19" i="1" s="1"/>
  <c r="V19" i="1" s="1"/>
  <c r="F93" i="1"/>
  <c r="G93" i="1" s="1"/>
  <c r="G268" i="1"/>
  <c r="H268" i="1" s="1"/>
  <c r="R268" i="1" s="1"/>
  <c r="H515" i="1"/>
  <c r="R515" i="1" s="1"/>
  <c r="O140" i="1"/>
  <c r="G140" i="1"/>
  <c r="Q140" i="1" s="1"/>
  <c r="H340" i="1"/>
  <c r="I340" i="1" s="1"/>
  <c r="S340" i="1" s="1"/>
  <c r="I404" i="1"/>
  <c r="J404" i="1" s="1"/>
  <c r="T404" i="1" s="1"/>
  <c r="G308" i="1"/>
  <c r="I155" i="1"/>
  <c r="H640" i="1"/>
  <c r="I640" i="1" s="1"/>
  <c r="S640" i="1" s="1"/>
  <c r="P130" i="1"/>
  <c r="G130" i="1"/>
  <c r="P9" i="1"/>
  <c r="G612" i="1"/>
  <c r="Q612" i="1" s="1"/>
  <c r="P448" i="1"/>
  <c r="R87" i="1"/>
  <c r="V87" i="1" s="1"/>
  <c r="I87" i="1"/>
  <c r="S87" i="1" s="1"/>
  <c r="P260" i="1"/>
  <c r="I238" i="1"/>
  <c r="P133" i="1"/>
  <c r="H133" i="1"/>
  <c r="P178" i="1"/>
  <c r="G440" i="1"/>
  <c r="G412" i="1"/>
  <c r="J92" i="1"/>
  <c r="P223" i="1"/>
  <c r="G223" i="1"/>
  <c r="H223" i="1" s="1"/>
  <c r="R223" i="1" s="1"/>
  <c r="F18" i="1"/>
  <c r="G18" i="1" s="1"/>
  <c r="Q18" i="1" s="1"/>
  <c r="G300" i="1"/>
  <c r="H300" i="1" s="1"/>
  <c r="R300" i="1" s="1"/>
  <c r="F849" i="1"/>
  <c r="H524" i="1"/>
  <c r="I524" i="1" s="1"/>
  <c r="S524" i="1" s="1"/>
  <c r="F162" i="1"/>
  <c r="G162" i="1" s="1"/>
  <c r="Q162" i="1" s="1"/>
  <c r="O142" i="1"/>
  <c r="G142" i="1"/>
  <c r="P230" i="1"/>
  <c r="G448" i="1"/>
  <c r="Q448" i="1" s="1"/>
  <c r="G212" i="1"/>
  <c r="G653" i="1"/>
  <c r="H653" i="1" s="1"/>
  <c r="R653" i="1" s="1"/>
  <c r="G260" i="1"/>
  <c r="G176" i="1"/>
  <c r="H146" i="1"/>
  <c r="F56" i="1"/>
  <c r="G56" i="1" s="1"/>
  <c r="Q56" i="1" s="1"/>
  <c r="F396" i="1"/>
  <c r="G696" i="1"/>
  <c r="H178" i="1"/>
  <c r="G138" i="1"/>
  <c r="O7" i="1"/>
  <c r="G7" i="1"/>
  <c r="Q7" i="1" s="1"/>
  <c r="P189" i="1"/>
  <c r="H247" i="1"/>
  <c r="O210" i="1"/>
  <c r="P285" i="1"/>
  <c r="H285" i="1"/>
  <c r="I285" i="1" s="1"/>
  <c r="S285" i="1" s="1"/>
  <c r="P164" i="1"/>
  <c r="H400" i="1"/>
  <c r="I400" i="1" s="1"/>
  <c r="S400" i="1" s="1"/>
  <c r="P376" i="1"/>
  <c r="O339" i="1"/>
  <c r="P84" i="1"/>
  <c r="G84" i="1"/>
  <c r="Q327" i="1"/>
  <c r="I201" i="1"/>
  <c r="F150" i="1"/>
  <c r="F136" i="1"/>
  <c r="P608" i="1"/>
  <c r="H608" i="1"/>
  <c r="R608" i="1" s="1"/>
  <c r="O80" i="1"/>
  <c r="G189" i="1"/>
  <c r="Q89" i="1"/>
  <c r="H89" i="1"/>
  <c r="I89" i="1" s="1"/>
  <c r="S89" i="1" s="1"/>
  <c r="Q213" i="1"/>
  <c r="H213" i="1"/>
  <c r="P379" i="1"/>
  <c r="V379" i="1" s="1"/>
  <c r="I379" i="1"/>
  <c r="F210" i="1"/>
  <c r="O262" i="1"/>
  <c r="F262" i="1"/>
  <c r="G313" i="1"/>
  <c r="O391" i="1"/>
  <c r="O434" i="1"/>
  <c r="P70" i="1"/>
  <c r="H70" i="1"/>
  <c r="R70" i="1" s="1"/>
  <c r="J324" i="1"/>
  <c r="G474" i="1"/>
  <c r="H327" i="1"/>
  <c r="F112" i="1"/>
  <c r="F375" i="1"/>
  <c r="F804" i="1"/>
  <c r="G804" i="1" s="1"/>
  <c r="Q804" i="1" s="1"/>
  <c r="G333" i="1"/>
  <c r="Q147" i="1"/>
  <c r="H147" i="1"/>
  <c r="R147" i="1" s="1"/>
  <c r="Q430" i="1"/>
  <c r="Q221" i="1"/>
  <c r="H221" i="1"/>
  <c r="R221" i="1" s="1"/>
  <c r="Q386" i="1"/>
  <c r="P125" i="1"/>
  <c r="Q330" i="1"/>
  <c r="V330" i="1" s="1"/>
  <c r="F134" i="1"/>
  <c r="H378" i="1"/>
  <c r="H529" i="1"/>
  <c r="R529" i="1" s="1"/>
  <c r="V529" i="1" s="1"/>
  <c r="P447" i="1"/>
  <c r="Q322" i="1"/>
  <c r="V322" i="1" s="1"/>
  <c r="I322" i="1"/>
  <c r="I154" i="1"/>
  <c r="G121" i="1"/>
  <c r="F434" i="1"/>
  <c r="G434" i="1" s="1"/>
  <c r="Q434" i="1" s="1"/>
  <c r="G391" i="1"/>
  <c r="I14" i="1"/>
  <c r="I153" i="1"/>
  <c r="J153" i="1" s="1"/>
  <c r="T153" i="1" s="1"/>
  <c r="F96" i="1"/>
  <c r="H22" i="1"/>
  <c r="Q340" i="1"/>
  <c r="F80" i="1"/>
  <c r="G98" i="1"/>
  <c r="H98" i="1" s="1"/>
  <c r="R98" i="1" s="1"/>
  <c r="R409" i="1"/>
  <c r="V409" i="1" s="1"/>
  <c r="I409" i="1"/>
  <c r="J409" i="1" s="1"/>
  <c r="T409" i="1" s="1"/>
  <c r="Q173" i="1"/>
  <c r="H173" i="1"/>
  <c r="I279" i="1"/>
  <c r="P145" i="1"/>
  <c r="G145" i="1"/>
  <c r="G100" i="1"/>
  <c r="F720" i="1"/>
  <c r="R203" i="1"/>
  <c r="V203" i="1" s="1"/>
  <c r="H430" i="1"/>
  <c r="R430" i="1" s="1"/>
  <c r="P205" i="1"/>
  <c r="G205" i="1"/>
  <c r="H386" i="1"/>
  <c r="H229" i="1"/>
  <c r="J163" i="1"/>
  <c r="T163" i="1" s="1"/>
  <c r="H422" i="1"/>
  <c r="F450" i="1"/>
  <c r="R234" i="1"/>
  <c r="V234" i="1" s="1"/>
  <c r="I234" i="1"/>
  <c r="O15" i="1"/>
  <c r="V201" i="1"/>
  <c r="G30" i="1"/>
  <c r="Q30" i="1" s="1"/>
  <c r="H90" i="1"/>
  <c r="I90" i="1" s="1"/>
  <c r="S90" i="1" s="1"/>
  <c r="F35" i="1"/>
  <c r="G35" i="1" s="1"/>
  <c r="Q35" i="1" s="1"/>
  <c r="J203" i="1"/>
  <c r="T203" i="1" s="1"/>
  <c r="G9" i="1"/>
  <c r="F662" i="1"/>
  <c r="G447" i="1"/>
  <c r="P515" i="1"/>
  <c r="H280" i="1"/>
  <c r="P4" i="1"/>
  <c r="H4" i="1"/>
  <c r="Q4" i="1"/>
  <c r="I186" i="1" l="1"/>
  <c r="J393" i="1"/>
  <c r="T393" i="1" s="1"/>
  <c r="H689" i="1"/>
  <c r="R689" i="1" s="1"/>
  <c r="P254" i="1"/>
  <c r="G115" i="1"/>
  <c r="H115" i="1" s="1"/>
  <c r="R115" i="1" s="1"/>
  <c r="H845" i="1"/>
  <c r="R845" i="1" s="1"/>
  <c r="V845" i="1" s="1"/>
  <c r="I217" i="1"/>
  <c r="S217" i="1" s="1"/>
  <c r="G62" i="1"/>
  <c r="Q62" i="1" s="1"/>
  <c r="R393" i="1"/>
  <c r="V393" i="1" s="1"/>
  <c r="I638" i="1"/>
  <c r="G571" i="1"/>
  <c r="I842" i="1"/>
  <c r="J842" i="1" s="1"/>
  <c r="T842" i="1" s="1"/>
  <c r="I808" i="1"/>
  <c r="S808" i="1" s="1"/>
  <c r="P845" i="1"/>
  <c r="I784" i="1"/>
  <c r="S784" i="1" s="1"/>
  <c r="H498" i="1"/>
  <c r="I602" i="1"/>
  <c r="J602" i="1" s="1"/>
  <c r="T602" i="1" s="1"/>
  <c r="R31" i="1"/>
  <c r="V31" i="1" s="1"/>
  <c r="H691" i="1"/>
  <c r="I652" i="1"/>
  <c r="S652" i="1" s="1"/>
  <c r="J330" i="1"/>
  <c r="T330" i="1" s="1"/>
  <c r="I288" i="1"/>
  <c r="S288" i="1" s="1"/>
  <c r="G6" i="1"/>
  <c r="Q6" i="1" s="1"/>
  <c r="Q217" i="1"/>
  <c r="V217" i="1" s="1"/>
  <c r="H799" i="1"/>
  <c r="I672" i="1"/>
  <c r="S672" i="1" s="1"/>
  <c r="R513" i="1"/>
  <c r="V513" i="1" s="1"/>
  <c r="I513" i="1"/>
  <c r="H435" i="1"/>
  <c r="R435" i="1" s="1"/>
  <c r="V435" i="1" s="1"/>
  <c r="I91" i="1"/>
  <c r="J91" i="1" s="1"/>
  <c r="T91" i="1" s="1"/>
  <c r="Q808" i="1"/>
  <c r="V808" i="1" s="1"/>
  <c r="V29" i="1"/>
  <c r="G643" i="1"/>
  <c r="G766" i="1"/>
  <c r="P766" i="1"/>
  <c r="P23" i="1"/>
  <c r="G23" i="1"/>
  <c r="Q23" i="1" s="1"/>
  <c r="H464" i="1"/>
  <c r="R464" i="1" s="1"/>
  <c r="H23" i="1"/>
  <c r="I23" i="1" s="1"/>
  <c r="S23" i="1" s="1"/>
  <c r="R12" i="1"/>
  <c r="V12" i="1" s="1"/>
  <c r="G725" i="1"/>
  <c r="G252" i="1"/>
  <c r="H252" i="1" s="1"/>
  <c r="R252" i="1" s="1"/>
  <c r="Q289" i="1"/>
  <c r="V289" i="1" s="1"/>
  <c r="I289" i="1"/>
  <c r="S289" i="1" s="1"/>
  <c r="H219" i="1"/>
  <c r="R219" i="1" s="1"/>
  <c r="V219" i="1" s="1"/>
  <c r="H805" i="1"/>
  <c r="R805" i="1" s="1"/>
  <c r="V805" i="1" s="1"/>
  <c r="I618" i="1"/>
  <c r="S618" i="1" s="1"/>
  <c r="S369" i="1"/>
  <c r="R28" i="1"/>
  <c r="V28" i="1" s="1"/>
  <c r="G267" i="1"/>
  <c r="I545" i="1"/>
  <c r="J545" i="1" s="1"/>
  <c r="T545" i="1" s="1"/>
  <c r="Q565" i="1"/>
  <c r="Q159" i="1"/>
  <c r="I651" i="1"/>
  <c r="S651" i="1" s="1"/>
  <c r="V451" i="1"/>
  <c r="I366" i="1"/>
  <c r="J366" i="1" s="1"/>
  <c r="T366" i="1" s="1"/>
  <c r="H574" i="1"/>
  <c r="R574" i="1" s="1"/>
  <c r="V574" i="1" s="1"/>
  <c r="H559" i="1"/>
  <c r="R559" i="1" s="1"/>
  <c r="V559" i="1" s="1"/>
  <c r="J233" i="1"/>
  <c r="T233" i="1" s="1"/>
  <c r="V366" i="1"/>
  <c r="K233" i="1"/>
  <c r="U233" i="1" s="1"/>
  <c r="W233" i="1" s="1"/>
  <c r="R233" i="1"/>
  <c r="V233" i="1" s="1"/>
  <c r="I659" i="1"/>
  <c r="S659" i="1" s="1"/>
  <c r="G493" i="1"/>
  <c r="R418" i="1"/>
  <c r="V418" i="1" s="1"/>
  <c r="H492" i="1"/>
  <c r="Q700" i="1"/>
  <c r="V700" i="1" s="1"/>
  <c r="I264" i="1"/>
  <c r="K290" i="1"/>
  <c r="U290" i="1" s="1"/>
  <c r="W290" i="1" s="1"/>
  <c r="X290" i="1" s="1"/>
  <c r="H428" i="1"/>
  <c r="R428" i="1" s="1"/>
  <c r="V428" i="1" s="1"/>
  <c r="V764" i="1"/>
  <c r="I604" i="1"/>
  <c r="S604" i="1" s="1"/>
  <c r="S785" i="1"/>
  <c r="I700" i="1"/>
  <c r="J460" i="1"/>
  <c r="H185" i="1"/>
  <c r="I332" i="1"/>
  <c r="S332" i="1" s="1"/>
  <c r="V604" i="1"/>
  <c r="G160" i="1"/>
  <c r="Q160" i="1" s="1"/>
  <c r="H195" i="1"/>
  <c r="R195" i="1" s="1"/>
  <c r="V195" i="1" s="1"/>
  <c r="I600" i="1"/>
  <c r="G426" i="1"/>
  <c r="H45" i="1"/>
  <c r="I45" i="1" s="1"/>
  <c r="S45" i="1" s="1"/>
  <c r="V497" i="1"/>
  <c r="H38" i="1"/>
  <c r="I61" i="1"/>
  <c r="S61" i="1" s="1"/>
  <c r="I620" i="1"/>
  <c r="S620" i="1" s="1"/>
  <c r="G104" i="1"/>
  <c r="H827" i="1"/>
  <c r="R827" i="1" s="1"/>
  <c r="P468" i="1"/>
  <c r="G468" i="1"/>
  <c r="V91" i="1"/>
  <c r="I192" i="1"/>
  <c r="S192" i="1" s="1"/>
  <c r="H699" i="1"/>
  <c r="I699" i="1" s="1"/>
  <c r="S699" i="1" s="1"/>
  <c r="G590" i="1"/>
  <c r="Q590" i="1" s="1"/>
  <c r="H347" i="1"/>
  <c r="H802" i="1"/>
  <c r="I135" i="1"/>
  <c r="S135" i="1" s="1"/>
  <c r="P258" i="1"/>
  <c r="G258" i="1"/>
  <c r="I34" i="1"/>
  <c r="J34" i="1" s="1"/>
  <c r="T34" i="1" s="1"/>
  <c r="G554" i="1"/>
  <c r="Q554" i="1" s="1"/>
  <c r="H55" i="1"/>
  <c r="R55" i="1" s="1"/>
  <c r="V55" i="1" s="1"/>
  <c r="I689" i="1"/>
  <c r="S689" i="1" s="1"/>
  <c r="H192" i="1"/>
  <c r="R192" i="1" s="1"/>
  <c r="G579" i="1"/>
  <c r="P579" i="1"/>
  <c r="V61" i="1"/>
  <c r="P55" i="1"/>
  <c r="H36" i="1"/>
  <c r="I36" i="1" s="1"/>
  <c r="Q36" i="1"/>
  <c r="G77" i="1"/>
  <c r="H727" i="1"/>
  <c r="R727" i="1" s="1"/>
  <c r="V727" i="1" s="1"/>
  <c r="Q245" i="1"/>
  <c r="V245" i="1" s="1"/>
  <c r="V315" i="1"/>
  <c r="G208" i="1"/>
  <c r="H208" i="1" s="1"/>
  <c r="R208" i="1" s="1"/>
  <c r="H484" i="1"/>
  <c r="R484" i="1" s="1"/>
  <c r="V484" i="1" s="1"/>
  <c r="P206" i="1"/>
  <c r="V206" i="1" s="1"/>
  <c r="Q442" i="1"/>
  <c r="Q557" i="1"/>
  <c r="Q643" i="1"/>
  <c r="H643" i="1"/>
  <c r="P757" i="1"/>
  <c r="G757" i="1"/>
  <c r="Q757" i="1" s="1"/>
  <c r="I520" i="1"/>
  <c r="S520" i="1" s="1"/>
  <c r="I719" i="1"/>
  <c r="S719" i="1" s="1"/>
  <c r="P715" i="1"/>
  <c r="H711" i="1"/>
  <c r="R711" i="1" s="1"/>
  <c r="V711" i="1" s="1"/>
  <c r="G817" i="1"/>
  <c r="H732" i="1"/>
  <c r="R732" i="1" s="1"/>
  <c r="V732" i="1" s="1"/>
  <c r="P259" i="1"/>
  <c r="G259" i="1"/>
  <c r="V515" i="1"/>
  <c r="H614" i="1"/>
  <c r="I614" i="1" s="1"/>
  <c r="V165" i="1"/>
  <c r="G786" i="1"/>
  <c r="G158" i="1"/>
  <c r="H158" i="1" s="1"/>
  <c r="R158" i="1" s="1"/>
  <c r="V182" i="1"/>
  <c r="I578" i="1"/>
  <c r="S578" i="1" s="1"/>
  <c r="I811" i="1"/>
  <c r="S811" i="1" s="1"/>
  <c r="V74" i="1"/>
  <c r="H499" i="1"/>
  <c r="R499" i="1" s="1"/>
  <c r="V499" i="1" s="1"/>
  <c r="I433" i="1"/>
  <c r="S433" i="1" s="1"/>
  <c r="I245" i="1"/>
  <c r="S245" i="1" s="1"/>
  <c r="H568" i="1"/>
  <c r="I568" i="1" s="1"/>
  <c r="S568" i="1" s="1"/>
  <c r="I164" i="1"/>
  <c r="H472" i="1"/>
  <c r="I472" i="1" s="1"/>
  <c r="S472" i="1" s="1"/>
  <c r="V811" i="1"/>
  <c r="I780" i="1"/>
  <c r="J780" i="1" s="1"/>
  <c r="Q433" i="1"/>
  <c r="V433" i="1" s="1"/>
  <c r="H298" i="1"/>
  <c r="R298" i="1" s="1"/>
  <c r="V298" i="1" s="1"/>
  <c r="H715" i="1"/>
  <c r="R715" i="1" s="1"/>
  <c r="Q829" i="1"/>
  <c r="H829" i="1"/>
  <c r="P624" i="1"/>
  <c r="G624" i="1"/>
  <c r="Q624" i="1" s="1"/>
  <c r="V164" i="1"/>
  <c r="H644" i="1"/>
  <c r="I456" i="1"/>
  <c r="S456" i="1" s="1"/>
  <c r="H206" i="1"/>
  <c r="R206" i="1" s="1"/>
  <c r="H767" i="1"/>
  <c r="I767" i="1" s="1"/>
  <c r="S767" i="1" s="1"/>
  <c r="G518" i="1"/>
  <c r="Q518" i="1" s="1"/>
  <c r="I764" i="1"/>
  <c r="S764" i="1" s="1"/>
  <c r="P174" i="1"/>
  <c r="Q118" i="1"/>
  <c r="G483" i="1"/>
  <c r="H828" i="1"/>
  <c r="R828" i="1" s="1"/>
  <c r="V828" i="1" s="1"/>
  <c r="H539" i="1"/>
  <c r="I29" i="1"/>
  <c r="S29" i="1" s="1"/>
  <c r="V32" i="1"/>
  <c r="H174" i="1"/>
  <c r="I174" i="1" s="1"/>
  <c r="S174" i="1" s="1"/>
  <c r="H777" i="1"/>
  <c r="R777" i="1" s="1"/>
  <c r="V777" i="1" s="1"/>
  <c r="J28" i="1"/>
  <c r="T28" i="1" s="1"/>
  <c r="H551" i="1"/>
  <c r="R551" i="1" s="1"/>
  <c r="R255" i="1"/>
  <c r="V255" i="1" s="1"/>
  <c r="J838" i="1"/>
  <c r="K838" i="1" s="1"/>
  <c r="U838" i="1" s="1"/>
  <c r="I256" i="1"/>
  <c r="S256" i="1" s="1"/>
  <c r="G623" i="1"/>
  <c r="G43" i="1"/>
  <c r="Q43" i="1" s="1"/>
  <c r="I515" i="1"/>
  <c r="S515" i="1" s="1"/>
  <c r="G46" i="1"/>
  <c r="Q46" i="1" s="1"/>
  <c r="H486" i="1"/>
  <c r="R486" i="1" s="1"/>
  <c r="J672" i="1"/>
  <c r="T672" i="1" s="1"/>
  <c r="I275" i="1"/>
  <c r="S275" i="1" s="1"/>
  <c r="P718" i="1"/>
  <c r="G718" i="1"/>
  <c r="H140" i="1"/>
  <c r="I140" i="1" s="1"/>
  <c r="S140" i="1" s="1"/>
  <c r="Q194" i="1"/>
  <c r="I451" i="1"/>
  <c r="S451" i="1" s="1"/>
  <c r="Q76" i="1"/>
  <c r="H76" i="1"/>
  <c r="V476" i="1"/>
  <c r="G365" i="1"/>
  <c r="Q680" i="1"/>
  <c r="P227" i="1"/>
  <c r="G227" i="1"/>
  <c r="H361" i="1"/>
  <c r="I361" i="1" s="1"/>
  <c r="Q361" i="1"/>
  <c r="I664" i="1"/>
  <c r="S664" i="1" s="1"/>
  <c r="I704" i="1"/>
  <c r="S704" i="1" s="1"/>
  <c r="I147" i="1"/>
  <c r="S147" i="1" s="1"/>
  <c r="V797" i="1"/>
  <c r="G52" i="1"/>
  <c r="P52" i="1"/>
  <c r="R159" i="1"/>
  <c r="I159" i="1"/>
  <c r="S159" i="1" s="1"/>
  <c r="H13" i="1"/>
  <c r="R13" i="1" s="1"/>
  <c r="V13" i="1" s="1"/>
  <c r="I335" i="1"/>
  <c r="S335" i="1" s="1"/>
  <c r="I266" i="1"/>
  <c r="S266" i="1" s="1"/>
  <c r="I610" i="1"/>
  <c r="J107" i="1"/>
  <c r="T107" i="1" s="1"/>
  <c r="H160" i="1"/>
  <c r="R160" i="1" s="1"/>
  <c r="V160" i="1" s="1"/>
  <c r="H307" i="1"/>
  <c r="R307" i="1" s="1"/>
  <c r="V307" i="1" s="1"/>
  <c r="R81" i="1"/>
  <c r="V81" i="1" s="1"/>
  <c r="I81" i="1"/>
  <c r="R107" i="1"/>
  <c r="V107" i="1" s="1"/>
  <c r="I540" i="1"/>
  <c r="S540" i="1" s="1"/>
  <c r="V715" i="1"/>
  <c r="G490" i="1"/>
  <c r="P490" i="1"/>
  <c r="K156" i="1"/>
  <c r="U156" i="1" s="1"/>
  <c r="W156" i="1" s="1"/>
  <c r="X156" i="1" s="1"/>
  <c r="V276" i="1"/>
  <c r="I705" i="1"/>
  <c r="J705" i="1" s="1"/>
  <c r="T705" i="1" s="1"/>
  <c r="I303" i="1"/>
  <c r="J303" i="1" s="1"/>
  <c r="T303" i="1" s="1"/>
  <c r="V578" i="1"/>
  <c r="H830" i="1"/>
  <c r="R830" i="1" s="1"/>
  <c r="V830" i="1" s="1"/>
  <c r="I715" i="1"/>
  <c r="H126" i="1"/>
  <c r="G687" i="1"/>
  <c r="I151" i="1"/>
  <c r="P667" i="1"/>
  <c r="G667" i="1"/>
  <c r="I380" i="1"/>
  <c r="S380" i="1" s="1"/>
  <c r="J363" i="1"/>
  <c r="T363" i="1" s="1"/>
  <c r="Q705" i="1"/>
  <c r="V705" i="1" s="1"/>
  <c r="I194" i="1"/>
  <c r="S194" i="1" s="1"/>
  <c r="P461" i="1"/>
  <c r="G461" i="1"/>
  <c r="P502" i="1"/>
  <c r="J318" i="1"/>
  <c r="T318" i="1" s="1"/>
  <c r="H502" i="1"/>
  <c r="I502" i="1" s="1"/>
  <c r="S502" i="1" s="1"/>
  <c r="Q502" i="1"/>
  <c r="J117" i="1"/>
  <c r="T117" i="1" s="1"/>
  <c r="H820" i="1"/>
  <c r="R820" i="1" s="1"/>
  <c r="V820" i="1" s="1"/>
  <c r="V341" i="1"/>
  <c r="J807" i="1"/>
  <c r="V141" i="1"/>
  <c r="R517" i="1"/>
  <c r="T785" i="1"/>
  <c r="K785" i="1"/>
  <c r="U785" i="1" s="1"/>
  <c r="H320" i="1"/>
  <c r="R320" i="1" s="1"/>
  <c r="V320" i="1" s="1"/>
  <c r="I517" i="1"/>
  <c r="S517" i="1" s="1"/>
  <c r="V467" i="1"/>
  <c r="Q455" i="1"/>
  <c r="V594" i="1"/>
  <c r="P278" i="1"/>
  <c r="H278" i="1"/>
  <c r="G328" i="1"/>
  <c r="P328" i="1"/>
  <c r="P346" i="1"/>
  <c r="G346" i="1"/>
  <c r="J467" i="1"/>
  <c r="T467" i="1" s="1"/>
  <c r="Q517" i="1"/>
  <c r="V517" i="1" s="1"/>
  <c r="G88" i="1"/>
  <c r="H88" i="1" s="1"/>
  <c r="R88" i="1" s="1"/>
  <c r="G639" i="1"/>
  <c r="Q639" i="1" s="1"/>
  <c r="Q309" i="1"/>
  <c r="H309" i="1"/>
  <c r="J616" i="1"/>
  <c r="T616" i="1" s="1"/>
  <c r="H588" i="1"/>
  <c r="R588" i="1" s="1"/>
  <c r="V588" i="1" s="1"/>
  <c r="H358" i="1"/>
  <c r="R358" i="1" s="1"/>
  <c r="V358" i="1" s="1"/>
  <c r="I557" i="1"/>
  <c r="S557" i="1" s="1"/>
  <c r="AA11" i="1"/>
  <c r="G67" i="1"/>
  <c r="P833" i="1"/>
  <c r="G833" i="1"/>
  <c r="I182" i="1"/>
  <c r="S182" i="1" s="1"/>
  <c r="I74" i="1"/>
  <c r="V50" i="1"/>
  <c r="I148" i="1"/>
  <c r="S148" i="1" s="1"/>
  <c r="V689" i="1"/>
  <c r="V197" i="1"/>
  <c r="V527" i="1"/>
  <c r="P773" i="1"/>
  <c r="H773" i="1"/>
  <c r="I286" i="1"/>
  <c r="S286" i="1" s="1"/>
  <c r="H236" i="1"/>
  <c r="R236" i="1" s="1"/>
  <c r="V236" i="1" s="1"/>
  <c r="J690" i="1"/>
  <c r="T690" i="1" s="1"/>
  <c r="Q120" i="1"/>
  <c r="H120" i="1"/>
  <c r="Q722" i="1"/>
  <c r="H722" i="1"/>
  <c r="I475" i="1"/>
  <c r="S475" i="1" s="1"/>
  <c r="J356" i="1"/>
  <c r="T356" i="1" s="1"/>
  <c r="R690" i="1"/>
  <c r="V690" i="1" s="1"/>
  <c r="G601" i="1"/>
  <c r="H505" i="1"/>
  <c r="R505" i="1" s="1"/>
  <c r="V505" i="1" s="1"/>
  <c r="G294" i="1"/>
  <c r="Q294" i="1" s="1"/>
  <c r="V520" i="1"/>
  <c r="H693" i="1"/>
  <c r="R693" i="1" s="1"/>
  <c r="V693" i="1" s="1"/>
  <c r="H710" i="1"/>
  <c r="R175" i="1"/>
  <c r="V175" i="1" s="1"/>
  <c r="I175" i="1"/>
  <c r="S175" i="1" s="1"/>
  <c r="V608" i="1"/>
  <c r="G312" i="1"/>
  <c r="Q312" i="1" s="1"/>
  <c r="K528" i="1"/>
  <c r="U528" i="1" s="1"/>
  <c r="W528" i="1" s="1"/>
  <c r="X528" i="1" s="1"/>
  <c r="H824" i="1"/>
  <c r="I824" i="1" s="1"/>
  <c r="S824" i="1" s="1"/>
  <c r="J604" i="1"/>
  <c r="T604" i="1" s="1"/>
  <c r="G844" i="1"/>
  <c r="Q844" i="1" s="1"/>
  <c r="V747" i="1"/>
  <c r="V253" i="1"/>
  <c r="H656" i="1"/>
  <c r="R656" i="1" s="1"/>
  <c r="V656" i="1" s="1"/>
  <c r="I574" i="1"/>
  <c r="S574" i="1" s="1"/>
  <c r="P202" i="1"/>
  <c r="G202" i="1"/>
  <c r="H397" i="1"/>
  <c r="R455" i="1"/>
  <c r="V455" i="1" s="1"/>
  <c r="I455" i="1"/>
  <c r="S455" i="1" s="1"/>
  <c r="Q407" i="1"/>
  <c r="H407" i="1"/>
  <c r="R407" i="1" s="1"/>
  <c r="Q243" i="1"/>
  <c r="I645" i="1"/>
  <c r="S645" i="1" s="1"/>
  <c r="R263" i="1"/>
  <c r="V263" i="1" s="1"/>
  <c r="I263" i="1"/>
  <c r="S263" i="1" s="1"/>
  <c r="I206" i="1"/>
  <c r="S206" i="1" s="1"/>
  <c r="H458" i="1"/>
  <c r="R458" i="1" s="1"/>
  <c r="V458" i="1" s="1"/>
  <c r="G21" i="1"/>
  <c r="Q21" i="1" s="1"/>
  <c r="J296" i="1"/>
  <c r="T296" i="1" s="1"/>
  <c r="I26" i="1"/>
  <c r="S26" i="1" s="1"/>
  <c r="H116" i="1"/>
  <c r="I116" i="1" s="1"/>
  <c r="S116" i="1" s="1"/>
  <c r="H5" i="1"/>
  <c r="R5" i="1" s="1"/>
  <c r="V5" i="1" s="1"/>
  <c r="H415" i="1"/>
  <c r="R415" i="1" s="1"/>
  <c r="I242" i="1"/>
  <c r="S242" i="1" s="1"/>
  <c r="J143" i="1"/>
  <c r="T143" i="1" s="1"/>
  <c r="S366" i="1"/>
  <c r="K366" i="1"/>
  <c r="U366" i="1" s="1"/>
  <c r="P395" i="1"/>
  <c r="G395" i="1"/>
  <c r="J598" i="1"/>
  <c r="T598" i="1" s="1"/>
  <c r="H646" i="1"/>
  <c r="V430" i="1"/>
  <c r="H30" i="1"/>
  <c r="R30" i="1" s="1"/>
  <c r="V30" i="1" s="1"/>
  <c r="I315" i="1"/>
  <c r="S315" i="1" s="1"/>
  <c r="G453" i="1"/>
  <c r="H321" i="1"/>
  <c r="J523" i="1"/>
  <c r="T523" i="1" s="1"/>
  <c r="H658" i="1"/>
  <c r="I658" i="1" s="1"/>
  <c r="I565" i="1"/>
  <c r="S565" i="1" s="1"/>
  <c r="P243" i="1"/>
  <c r="H243" i="1"/>
  <c r="R243" i="1" s="1"/>
  <c r="H354" i="1"/>
  <c r="R354" i="1" s="1"/>
  <c r="K191" i="1"/>
  <c r="U191" i="1" s="1"/>
  <c r="W191" i="1" s="1"/>
  <c r="X191" i="1" s="1"/>
  <c r="V516" i="1"/>
  <c r="Q352" i="1"/>
  <c r="H352" i="1"/>
  <c r="P703" i="1"/>
  <c r="G703" i="1"/>
  <c r="Q703" i="1" s="1"/>
  <c r="K360" i="1"/>
  <c r="U360" i="1" s="1"/>
  <c r="W360" i="1" s="1"/>
  <c r="X360" i="1" s="1"/>
  <c r="H479" i="1"/>
  <c r="R479" i="1" s="1"/>
  <c r="V479" i="1" s="1"/>
  <c r="I167" i="1"/>
  <c r="S167" i="1" s="1"/>
  <c r="J694" i="1"/>
  <c r="T694" i="1" s="1"/>
  <c r="H444" i="1"/>
  <c r="G204" i="1"/>
  <c r="Q204" i="1" s="1"/>
  <c r="K794" i="1"/>
  <c r="U794" i="1" s="1"/>
  <c r="W794" i="1" s="1"/>
  <c r="X794" i="1" s="1"/>
  <c r="V591" i="1"/>
  <c r="J504" i="1"/>
  <c r="T504" i="1" s="1"/>
  <c r="V171" i="1"/>
  <c r="Q791" i="1"/>
  <c r="H791" i="1"/>
  <c r="I791" i="1" s="1"/>
  <c r="S791" i="1" s="1"/>
  <c r="P325" i="1"/>
  <c r="G325" i="1"/>
  <c r="H325" i="1" s="1"/>
  <c r="R325" i="1" s="1"/>
  <c r="G157" i="1"/>
  <c r="P157" i="1"/>
  <c r="P310" i="1"/>
  <c r="G310" i="1"/>
  <c r="Q310" i="1" s="1"/>
  <c r="V214" i="1"/>
  <c r="I284" i="1"/>
  <c r="S284" i="1" s="1"/>
  <c r="V26" i="1"/>
  <c r="I831" i="1"/>
  <c r="J831" i="1" s="1"/>
  <c r="T831" i="1" s="1"/>
  <c r="I105" i="1"/>
  <c r="S105" i="1" s="1"/>
  <c r="J673" i="1"/>
  <c r="T673" i="1" s="1"/>
  <c r="V438" i="1"/>
  <c r="I735" i="1"/>
  <c r="S735" i="1" s="1"/>
  <c r="H376" i="1"/>
  <c r="R376" i="1" s="1"/>
  <c r="V376" i="1" s="1"/>
  <c r="H576" i="1"/>
  <c r="I552" i="1"/>
  <c r="P494" i="1"/>
  <c r="J256" i="1"/>
  <c r="T256" i="1" s="1"/>
  <c r="Q522" i="1"/>
  <c r="H522" i="1"/>
  <c r="P795" i="1"/>
  <c r="G795" i="1"/>
  <c r="H795" i="1" s="1"/>
  <c r="R795" i="1" s="1"/>
  <c r="H679" i="1"/>
  <c r="I594" i="1"/>
  <c r="Q78" i="1"/>
  <c r="H78" i="1"/>
  <c r="J187" i="1"/>
  <c r="T187" i="1" s="1"/>
  <c r="Q109" i="1"/>
  <c r="V109" i="1" s="1"/>
  <c r="I109" i="1"/>
  <c r="S109" i="1" s="1"/>
  <c r="S33" i="1"/>
  <c r="J33" i="1"/>
  <c r="T33" i="1" s="1"/>
  <c r="H237" i="1"/>
  <c r="R237" i="1" s="1"/>
  <c r="V237" i="1" s="1"/>
  <c r="H7" i="1"/>
  <c r="R7" i="1" s="1"/>
  <c r="V7" i="1" s="1"/>
  <c r="I341" i="1"/>
  <c r="S341" i="1" s="1"/>
  <c r="V105" i="1"/>
  <c r="I760" i="1"/>
  <c r="S760" i="1" s="1"/>
  <c r="G128" i="1"/>
  <c r="Q128" i="1" s="1"/>
  <c r="I516" i="1"/>
  <c r="S516" i="1" s="1"/>
  <c r="H416" i="1"/>
  <c r="R416" i="1" s="1"/>
  <c r="V416" i="1" s="1"/>
  <c r="I732" i="1"/>
  <c r="S732" i="1" s="1"/>
  <c r="I137" i="1"/>
  <c r="S137" i="1" s="1"/>
  <c r="H398" i="1"/>
  <c r="R398" i="1" s="1"/>
  <c r="V398" i="1" s="1"/>
  <c r="V616" i="1"/>
  <c r="J266" i="1"/>
  <c r="T266" i="1" s="1"/>
  <c r="J648" i="1"/>
  <c r="T648" i="1" s="1"/>
  <c r="I788" i="1"/>
  <c r="S788" i="1" s="1"/>
  <c r="H728" i="1"/>
  <c r="R728" i="1" s="1"/>
  <c r="V728" i="1" s="1"/>
  <c r="J560" i="1"/>
  <c r="T560" i="1" s="1"/>
  <c r="H506" i="1"/>
  <c r="R506" i="1" s="1"/>
  <c r="V506" i="1" s="1"/>
  <c r="H491" i="1"/>
  <c r="R491" i="1" s="1"/>
  <c r="V491" i="1" s="1"/>
  <c r="H302" i="1"/>
  <c r="R302" i="1" s="1"/>
  <c r="K821" i="1"/>
  <c r="U821" i="1" s="1"/>
  <c r="W821" i="1" s="1"/>
  <c r="X821" i="1" s="1"/>
  <c r="G494" i="1"/>
  <c r="P510" i="1"/>
  <c r="H510" i="1"/>
  <c r="P354" i="1"/>
  <c r="H569" i="1"/>
  <c r="Q569" i="1"/>
  <c r="P813" i="1"/>
  <c r="G813" i="1"/>
  <c r="H813" i="1" s="1"/>
  <c r="R813" i="1" s="1"/>
  <c r="H79" i="1"/>
  <c r="I79" i="1" s="1"/>
  <c r="S79" i="1" s="1"/>
  <c r="Q79" i="1"/>
  <c r="Q686" i="1"/>
  <c r="V686" i="1" s="1"/>
  <c r="I686" i="1"/>
  <c r="I563" i="1"/>
  <c r="S563" i="1" s="1"/>
  <c r="I19" i="1"/>
  <c r="S19" i="1" s="1"/>
  <c r="H495" i="1"/>
  <c r="I527" i="1"/>
  <c r="J527" i="1" s="1"/>
  <c r="T527" i="1" s="1"/>
  <c r="G631" i="1"/>
  <c r="H631" i="1" s="1"/>
  <c r="J377" i="1"/>
  <c r="T377" i="1" s="1"/>
  <c r="V242" i="1"/>
  <c r="H477" i="1"/>
  <c r="V192" i="1"/>
  <c r="G95" i="1"/>
  <c r="J255" i="1"/>
  <c r="K255" i="1" s="1"/>
  <c r="U255" i="1" s="1"/>
  <c r="Q736" i="1"/>
  <c r="H736" i="1"/>
  <c r="I736" i="1" s="1"/>
  <c r="S736" i="1" s="1"/>
  <c r="I498" i="1"/>
  <c r="R498" i="1"/>
  <c r="V498" i="1" s="1"/>
  <c r="R225" i="1"/>
  <c r="V225" i="1" s="1"/>
  <c r="I225" i="1"/>
  <c r="R194" i="1"/>
  <c r="J194" i="1"/>
  <c r="T194" i="1" s="1"/>
  <c r="H132" i="1"/>
  <c r="Q132" i="1"/>
  <c r="I693" i="1"/>
  <c r="S443" i="1"/>
  <c r="S480" i="1"/>
  <c r="J480" i="1"/>
  <c r="T480" i="1" s="1"/>
  <c r="T770" i="1"/>
  <c r="K770" i="1"/>
  <c r="U770" i="1" s="1"/>
  <c r="R542" i="1"/>
  <c r="V542" i="1" s="1"/>
  <c r="Q561" i="1"/>
  <c r="H561" i="1"/>
  <c r="Q500" i="1"/>
  <c r="H500" i="1"/>
  <c r="R500" i="1" s="1"/>
  <c r="H665" i="1"/>
  <c r="R665" i="1" s="1"/>
  <c r="Q483" i="1"/>
  <c r="H483" i="1"/>
  <c r="R483" i="1" s="1"/>
  <c r="H46" i="1"/>
  <c r="R46" i="1" s="1"/>
  <c r="Q609" i="1"/>
  <c r="H609" i="1"/>
  <c r="R609" i="1" s="1"/>
  <c r="Q665" i="1"/>
  <c r="Q657" i="1"/>
  <c r="H657" i="1"/>
  <c r="R657" i="1" s="1"/>
  <c r="Q304" i="1"/>
  <c r="H304" i="1"/>
  <c r="Q27" i="1"/>
  <c r="H27" i="1"/>
  <c r="R27" i="1" s="1"/>
  <c r="Q488" i="1"/>
  <c r="J17" i="1"/>
  <c r="T17" i="1" s="1"/>
  <c r="R17" i="1"/>
  <c r="V17" i="1" s="1"/>
  <c r="R370" i="1"/>
  <c r="V370" i="1" s="1"/>
  <c r="I370" i="1"/>
  <c r="S370" i="1" s="1"/>
  <c r="P819" i="1"/>
  <c r="G819" i="1"/>
  <c r="Q819" i="1" s="1"/>
  <c r="P342" i="1"/>
  <c r="G342" i="1"/>
  <c r="H342" i="1" s="1"/>
  <c r="R342" i="1" s="1"/>
  <c r="R576" i="1"/>
  <c r="V576" i="1" s="1"/>
  <c r="I576" i="1"/>
  <c r="S576" i="1" s="1"/>
  <c r="Q15" i="1"/>
  <c r="H15" i="1"/>
  <c r="R15" i="1" s="1"/>
  <c r="R274" i="1"/>
  <c r="R798" i="1"/>
  <c r="V798" i="1" s="1"/>
  <c r="I798" i="1"/>
  <c r="S798" i="1" s="1"/>
  <c r="R557" i="1"/>
  <c r="Q410" i="1"/>
  <c r="Q840" i="1"/>
  <c r="H840" i="1"/>
  <c r="R840" i="1" s="1"/>
  <c r="I171" i="1"/>
  <c r="S171" i="1" s="1"/>
  <c r="V221" i="1"/>
  <c r="V70" i="1"/>
  <c r="I300" i="1"/>
  <c r="S300" i="1" s="1"/>
  <c r="J217" i="1"/>
  <c r="T217" i="1" s="1"/>
  <c r="P848" i="1"/>
  <c r="G848" i="1"/>
  <c r="Q345" i="1"/>
  <c r="H345" i="1"/>
  <c r="I345" i="1" s="1"/>
  <c r="S345" i="1" s="1"/>
  <c r="H110" i="1"/>
  <c r="H488" i="1"/>
  <c r="R488" i="1" s="1"/>
  <c r="Q655" i="1"/>
  <c r="H655" i="1"/>
  <c r="I655" i="1" s="1"/>
  <c r="Q235" i="1"/>
  <c r="H235" i="1"/>
  <c r="S303" i="1"/>
  <c r="P216" i="1"/>
  <c r="H216" i="1"/>
  <c r="R216" i="1" s="1"/>
  <c r="P110" i="1"/>
  <c r="P437" i="1"/>
  <c r="G437" i="1"/>
  <c r="Q251" i="1"/>
  <c r="H251" i="1"/>
  <c r="R251" i="1" s="1"/>
  <c r="Q692" i="1"/>
  <c r="H692" i="1"/>
  <c r="H410" i="1"/>
  <c r="I410" i="1" s="1"/>
  <c r="S410" i="1" s="1"/>
  <c r="R740" i="1"/>
  <c r="V740" i="1" s="1"/>
  <c r="I740" i="1"/>
  <c r="J740" i="1" s="1"/>
  <c r="T740" i="1" s="1"/>
  <c r="P617" i="1"/>
  <c r="G617" i="1"/>
  <c r="Q617" i="1" s="1"/>
  <c r="Q768" i="1"/>
  <c r="H768" i="1"/>
  <c r="R768" i="1" s="1"/>
  <c r="R481" i="1"/>
  <c r="Q405" i="1"/>
  <c r="R42" i="1"/>
  <c r="V42" i="1" s="1"/>
  <c r="I42" i="1"/>
  <c r="S42" i="1" s="1"/>
  <c r="Q763" i="1"/>
  <c r="H763" i="1"/>
  <c r="R763" i="1" s="1"/>
  <c r="R220" i="1"/>
  <c r="V220" i="1" s="1"/>
  <c r="K203" i="1"/>
  <c r="U203" i="1" s="1"/>
  <c r="W203" i="1" s="1"/>
  <c r="X203" i="1" s="1"/>
  <c r="J335" i="1"/>
  <c r="T335" i="1" s="1"/>
  <c r="Q152" i="1"/>
  <c r="H152" i="1"/>
  <c r="R152" i="1" s="1"/>
  <c r="P240" i="1"/>
  <c r="G240" i="1"/>
  <c r="Q240" i="1" s="1"/>
  <c r="V475" i="1"/>
  <c r="T534" i="1"/>
  <c r="K534" i="1"/>
  <c r="U534" i="1" s="1"/>
  <c r="Q825" i="1"/>
  <c r="H825" i="1"/>
  <c r="T369" i="1"/>
  <c r="K369" i="1"/>
  <c r="U369" i="1" s="1"/>
  <c r="Q196" i="1"/>
  <c r="H196" i="1"/>
  <c r="Q573" i="1"/>
  <c r="H573" i="1"/>
  <c r="R573" i="1" s="1"/>
  <c r="R351" i="1"/>
  <c r="V351" i="1" s="1"/>
  <c r="I351" i="1"/>
  <c r="S214" i="1"/>
  <c r="J214" i="1"/>
  <c r="T214" i="1" s="1"/>
  <c r="R782" i="1"/>
  <c r="V782" i="1" s="1"/>
  <c r="I782" i="1"/>
  <c r="I220" i="1"/>
  <c r="S220" i="1" s="1"/>
  <c r="G526" i="1"/>
  <c r="P526" i="1"/>
  <c r="R680" i="1"/>
  <c r="I680" i="1"/>
  <c r="S680" i="1" s="1"/>
  <c r="S331" i="1"/>
  <c r="J331" i="1"/>
  <c r="T331" i="1" s="1"/>
  <c r="R539" i="1"/>
  <c r="V539" i="1" s="1"/>
  <c r="I539" i="1"/>
  <c r="S539" i="1" s="1"/>
  <c r="P669" i="1"/>
  <c r="G669" i="1"/>
  <c r="Q669" i="1" s="1"/>
  <c r="P297" i="1"/>
  <c r="G297" i="1"/>
  <c r="Q297" i="1" s="1"/>
  <c r="I446" i="1"/>
  <c r="R593" i="1"/>
  <c r="V593" i="1" s="1"/>
  <c r="I593" i="1"/>
  <c r="S593" i="1" s="1"/>
  <c r="P707" i="1"/>
  <c r="G707" i="1"/>
  <c r="Q707" i="1" s="1"/>
  <c r="H509" i="1"/>
  <c r="R509" i="1" s="1"/>
  <c r="Q509" i="1"/>
  <c r="T272" i="1"/>
  <c r="K272" i="1"/>
  <c r="U272" i="1" s="1"/>
  <c r="P97" i="1"/>
  <c r="G97" i="1"/>
  <c r="J226" i="1"/>
  <c r="T226" i="1" s="1"/>
  <c r="H113" i="1"/>
  <c r="R113" i="1" s="1"/>
  <c r="V113" i="1" s="1"/>
  <c r="V563" i="1"/>
  <c r="H541" i="1"/>
  <c r="R541" i="1" s="1"/>
  <c r="V541" i="1" s="1"/>
  <c r="V137" i="1"/>
  <c r="R566" i="1"/>
  <c r="V566" i="1" s="1"/>
  <c r="I566" i="1"/>
  <c r="J566" i="1" s="1"/>
  <c r="T566" i="1" s="1"/>
  <c r="P733" i="1"/>
  <c r="G733" i="1"/>
  <c r="P712" i="1"/>
  <c r="G712" i="1"/>
  <c r="I542" i="1"/>
  <c r="S542" i="1" s="1"/>
  <c r="P250" i="1"/>
  <c r="G250" i="1"/>
  <c r="P350" i="1"/>
  <c r="G350" i="1"/>
  <c r="Q350" i="1" s="1"/>
  <c r="P166" i="1"/>
  <c r="H166" i="1"/>
  <c r="R166" i="1" s="1"/>
  <c r="Q660" i="1"/>
  <c r="H660" i="1"/>
  <c r="Q436" i="1"/>
  <c r="H436" i="1"/>
  <c r="I436" i="1" s="1"/>
  <c r="T12" i="1"/>
  <c r="K12" i="1"/>
  <c r="U12" i="1" s="1"/>
  <c r="S636" i="1"/>
  <c r="J636" i="1"/>
  <c r="T636" i="1" s="1"/>
  <c r="I505" i="1"/>
  <c r="S505" i="1" s="1"/>
  <c r="Q73" i="1"/>
  <c r="H73" i="1"/>
  <c r="R73" i="1" s="1"/>
  <c r="P550" i="1"/>
  <c r="G550" i="1"/>
  <c r="P789" i="1"/>
  <c r="G789" i="1"/>
  <c r="Q789" i="1" s="1"/>
  <c r="S57" i="1"/>
  <c r="J57" i="1"/>
  <c r="R231" i="1"/>
  <c r="Q774" i="1"/>
  <c r="H774" i="1"/>
  <c r="R774" i="1" s="1"/>
  <c r="I820" i="1"/>
  <c r="S820" i="1" s="1"/>
  <c r="I529" i="1"/>
  <c r="S529" i="1" s="1"/>
  <c r="G114" i="1"/>
  <c r="H114" i="1" s="1"/>
  <c r="R114" i="1" s="1"/>
  <c r="K54" i="1"/>
  <c r="U54" i="1" s="1"/>
  <c r="W54" i="1" s="1"/>
  <c r="X54" i="1" s="1"/>
  <c r="I582" i="1"/>
  <c r="J582" i="1" s="1"/>
  <c r="T582" i="1" s="1"/>
  <c r="J443" i="1"/>
  <c r="T443" i="1" s="1"/>
  <c r="Q525" i="1"/>
  <c r="H525" i="1"/>
  <c r="R525" i="1" s="1"/>
  <c r="V827" i="1"/>
  <c r="I567" i="1"/>
  <c r="S567" i="1" s="1"/>
  <c r="I197" i="1"/>
  <c r="S197" i="1" s="1"/>
  <c r="R368" i="1"/>
  <c r="V368" i="1" s="1"/>
  <c r="I368" i="1"/>
  <c r="S368" i="1" s="1"/>
  <c r="S473" i="1"/>
  <c r="J473" i="1"/>
  <c r="T473" i="1" s="1"/>
  <c r="Q803" i="1"/>
  <c r="V803" i="1" s="1"/>
  <c r="I803" i="1"/>
  <c r="S803" i="1" s="1"/>
  <c r="R482" i="1"/>
  <c r="R730" i="1"/>
  <c r="V730" i="1" s="1"/>
  <c r="I730" i="1"/>
  <c r="S730" i="1" s="1"/>
  <c r="Q796" i="1"/>
  <c r="H796" i="1"/>
  <c r="I796" i="1" s="1"/>
  <c r="S796" i="1" s="1"/>
  <c r="H792" i="1"/>
  <c r="R792" i="1" s="1"/>
  <c r="V792" i="1" s="1"/>
  <c r="R761" i="1"/>
  <c r="V761" i="1" s="1"/>
  <c r="I761" i="1"/>
  <c r="J761" i="1" s="1"/>
  <c r="T761" i="1" s="1"/>
  <c r="Q265" i="1"/>
  <c r="H265" i="1"/>
  <c r="I265" i="1" s="1"/>
  <c r="S265" i="1" s="1"/>
  <c r="T255" i="1"/>
  <c r="V68" i="1"/>
  <c r="V551" i="1"/>
  <c r="J532" i="1"/>
  <c r="T532" i="1" s="1"/>
  <c r="J503" i="1"/>
  <c r="T503" i="1" s="1"/>
  <c r="V760" i="1"/>
  <c r="P800" i="1"/>
  <c r="G800" i="1"/>
  <c r="R181" i="1"/>
  <c r="V181" i="1" s="1"/>
  <c r="J181" i="1"/>
  <c r="T181" i="1" s="1"/>
  <c r="P488" i="1"/>
  <c r="Q231" i="1"/>
  <c r="Q39" i="1"/>
  <c r="H39" i="1"/>
  <c r="H295" i="1"/>
  <c r="R373" i="1"/>
  <c r="V373" i="1" s="1"/>
  <c r="J373" i="1"/>
  <c r="P606" i="1"/>
  <c r="G606" i="1"/>
  <c r="Q543" i="1"/>
  <c r="H543" i="1"/>
  <c r="J387" i="1"/>
  <c r="R371" i="1"/>
  <c r="V371" i="1" s="1"/>
  <c r="J371" i="1"/>
  <c r="G65" i="1"/>
  <c r="G86" i="1"/>
  <c r="H270" i="1"/>
  <c r="R270" i="1" s="1"/>
  <c r="Q596" i="1"/>
  <c r="H596" i="1"/>
  <c r="G334" i="1"/>
  <c r="H334" i="1" s="1"/>
  <c r="R334" i="1" s="1"/>
  <c r="P49" i="1"/>
  <c r="G49" i="1"/>
  <c r="H49" i="1" s="1"/>
  <c r="R49" i="1" s="1"/>
  <c r="S269" i="1"/>
  <c r="J269" i="1"/>
  <c r="T269" i="1" s="1"/>
  <c r="S131" i="1"/>
  <c r="J131" i="1"/>
  <c r="H810" i="1"/>
  <c r="I810" i="1" s="1"/>
  <c r="S810" i="1" s="1"/>
  <c r="Q810" i="1"/>
  <c r="Q374" i="1"/>
  <c r="H374" i="1"/>
  <c r="H678" i="1"/>
  <c r="I678" i="1" s="1"/>
  <c r="S678" i="1" s="1"/>
  <c r="P405" i="1"/>
  <c r="H405" i="1"/>
  <c r="R405" i="1" s="1"/>
  <c r="V415" i="1"/>
  <c r="S257" i="1"/>
  <c r="J257" i="1"/>
  <c r="T257" i="1" s="1"/>
  <c r="Q274" i="1"/>
  <c r="I274" i="1"/>
  <c r="G338" i="1"/>
  <c r="V567" i="1"/>
  <c r="I470" i="1"/>
  <c r="S470" i="1" s="1"/>
  <c r="V645" i="1"/>
  <c r="G64" i="1"/>
  <c r="Q64" i="1" s="1"/>
  <c r="I701" i="1"/>
  <c r="S701" i="1" s="1"/>
  <c r="R390" i="1"/>
  <c r="V390" i="1" s="1"/>
  <c r="J390" i="1"/>
  <c r="T390" i="1" s="1"/>
  <c r="P775" i="1"/>
  <c r="G775" i="1"/>
  <c r="R118" i="1"/>
  <c r="J118" i="1"/>
  <c r="T118" i="1" s="1"/>
  <c r="P372" i="1"/>
  <c r="G372" i="1"/>
  <c r="H372" i="1" s="1"/>
  <c r="R372" i="1" s="1"/>
  <c r="P58" i="1"/>
  <c r="G58" i="1"/>
  <c r="H58" i="1" s="1"/>
  <c r="R58" i="1" s="1"/>
  <c r="R292" i="1"/>
  <c r="V292" i="1" s="1"/>
  <c r="I292" i="1"/>
  <c r="R496" i="1"/>
  <c r="V496" i="1" s="1"/>
  <c r="I496" i="1"/>
  <c r="I832" i="1"/>
  <c r="J832" i="1" s="1"/>
  <c r="T832" i="1" s="1"/>
  <c r="S695" i="1"/>
  <c r="J695" i="1"/>
  <c r="P514" i="1"/>
  <c r="R489" i="1"/>
  <c r="V489" i="1" s="1"/>
  <c r="I489" i="1"/>
  <c r="J245" i="1"/>
  <c r="H294" i="1"/>
  <c r="V565" i="1"/>
  <c r="J99" i="1"/>
  <c r="I452" i="1"/>
  <c r="S452" i="1" s="1"/>
  <c r="I44" i="1"/>
  <c r="S44" i="1" s="1"/>
  <c r="V702" i="1"/>
  <c r="H741" i="1"/>
  <c r="R741" i="1" s="1"/>
  <c r="G729" i="1"/>
  <c r="Q729" i="1" s="1"/>
  <c r="Q482" i="1"/>
  <c r="R25" i="1"/>
  <c r="V25" i="1" s="1"/>
  <c r="P403" i="1"/>
  <c r="H403" i="1"/>
  <c r="H20" i="1"/>
  <c r="Q20" i="1"/>
  <c r="R746" i="1"/>
  <c r="V746" i="1" s="1"/>
  <c r="I746" i="1"/>
  <c r="S801" i="1"/>
  <c r="J801" i="1"/>
  <c r="P641" i="1"/>
  <c r="H641" i="1"/>
  <c r="P411" i="1"/>
  <c r="G411" i="1"/>
  <c r="H411" i="1" s="1"/>
  <c r="R411" i="1" s="1"/>
  <c r="P663" i="1"/>
  <c r="H663" i="1"/>
  <c r="I663" i="1" s="1"/>
  <c r="S663" i="1" s="1"/>
  <c r="G514" i="1"/>
  <c r="H514" i="1" s="1"/>
  <c r="R514" i="1" s="1"/>
  <c r="H329" i="1"/>
  <c r="Q580" i="1"/>
  <c r="H230" i="1"/>
  <c r="H306" i="1"/>
  <c r="I306" i="1" s="1"/>
  <c r="S306" i="1" s="1"/>
  <c r="H806" i="1"/>
  <c r="R806" i="1" s="1"/>
  <c r="V806" i="1" s="1"/>
  <c r="V51" i="1"/>
  <c r="H688" i="1"/>
  <c r="R688" i="1" s="1"/>
  <c r="V688" i="1" s="1"/>
  <c r="V470" i="1"/>
  <c r="V177" i="1"/>
  <c r="V519" i="1"/>
  <c r="I482" i="1"/>
  <c r="S482" i="1" s="1"/>
  <c r="I25" i="1"/>
  <c r="Q106" i="1"/>
  <c r="H106" i="1"/>
  <c r="Q481" i="1"/>
  <c r="I481" i="1"/>
  <c r="S481" i="1" s="1"/>
  <c r="Q751" i="1"/>
  <c r="H751" i="1"/>
  <c r="I751" i="1" s="1"/>
  <c r="S751" i="1" s="1"/>
  <c r="P536" i="1"/>
  <c r="G536" i="1"/>
  <c r="H536" i="1" s="1"/>
  <c r="R536" i="1" s="1"/>
  <c r="R348" i="1"/>
  <c r="V348" i="1" s="1"/>
  <c r="I348" i="1"/>
  <c r="G762" i="1"/>
  <c r="P762" i="1"/>
  <c r="Q832" i="1"/>
  <c r="V832" i="1" s="1"/>
  <c r="R211" i="1"/>
  <c r="V211" i="1" s="1"/>
  <c r="I211" i="1"/>
  <c r="Q698" i="1"/>
  <c r="H698" i="1"/>
  <c r="I141" i="1"/>
  <c r="G531" i="1"/>
  <c r="R149" i="1"/>
  <c r="V149" i="1" s="1"/>
  <c r="J149" i="1"/>
  <c r="I231" i="1"/>
  <c r="S231" i="1" s="1"/>
  <c r="H580" i="1"/>
  <c r="I362" i="1"/>
  <c r="S724" i="1"/>
  <c r="K724" i="1"/>
  <c r="U724" i="1" s="1"/>
  <c r="P302" i="1"/>
  <c r="V302" i="1" s="1"/>
  <c r="R442" i="1"/>
  <c r="V442" i="1" s="1"/>
  <c r="I442" i="1"/>
  <c r="G585" i="1"/>
  <c r="I476" i="1"/>
  <c r="R213" i="1"/>
  <c r="V213" i="1" s="1"/>
  <c r="I213" i="1"/>
  <c r="Q104" i="1"/>
  <c r="H104" i="1"/>
  <c r="Q100" i="1"/>
  <c r="H100" i="1"/>
  <c r="R100" i="1" s="1"/>
  <c r="S234" i="1"/>
  <c r="J234" i="1"/>
  <c r="T234" i="1" s="1"/>
  <c r="Q145" i="1"/>
  <c r="Q121" i="1"/>
  <c r="H121" i="1"/>
  <c r="R121" i="1" s="1"/>
  <c r="P804" i="1"/>
  <c r="H804" i="1"/>
  <c r="R640" i="1"/>
  <c r="V640" i="1" s="1"/>
  <c r="J640" i="1"/>
  <c r="R224" i="1"/>
  <c r="V224" i="1" s="1"/>
  <c r="I224" i="1"/>
  <c r="Q254" i="1"/>
  <c r="H254" i="1"/>
  <c r="Q11" i="1"/>
  <c r="H11" i="1"/>
  <c r="R11" i="1" s="1"/>
  <c r="R708" i="1"/>
  <c r="V708" i="1" s="1"/>
  <c r="I708" i="1"/>
  <c r="S708" i="1" s="1"/>
  <c r="R799" i="1"/>
  <c r="V799" i="1" s="1"/>
  <c r="I799" i="1"/>
  <c r="S799" i="1" s="1"/>
  <c r="P469" i="1"/>
  <c r="G469" i="1"/>
  <c r="Q469" i="1" s="1"/>
  <c r="R66" i="1"/>
  <c r="Q654" i="1"/>
  <c r="R280" i="1"/>
  <c r="V280" i="1" s="1"/>
  <c r="I280" i="1"/>
  <c r="S280" i="1" s="1"/>
  <c r="P35" i="1"/>
  <c r="H35" i="1"/>
  <c r="R35" i="1" s="1"/>
  <c r="R422" i="1"/>
  <c r="V422" i="1" s="1"/>
  <c r="I422" i="1"/>
  <c r="S422" i="1" s="1"/>
  <c r="H145" i="1"/>
  <c r="R145" i="1" s="1"/>
  <c r="R22" i="1"/>
  <c r="V22" i="1" s="1"/>
  <c r="I22" i="1"/>
  <c r="S154" i="1"/>
  <c r="J154" i="1"/>
  <c r="Q333" i="1"/>
  <c r="H333" i="1"/>
  <c r="R333" i="1" s="1"/>
  <c r="P262" i="1"/>
  <c r="G262" i="1"/>
  <c r="H262" i="1" s="1"/>
  <c r="R262" i="1" s="1"/>
  <c r="S379" i="1"/>
  <c r="J379" i="1"/>
  <c r="P136" i="1"/>
  <c r="G136" i="1"/>
  <c r="Q136" i="1" s="1"/>
  <c r="S600" i="1"/>
  <c r="J600" i="1"/>
  <c r="T600" i="1" s="1"/>
  <c r="Q119" i="1"/>
  <c r="H119" i="1"/>
  <c r="S417" i="1"/>
  <c r="J417" i="1"/>
  <c r="T417" i="1" s="1"/>
  <c r="Q429" i="1"/>
  <c r="H429" i="1"/>
  <c r="R429" i="1" s="1"/>
  <c r="P627" i="1"/>
  <c r="G627" i="1"/>
  <c r="Q627" i="1" s="1"/>
  <c r="P633" i="1"/>
  <c r="G633" i="1"/>
  <c r="Q633" i="1" s="1"/>
  <c r="R822" i="1"/>
  <c r="V822" i="1" s="1"/>
  <c r="I822" i="1"/>
  <c r="S822" i="1" s="1"/>
  <c r="I355" i="1"/>
  <c r="S355" i="1" s="1"/>
  <c r="Q677" i="1"/>
  <c r="I13" i="1"/>
  <c r="S13" i="1" s="1"/>
  <c r="P662" i="1"/>
  <c r="G662" i="1"/>
  <c r="H662" i="1" s="1"/>
  <c r="Q93" i="1"/>
  <c r="H93" i="1"/>
  <c r="R93" i="1" s="1"/>
  <c r="S446" i="1"/>
  <c r="J446" i="1"/>
  <c r="T446" i="1" s="1"/>
  <c r="R146" i="1"/>
  <c r="V146" i="1" s="1"/>
  <c r="I146" i="1"/>
  <c r="S146" i="1" s="1"/>
  <c r="H474" i="1"/>
  <c r="R474" i="1" s="1"/>
  <c r="K163" i="1"/>
  <c r="U163" i="1" s="1"/>
  <c r="W163" i="1" s="1"/>
  <c r="X163" i="1" s="1"/>
  <c r="Q125" i="1"/>
  <c r="H125" i="1"/>
  <c r="S108" i="1"/>
  <c r="J108" i="1"/>
  <c r="T108" i="1" s="1"/>
  <c r="R103" i="1"/>
  <c r="V103" i="1" s="1"/>
  <c r="I103" i="1"/>
  <c r="S103" i="1" s="1"/>
  <c r="Q184" i="1"/>
  <c r="H184" i="1"/>
  <c r="R184" i="1" s="1"/>
  <c r="S316" i="1"/>
  <c r="J316" i="1"/>
  <c r="T316" i="1" s="1"/>
  <c r="R644" i="1"/>
  <c r="V644" i="1" s="1"/>
  <c r="I644" i="1"/>
  <c r="S644" i="1" s="1"/>
  <c r="P731" i="1"/>
  <c r="G731" i="1"/>
  <c r="Q731" i="1" s="1"/>
  <c r="Q24" i="1"/>
  <c r="H24" i="1"/>
  <c r="R24" i="1" s="1"/>
  <c r="R343" i="1"/>
  <c r="V343" i="1" s="1"/>
  <c r="I343" i="1"/>
  <c r="S343" i="1" s="1"/>
  <c r="R815" i="1"/>
  <c r="I815" i="1"/>
  <c r="S815" i="1" s="1"/>
  <c r="S153" i="1"/>
  <c r="K153" i="1"/>
  <c r="U153" i="1" s="1"/>
  <c r="P720" i="1"/>
  <c r="G720" i="1"/>
  <c r="Q720" i="1" s="1"/>
  <c r="P96" i="1"/>
  <c r="S322" i="1"/>
  <c r="J322" i="1"/>
  <c r="H162" i="1"/>
  <c r="R162" i="1" s="1"/>
  <c r="R247" i="1"/>
  <c r="V247" i="1" s="1"/>
  <c r="I247" i="1"/>
  <c r="R495" i="1"/>
  <c r="V495" i="1" s="1"/>
  <c r="I495" i="1"/>
  <c r="P200" i="1"/>
  <c r="G200" i="1"/>
  <c r="Q200" i="1" s="1"/>
  <c r="Q752" i="1"/>
  <c r="H752" i="1"/>
  <c r="R752" i="1" s="1"/>
  <c r="S570" i="1"/>
  <c r="J570" i="1"/>
  <c r="T570" i="1" s="1"/>
  <c r="Q232" i="1"/>
  <c r="H232" i="1"/>
  <c r="R232" i="1" s="1"/>
  <c r="S264" i="1"/>
  <c r="J264" i="1"/>
  <c r="S621" i="1"/>
  <c r="J621" i="1"/>
  <c r="T621" i="1" s="1"/>
  <c r="R614" i="1"/>
  <c r="V614" i="1" s="1"/>
  <c r="R139" i="1"/>
  <c r="I139" i="1"/>
  <c r="S139" i="1" s="1"/>
  <c r="P849" i="1"/>
  <c r="G849" i="1"/>
  <c r="H849" i="1" s="1"/>
  <c r="R849" i="1" s="1"/>
  <c r="G96" i="1"/>
  <c r="Q96" i="1" s="1"/>
  <c r="Q547" i="1"/>
  <c r="H547" i="1"/>
  <c r="I547" i="1" s="1"/>
  <c r="S547" i="1" s="1"/>
  <c r="T537" i="1"/>
  <c r="K537" i="1"/>
  <c r="U537" i="1" s="1"/>
  <c r="Q533" i="1"/>
  <c r="H533" i="1"/>
  <c r="R533" i="1" s="1"/>
  <c r="P670" i="1"/>
  <c r="G670" i="1"/>
  <c r="Q670" i="1" s="1"/>
  <c r="R170" i="1"/>
  <c r="V170" i="1" s="1"/>
  <c r="I170" i="1"/>
  <c r="S170" i="1" s="1"/>
  <c r="Q684" i="1"/>
  <c r="H684" i="1"/>
  <c r="R684" i="1" s="1"/>
  <c r="P814" i="1"/>
  <c r="H814" i="1"/>
  <c r="R814" i="1" s="1"/>
  <c r="P375" i="1"/>
  <c r="G375" i="1"/>
  <c r="Q375" i="1" s="1"/>
  <c r="R386" i="1"/>
  <c r="V386" i="1" s="1"/>
  <c r="I386" i="1"/>
  <c r="P112" i="1"/>
  <c r="G112" i="1"/>
  <c r="S201" i="1"/>
  <c r="J201" i="1"/>
  <c r="T201" i="1" s="1"/>
  <c r="V46" i="1"/>
  <c r="Q696" i="1"/>
  <c r="H696" i="1"/>
  <c r="R696" i="1" s="1"/>
  <c r="S404" i="1"/>
  <c r="K404" i="1"/>
  <c r="U404" i="1" s="1"/>
  <c r="R48" i="1"/>
  <c r="V48" i="1" s="1"/>
  <c r="I48" i="1"/>
  <c r="S48" i="1" s="1"/>
  <c r="S127" i="1"/>
  <c r="J127" i="1"/>
  <c r="T127" i="1" s="1"/>
  <c r="P402" i="1"/>
  <c r="G402" i="1"/>
  <c r="Q402" i="1" s="1"/>
  <c r="R444" i="1"/>
  <c r="V444" i="1" s="1"/>
  <c r="R676" i="1"/>
  <c r="H128" i="1"/>
  <c r="R128" i="1" s="1"/>
  <c r="Q535" i="1"/>
  <c r="H535" i="1"/>
  <c r="R535" i="1" s="1"/>
  <c r="Q837" i="1"/>
  <c r="H837" i="1"/>
  <c r="R837" i="1" s="1"/>
  <c r="Q605" i="1"/>
  <c r="R178" i="1"/>
  <c r="V178" i="1" s="1"/>
  <c r="I178" i="1"/>
  <c r="S178" i="1" s="1"/>
  <c r="R173" i="1"/>
  <c r="V173" i="1" s="1"/>
  <c r="I173" i="1"/>
  <c r="Q725" i="1"/>
  <c r="H725" i="1"/>
  <c r="R725" i="1" s="1"/>
  <c r="Q474" i="1"/>
  <c r="S164" i="1"/>
  <c r="J164" i="1"/>
  <c r="T164" i="1" s="1"/>
  <c r="Q142" i="1"/>
  <c r="H142" i="1"/>
  <c r="R142" i="1" s="1"/>
  <c r="Q447" i="1"/>
  <c r="H447" i="1"/>
  <c r="P450" i="1"/>
  <c r="G450" i="1"/>
  <c r="Q450" i="1" s="1"/>
  <c r="Q391" i="1"/>
  <c r="H391" i="1"/>
  <c r="T324" i="1"/>
  <c r="K324" i="1"/>
  <c r="U324" i="1" s="1"/>
  <c r="R89" i="1"/>
  <c r="V89" i="1" s="1"/>
  <c r="J89" i="1"/>
  <c r="T89" i="1" s="1"/>
  <c r="Q260" i="1"/>
  <c r="H260" i="1"/>
  <c r="S344" i="1"/>
  <c r="J344" i="1"/>
  <c r="T344" i="1" s="1"/>
  <c r="S353" i="1"/>
  <c r="J353" i="1"/>
  <c r="T353" i="1" s="1"/>
  <c r="R597" i="1"/>
  <c r="V597" i="1" s="1"/>
  <c r="I597" i="1"/>
  <c r="S597" i="1" s="1"/>
  <c r="J472" i="1"/>
  <c r="T472" i="1" s="1"/>
  <c r="R283" i="1"/>
  <c r="V283" i="1" s="1"/>
  <c r="I283" i="1"/>
  <c r="S283" i="1" s="1"/>
  <c r="R439" i="1"/>
  <c r="P80" i="1"/>
  <c r="G80" i="1"/>
  <c r="Q80" i="1" s="1"/>
  <c r="Q114" i="1"/>
  <c r="Q205" i="1"/>
  <c r="H205" i="1"/>
  <c r="R205" i="1" s="1"/>
  <c r="R378" i="1"/>
  <c r="V378" i="1" s="1"/>
  <c r="I378" i="1"/>
  <c r="J378" i="1" s="1"/>
  <c r="T378" i="1" s="1"/>
  <c r="K330" i="1"/>
  <c r="U330" i="1" s="1"/>
  <c r="W330" i="1" s="1"/>
  <c r="X330" i="1" s="1"/>
  <c r="Q313" i="1"/>
  <c r="H313" i="1"/>
  <c r="R313" i="1" s="1"/>
  <c r="R347" i="1"/>
  <c r="V347" i="1" s="1"/>
  <c r="P396" i="1"/>
  <c r="G396" i="1"/>
  <c r="H396" i="1" s="1"/>
  <c r="R396" i="1" s="1"/>
  <c r="R133" i="1"/>
  <c r="V133" i="1" s="1"/>
  <c r="I133" i="1"/>
  <c r="S133" i="1" s="1"/>
  <c r="R674" i="1"/>
  <c r="I674" i="1"/>
  <c r="S674" i="1" s="1"/>
  <c r="R383" i="1"/>
  <c r="S432" i="1"/>
  <c r="J432" i="1"/>
  <c r="T432" i="1" s="1"/>
  <c r="Q839" i="1"/>
  <c r="H839" i="1"/>
  <c r="R839" i="1" s="1"/>
  <c r="S74" i="1"/>
  <c r="J74" i="1"/>
  <c r="T74" i="1" s="1"/>
  <c r="S409" i="1"/>
  <c r="K409" i="1"/>
  <c r="U409" i="1" s="1"/>
  <c r="S14" i="1"/>
  <c r="J14" i="1"/>
  <c r="T14" i="1" s="1"/>
  <c r="R327" i="1"/>
  <c r="V327" i="1" s="1"/>
  <c r="I327" i="1"/>
  <c r="J327" i="1" s="1"/>
  <c r="T327" i="1" s="1"/>
  <c r="Q9" i="1"/>
  <c r="R90" i="1"/>
  <c r="V90" i="1" s="1"/>
  <c r="R185" i="1"/>
  <c r="V185" i="1" s="1"/>
  <c r="I185" i="1"/>
  <c r="S185" i="1" s="1"/>
  <c r="J340" i="1"/>
  <c r="T340" i="1" s="1"/>
  <c r="J90" i="1"/>
  <c r="T90" i="1" s="1"/>
  <c r="P134" i="1"/>
  <c r="G134" i="1"/>
  <c r="V147" i="1"/>
  <c r="Q189" i="1"/>
  <c r="H189" i="1"/>
  <c r="I189" i="1" s="1"/>
  <c r="Q426" i="1"/>
  <c r="H426" i="1"/>
  <c r="Q138" i="1"/>
  <c r="H138" i="1"/>
  <c r="R138" i="1" s="1"/>
  <c r="Q653" i="1"/>
  <c r="V653" i="1" s="1"/>
  <c r="I653" i="1"/>
  <c r="Q212" i="1"/>
  <c r="H212" i="1"/>
  <c r="I212" i="1" s="1"/>
  <c r="Q223" i="1"/>
  <c r="V223" i="1" s="1"/>
  <c r="I223" i="1"/>
  <c r="J223" i="1" s="1"/>
  <c r="T223" i="1" s="1"/>
  <c r="I347" i="1"/>
  <c r="S347" i="1" s="1"/>
  <c r="H448" i="1"/>
  <c r="I448" i="1" s="1"/>
  <c r="S448" i="1" s="1"/>
  <c r="S155" i="1"/>
  <c r="J155" i="1"/>
  <c r="T155" i="1" s="1"/>
  <c r="P93" i="1"/>
  <c r="S111" i="1"/>
  <c r="J111" i="1"/>
  <c r="R818" i="1"/>
  <c r="V818" i="1" s="1"/>
  <c r="I818" i="1"/>
  <c r="R697" i="1"/>
  <c r="V697" i="1" s="1"/>
  <c r="I697" i="1"/>
  <c r="S697" i="1" s="1"/>
  <c r="H183" i="1"/>
  <c r="H789" i="1"/>
  <c r="R789" i="1" s="1"/>
  <c r="H37" i="1"/>
  <c r="P629" i="1"/>
  <c r="G629" i="1"/>
  <c r="Q629" i="1" s="1"/>
  <c r="P232" i="1"/>
  <c r="H431" i="1"/>
  <c r="R765" i="1"/>
  <c r="V765" i="1" s="1"/>
  <c r="I765" i="1"/>
  <c r="S765" i="1" s="1"/>
  <c r="P218" i="1"/>
  <c r="G218" i="1"/>
  <c r="Q218" i="1" s="1"/>
  <c r="Q737" i="1"/>
  <c r="H737" i="1"/>
  <c r="R737" i="1" s="1"/>
  <c r="R323" i="1"/>
  <c r="V323" i="1" s="1"/>
  <c r="Q668" i="1"/>
  <c r="J385" i="1"/>
  <c r="I320" i="1"/>
  <c r="Q388" i="1"/>
  <c r="H388" i="1"/>
  <c r="P441" i="1"/>
  <c r="R222" i="1"/>
  <c r="V222" i="1" s="1"/>
  <c r="I222" i="1"/>
  <c r="J281" i="1"/>
  <c r="R787" i="1"/>
  <c r="V787" i="1" s="1"/>
  <c r="I787" i="1"/>
  <c r="J787" i="1" s="1"/>
  <c r="T787" i="1" s="1"/>
  <c r="H625" i="1"/>
  <c r="R625" i="1" s="1"/>
  <c r="Q745" i="1"/>
  <c r="V745" i="1" s="1"/>
  <c r="I745" i="1"/>
  <c r="V190" i="1"/>
  <c r="J578" i="1"/>
  <c r="T578" i="1" s="1"/>
  <c r="P287" i="1"/>
  <c r="G287" i="1"/>
  <c r="K467" i="1"/>
  <c r="U467" i="1" s="1"/>
  <c r="W467" i="1" s="1"/>
  <c r="X467" i="1" s="1"/>
  <c r="R492" i="1"/>
  <c r="V492" i="1" s="1"/>
  <c r="I492" i="1"/>
  <c r="I398" i="1"/>
  <c r="S398" i="1" s="1"/>
  <c r="H726" i="1"/>
  <c r="I32" i="1"/>
  <c r="S32" i="1" s="1"/>
  <c r="J59" i="1"/>
  <c r="R349" i="1"/>
  <c r="V349" i="1" s="1"/>
  <c r="I349" i="1"/>
  <c r="S349" i="1" s="1"/>
  <c r="R381" i="1"/>
  <c r="V381" i="1" s="1"/>
  <c r="I381" i="1"/>
  <c r="V336" i="1"/>
  <c r="Q457" i="1"/>
  <c r="V457" i="1" s="1"/>
  <c r="I457" i="1"/>
  <c r="R408" i="1"/>
  <c r="V408" i="1" s="1"/>
  <c r="I408" i="1"/>
  <c r="H8" i="1"/>
  <c r="R8" i="1" s="1"/>
  <c r="V8" i="1" s="1"/>
  <c r="P423" i="1"/>
  <c r="G423" i="1"/>
  <c r="H554" i="1"/>
  <c r="I554" i="1" s="1"/>
  <c r="S554" i="1" s="1"/>
  <c r="Q632" i="1"/>
  <c r="V632" i="1" s="1"/>
  <c r="I632" i="1"/>
  <c r="S632" i="1" s="1"/>
  <c r="I177" i="1"/>
  <c r="S177" i="1" s="1"/>
  <c r="V666" i="1"/>
  <c r="H626" i="1"/>
  <c r="R626" i="1" s="1"/>
  <c r="I123" i="1"/>
  <c r="S123" i="1" s="1"/>
  <c r="H555" i="1"/>
  <c r="I219" i="1"/>
  <c r="S842" i="1"/>
  <c r="K842" i="1"/>
  <c r="U842" i="1" s="1"/>
  <c r="V583" i="1"/>
  <c r="K337" i="1"/>
  <c r="U337" i="1" s="1"/>
  <c r="W337" i="1" s="1"/>
  <c r="X337" i="1" s="1"/>
  <c r="I66" i="1"/>
  <c r="S66" i="1" s="1"/>
  <c r="R621" i="1"/>
  <c r="V621" i="1" s="1"/>
  <c r="Q425" i="1"/>
  <c r="H425" i="1"/>
  <c r="R425" i="1" s="1"/>
  <c r="H682" i="1"/>
  <c r="P599" i="1"/>
  <c r="H599" i="1"/>
  <c r="R599" i="1" s="1"/>
  <c r="P487" i="1"/>
  <c r="G487" i="1"/>
  <c r="K180" i="1"/>
  <c r="U180" i="1" s="1"/>
  <c r="W180" i="1" s="1"/>
  <c r="X180" i="1" s="1"/>
  <c r="K616" i="1"/>
  <c r="U616" i="1" s="1"/>
  <c r="W616" i="1" s="1"/>
  <c r="X616" i="1" s="1"/>
  <c r="H779" i="1"/>
  <c r="H776" i="1"/>
  <c r="P10" i="1"/>
  <c r="P359" i="1"/>
  <c r="G359" i="1"/>
  <c r="H359" i="1" s="1"/>
  <c r="R359" i="1" s="1"/>
  <c r="Q101" i="1"/>
  <c r="Q843" i="1"/>
  <c r="H843" i="1"/>
  <c r="R843" i="1" s="1"/>
  <c r="S683" i="1"/>
  <c r="J683" i="1"/>
  <c r="P466" i="1"/>
  <c r="G466" i="1"/>
  <c r="Q466" i="1" s="1"/>
  <c r="J634" i="1"/>
  <c r="Q823" i="1"/>
  <c r="J520" i="1"/>
  <c r="T520" i="1" s="1"/>
  <c r="P577" i="1"/>
  <c r="G577" i="1"/>
  <c r="Q577" i="1" s="1"/>
  <c r="Q582" i="1"/>
  <c r="V582" i="1" s="1"/>
  <c r="H617" i="1"/>
  <c r="I617" i="1" s="1"/>
  <c r="S617" i="1" s="1"/>
  <c r="H471" i="1"/>
  <c r="I471" i="1" s="1"/>
  <c r="S471" i="1" s="1"/>
  <c r="P85" i="1"/>
  <c r="R637" i="1"/>
  <c r="V637" i="1" s="1"/>
  <c r="J637" i="1"/>
  <c r="T637" i="1" s="1"/>
  <c r="R207" i="1"/>
  <c r="I207" i="1"/>
  <c r="S207" i="1" s="1"/>
  <c r="Q815" i="1"/>
  <c r="R589" i="1"/>
  <c r="V589" i="1" s="1"/>
  <c r="I589" i="1"/>
  <c r="Q459" i="1"/>
  <c r="H459" i="1"/>
  <c r="V464" i="1"/>
  <c r="I666" i="1"/>
  <c r="S666" i="1" s="1"/>
  <c r="R824" i="1"/>
  <c r="V824" i="1" s="1"/>
  <c r="J824" i="1"/>
  <c r="H592" i="1"/>
  <c r="I592" i="1" s="1"/>
  <c r="S592" i="1" s="1"/>
  <c r="I83" i="1"/>
  <c r="S83" i="1" s="1"/>
  <c r="P619" i="1"/>
  <c r="G619" i="1"/>
  <c r="Q277" i="1"/>
  <c r="V277" i="1" s="1"/>
  <c r="I277" i="1"/>
  <c r="G538" i="1"/>
  <c r="J689" i="1"/>
  <c r="G812" i="1"/>
  <c r="H847" i="1"/>
  <c r="G94" i="1"/>
  <c r="J167" i="1"/>
  <c r="T167" i="1" s="1"/>
  <c r="G706" i="1"/>
  <c r="P581" i="1"/>
  <c r="I591" i="1"/>
  <c r="Q53" i="1"/>
  <c r="H53" i="1"/>
  <c r="R691" i="1"/>
  <c r="V691" i="1" s="1"/>
  <c r="I691" i="1"/>
  <c r="J691" i="1" s="1"/>
  <c r="T691" i="1" s="1"/>
  <c r="R401" i="1"/>
  <c r="V401" i="1" s="1"/>
  <c r="I401" i="1"/>
  <c r="R628" i="1"/>
  <c r="V628" i="1" s="1"/>
  <c r="I628" i="1"/>
  <c r="S628" i="1" s="1"/>
  <c r="Q716" i="1"/>
  <c r="H716" i="1"/>
  <c r="H605" i="1"/>
  <c r="R605" i="1" s="1"/>
  <c r="G85" i="1"/>
  <c r="G10" i="1"/>
  <c r="Q10" i="1" s="1"/>
  <c r="H581" i="1"/>
  <c r="I581" i="1" s="1"/>
  <c r="S581" i="1" s="1"/>
  <c r="I199" i="1"/>
  <c r="S199" i="1" s="1"/>
  <c r="R82" i="1"/>
  <c r="V82" i="1" s="1"/>
  <c r="S279" i="1"/>
  <c r="J279" i="1"/>
  <c r="T279" i="1" s="1"/>
  <c r="Q98" i="1"/>
  <c r="V98" i="1" s="1"/>
  <c r="I98" i="1"/>
  <c r="S98" i="1" s="1"/>
  <c r="P434" i="1"/>
  <c r="I430" i="1"/>
  <c r="S418" i="1"/>
  <c r="J418" i="1"/>
  <c r="Q84" i="1"/>
  <c r="H84" i="1"/>
  <c r="R84" i="1" s="1"/>
  <c r="P56" i="1"/>
  <c r="H56" i="1"/>
  <c r="R56" i="1" s="1"/>
  <c r="P162" i="1"/>
  <c r="Q300" i="1"/>
  <c r="V300" i="1" s="1"/>
  <c r="Q308" i="1"/>
  <c r="H308" i="1"/>
  <c r="Q273" i="1"/>
  <c r="H273" i="1"/>
  <c r="P836" i="1"/>
  <c r="I559" i="1"/>
  <c r="J559" i="1" s="1"/>
  <c r="T559" i="1" s="1"/>
  <c r="H753" i="1"/>
  <c r="I753" i="1" s="1"/>
  <c r="S753" i="1" s="1"/>
  <c r="Q562" i="1"/>
  <c r="V486" i="1"/>
  <c r="Q299" i="1"/>
  <c r="V299" i="1" s="1"/>
  <c r="I299" i="1"/>
  <c r="I51" i="1"/>
  <c r="V452" i="1"/>
  <c r="Q530" i="1"/>
  <c r="H530" i="1"/>
  <c r="I530" i="1" s="1"/>
  <c r="S530" i="1" s="1"/>
  <c r="I68" i="1"/>
  <c r="S68" i="1" s="1"/>
  <c r="H441" i="1"/>
  <c r="I806" i="1"/>
  <c r="P407" i="1"/>
  <c r="V407" i="1" s="1"/>
  <c r="I407" i="1"/>
  <c r="S407" i="1" s="1"/>
  <c r="I50" i="1"/>
  <c r="S638" i="1"/>
  <c r="J638" i="1"/>
  <c r="H793" i="1"/>
  <c r="Q676" i="1"/>
  <c r="V676" i="1" s="1"/>
  <c r="I676" i="1"/>
  <c r="S676" i="1" s="1"/>
  <c r="G748" i="1"/>
  <c r="H748" i="1" s="1"/>
  <c r="P556" i="1"/>
  <c r="H556" i="1"/>
  <c r="R556" i="1" s="1"/>
  <c r="J421" i="1"/>
  <c r="T421" i="1" s="1"/>
  <c r="V207" i="1"/>
  <c r="S454" i="1"/>
  <c r="J454" i="1"/>
  <c r="V284" i="1"/>
  <c r="K165" i="1"/>
  <c r="U165" i="1" s="1"/>
  <c r="W165" i="1" s="1"/>
  <c r="X165" i="1" s="1"/>
  <c r="Q571" i="1"/>
  <c r="H169" i="1"/>
  <c r="I364" i="1"/>
  <c r="H317" i="1"/>
  <c r="P248" i="1"/>
  <c r="G248" i="1"/>
  <c r="H248" i="1" s="1"/>
  <c r="R248" i="1" s="1"/>
  <c r="R512" i="1"/>
  <c r="V512" i="1" s="1"/>
  <c r="J512" i="1"/>
  <c r="T512" i="1" s="1"/>
  <c r="Q508" i="1"/>
  <c r="J209" i="1"/>
  <c r="H424" i="1"/>
  <c r="I336" i="1"/>
  <c r="R721" i="1"/>
  <c r="V721" i="1" s="1"/>
  <c r="I721" i="1"/>
  <c r="J721" i="1" s="1"/>
  <c r="T721" i="1" s="1"/>
  <c r="T485" i="1"/>
  <c r="W485" i="1" s="1"/>
  <c r="X485" i="1" s="1"/>
  <c r="K485" i="1"/>
  <c r="U485" i="1" s="1"/>
  <c r="I599" i="1"/>
  <c r="S599" i="1" s="1"/>
  <c r="R717" i="1"/>
  <c r="V717" i="1" s="1"/>
  <c r="G394" i="1"/>
  <c r="V664" i="1"/>
  <c r="H239" i="1"/>
  <c r="V123" i="1"/>
  <c r="H291" i="1"/>
  <c r="I291" i="1" s="1"/>
  <c r="S291" i="1" s="1"/>
  <c r="H172" i="1"/>
  <c r="I5" i="1"/>
  <c r="R45" i="1"/>
  <c r="V45" i="1" s="1"/>
  <c r="J45" i="1"/>
  <c r="T45" i="1" s="1"/>
  <c r="Q311" i="1"/>
  <c r="V311" i="1" s="1"/>
  <c r="I311" i="1"/>
  <c r="V266" i="1"/>
  <c r="K71" i="1"/>
  <c r="U71" i="1" s="1"/>
  <c r="W71" i="1" s="1"/>
  <c r="X71" i="1" s="1"/>
  <c r="I630" i="1"/>
  <c r="S630" i="1" s="1"/>
  <c r="J645" i="1"/>
  <c r="T645" i="1" s="1"/>
  <c r="P24" i="1"/>
  <c r="I24" i="1"/>
  <c r="S24" i="1" s="1"/>
  <c r="S754" i="1"/>
  <c r="J754" i="1"/>
  <c r="H549" i="1"/>
  <c r="J738" i="1"/>
  <c r="Q611" i="1"/>
  <c r="P685" i="1"/>
  <c r="H649" i="1"/>
  <c r="I649" i="1" s="1"/>
  <c r="S649" i="1" s="1"/>
  <c r="P647" i="1"/>
  <c r="G647" i="1"/>
  <c r="Q647" i="1" s="1"/>
  <c r="H611" i="1"/>
  <c r="H62" i="1"/>
  <c r="R62" i="1" s="1"/>
  <c r="V62" i="1" s="1"/>
  <c r="Q282" i="1"/>
  <c r="V282" i="1" s="1"/>
  <c r="I70" i="1"/>
  <c r="S186" i="1"/>
  <c r="J186" i="1"/>
  <c r="T186" i="1" s="1"/>
  <c r="P625" i="1"/>
  <c r="P384" i="1"/>
  <c r="G384" i="1"/>
  <c r="H384" i="1" s="1"/>
  <c r="R384" i="1" s="1"/>
  <c r="P605" i="1"/>
  <c r="G671" i="1"/>
  <c r="Q671" i="1" s="1"/>
  <c r="I763" i="1"/>
  <c r="I783" i="1"/>
  <c r="S783" i="1" s="1"/>
  <c r="R389" i="1"/>
  <c r="V389" i="1" s="1"/>
  <c r="J389" i="1"/>
  <c r="T389" i="1" s="1"/>
  <c r="P317" i="1"/>
  <c r="I16" i="1"/>
  <c r="S16" i="1" s="1"/>
  <c r="P399" i="1"/>
  <c r="I717" i="1"/>
  <c r="W41" i="1"/>
  <c r="X41" i="1" s="1"/>
  <c r="P210" i="1"/>
  <c r="G210" i="1"/>
  <c r="P150" i="1"/>
  <c r="G150" i="1"/>
  <c r="I339" i="1"/>
  <c r="R400" i="1"/>
  <c r="V400" i="1" s="1"/>
  <c r="J400" i="1"/>
  <c r="R285" i="1"/>
  <c r="V285" i="1" s="1"/>
  <c r="J285" i="1"/>
  <c r="T285" i="1" s="1"/>
  <c r="R524" i="1"/>
  <c r="V524" i="1" s="1"/>
  <c r="J524" i="1"/>
  <c r="T524" i="1" s="1"/>
  <c r="I82" i="1"/>
  <c r="T92" i="1"/>
  <c r="K92" i="1"/>
  <c r="U92" i="1" s="1"/>
  <c r="J87" i="1"/>
  <c r="T87" i="1" s="1"/>
  <c r="R340" i="1"/>
  <c r="V340" i="1" s="1"/>
  <c r="H612" i="1"/>
  <c r="R129" i="1"/>
  <c r="V129" i="1" s="1"/>
  <c r="I129" i="1"/>
  <c r="Q241" i="1"/>
  <c r="H241" i="1"/>
  <c r="R241" i="1" s="1"/>
  <c r="X427" i="1"/>
  <c r="S544" i="1"/>
  <c r="J544" i="1"/>
  <c r="T544" i="1" s="1"/>
  <c r="R246" i="1"/>
  <c r="V246" i="1" s="1"/>
  <c r="I246" i="1"/>
  <c r="S246" i="1" s="1"/>
  <c r="R778" i="1"/>
  <c r="V778" i="1" s="1"/>
  <c r="I282" i="1"/>
  <c r="S282" i="1" s="1"/>
  <c r="Q228" i="1"/>
  <c r="G685" i="1"/>
  <c r="Q685" i="1" s="1"/>
  <c r="P769" i="1"/>
  <c r="G769" i="1"/>
  <c r="H769" i="1" s="1"/>
  <c r="R769" i="1" s="1"/>
  <c r="S521" i="1"/>
  <c r="J521" i="1"/>
  <c r="I507" i="1"/>
  <c r="S507" i="1" s="1"/>
  <c r="I252" i="1"/>
  <c r="S252" i="1" s="1"/>
  <c r="K816" i="1"/>
  <c r="U816" i="1" s="1"/>
  <c r="W816" i="1" s="1"/>
  <c r="X816" i="1" s="1"/>
  <c r="H228" i="1"/>
  <c r="R228" i="1" s="1"/>
  <c r="Q759" i="1"/>
  <c r="H759" i="1"/>
  <c r="Q743" i="1"/>
  <c r="V743" i="1" s="1"/>
  <c r="I743" i="1"/>
  <c r="S743" i="1" s="1"/>
  <c r="Q339" i="1"/>
  <c r="V339" i="1" s="1"/>
  <c r="R661" i="1"/>
  <c r="V661" i="1" s="1"/>
  <c r="I661" i="1"/>
  <c r="S661" i="1" s="1"/>
  <c r="P319" i="1"/>
  <c r="H319" i="1"/>
  <c r="I319" i="1" s="1"/>
  <c r="S319" i="1" s="1"/>
  <c r="R584" i="1"/>
  <c r="V584" i="1" s="1"/>
  <c r="I584" i="1"/>
  <c r="S584" i="1" s="1"/>
  <c r="Q595" i="1"/>
  <c r="S253" i="1"/>
  <c r="J253" i="1"/>
  <c r="J558" i="1"/>
  <c r="Q83" i="1"/>
  <c r="V83" i="1" s="1"/>
  <c r="G293" i="1"/>
  <c r="Q293" i="1" s="1"/>
  <c r="Q77" i="1"/>
  <c r="H77" i="1"/>
  <c r="R77" i="1" s="1"/>
  <c r="S60" i="1"/>
  <c r="K60" i="1"/>
  <c r="U60" i="1" s="1"/>
  <c r="R392" i="1"/>
  <c r="V392" i="1" s="1"/>
  <c r="J392" i="1"/>
  <c r="T392" i="1" s="1"/>
  <c r="R421" i="1"/>
  <c r="V421" i="1" s="1"/>
  <c r="K553" i="1"/>
  <c r="U553" i="1" s="1"/>
  <c r="W553" i="1" s="1"/>
  <c r="X553" i="1" s="1"/>
  <c r="R179" i="1"/>
  <c r="V179" i="1" s="1"/>
  <c r="I179" i="1"/>
  <c r="H414" i="1"/>
  <c r="I414" i="1" s="1"/>
  <c r="S414" i="1" s="1"/>
  <c r="Q413" i="1"/>
  <c r="V413" i="1" s="1"/>
  <c r="S709" i="1"/>
  <c r="J709" i="1"/>
  <c r="T709" i="1" s="1"/>
  <c r="T501" i="1"/>
  <c r="K501" i="1"/>
  <c r="U501" i="1" s="1"/>
  <c r="Q741" i="1"/>
  <c r="H420" i="1"/>
  <c r="R420" i="1" s="1"/>
  <c r="V420" i="1" s="1"/>
  <c r="I846" i="1"/>
  <c r="S846" i="1" s="1"/>
  <c r="J568" i="1"/>
  <c r="I113" i="1"/>
  <c r="I122" i="1"/>
  <c r="S122" i="1" s="1"/>
  <c r="P654" i="1"/>
  <c r="H654" i="1"/>
  <c r="R654" i="1" s="1"/>
  <c r="J323" i="1"/>
  <c r="T323" i="1" s="1"/>
  <c r="R382" i="1"/>
  <c r="V382" i="1" s="1"/>
  <c r="I382" i="1"/>
  <c r="J382" i="1" s="1"/>
  <c r="T382" i="1" s="1"/>
  <c r="G399" i="1"/>
  <c r="Q714" i="1"/>
  <c r="S755" i="1"/>
  <c r="J755" i="1"/>
  <c r="G72" i="1"/>
  <c r="H756" i="1"/>
  <c r="H193" i="1"/>
  <c r="I193" i="1" s="1"/>
  <c r="S193" i="1" s="1"/>
  <c r="I797" i="1"/>
  <c r="S797" i="1" s="1"/>
  <c r="H508" i="1"/>
  <c r="H744" i="1"/>
  <c r="I744" i="1" s="1"/>
  <c r="S744" i="1" s="1"/>
  <c r="P18" i="1"/>
  <c r="H18" i="1"/>
  <c r="R18" i="1" s="1"/>
  <c r="S238" i="1"/>
  <c r="J238" i="1"/>
  <c r="T238" i="1" s="1"/>
  <c r="Q130" i="1"/>
  <c r="H130" i="1"/>
  <c r="S602" i="1"/>
  <c r="K602" i="1"/>
  <c r="U602" i="1" s="1"/>
  <c r="P301" i="1"/>
  <c r="G301" i="1"/>
  <c r="Q144" i="1"/>
  <c r="H144" i="1"/>
  <c r="S75" i="1"/>
  <c r="J75" i="1"/>
  <c r="R635" i="1"/>
  <c r="V635" i="1" s="1"/>
  <c r="I635" i="1"/>
  <c r="S635" i="1" s="1"/>
  <c r="Q462" i="1"/>
  <c r="V462" i="1" s="1"/>
  <c r="P463" i="1"/>
  <c r="G463" i="1"/>
  <c r="Q463" i="1" s="1"/>
  <c r="Q675" i="1"/>
  <c r="H675" i="1"/>
  <c r="V674" i="1"/>
  <c r="H9" i="1"/>
  <c r="J261" i="1"/>
  <c r="T261" i="1" s="1"/>
  <c r="Q355" i="1"/>
  <c r="V355" i="1" s="1"/>
  <c r="V139" i="1"/>
  <c r="R472" i="1"/>
  <c r="V472" i="1" s="1"/>
  <c r="Q834" i="1"/>
  <c r="V834" i="1" s="1"/>
  <c r="I834" i="1"/>
  <c r="S834" i="1" s="1"/>
  <c r="S497" i="1"/>
  <c r="J497" i="1"/>
  <c r="T497" i="1" s="1"/>
  <c r="Q445" i="1"/>
  <c r="V445" i="1" s="1"/>
  <c r="I445" i="1"/>
  <c r="S445" i="1" s="1"/>
  <c r="H367" i="1"/>
  <c r="R367" i="1" s="1"/>
  <c r="V367" i="1" s="1"/>
  <c r="P465" i="1"/>
  <c r="G465" i="1"/>
  <c r="Q465" i="1" s="1"/>
  <c r="H562" i="1"/>
  <c r="H826" i="1"/>
  <c r="I827" i="1"/>
  <c r="S827" i="1" s="1"/>
  <c r="I40" i="1"/>
  <c r="S40" i="1" s="1"/>
  <c r="I478" i="1"/>
  <c r="Q161" i="1"/>
  <c r="H161" i="1"/>
  <c r="J47" i="1"/>
  <c r="T47" i="1" s="1"/>
  <c r="T586" i="1"/>
  <c r="K586" i="1"/>
  <c r="U586" i="1" s="1"/>
  <c r="J289" i="1"/>
  <c r="S305" i="1"/>
  <c r="K305" i="1"/>
  <c r="U305" i="1" s="1"/>
  <c r="R271" i="1"/>
  <c r="V271" i="1" s="1"/>
  <c r="I271" i="1"/>
  <c r="P511" i="1"/>
  <c r="G511" i="1"/>
  <c r="Q383" i="1"/>
  <c r="I383" i="1"/>
  <c r="S383" i="1" s="1"/>
  <c r="H613" i="1"/>
  <c r="R613" i="1" s="1"/>
  <c r="V613" i="1" s="1"/>
  <c r="P841" i="1"/>
  <c r="G841" i="1"/>
  <c r="Q841" i="1" s="1"/>
  <c r="G188" i="1"/>
  <c r="J749" i="1"/>
  <c r="Q449" i="1"/>
  <c r="V449" i="1" s="1"/>
  <c r="I449" i="1"/>
  <c r="G771" i="1"/>
  <c r="H723" i="1"/>
  <c r="J747" i="1"/>
  <c r="S809" i="1"/>
  <c r="K809" i="1"/>
  <c r="U809" i="1" s="1"/>
  <c r="I588" i="1"/>
  <c r="Q572" i="1"/>
  <c r="H572" i="1"/>
  <c r="P607" i="1"/>
  <c r="G607" i="1"/>
  <c r="P837" i="1"/>
  <c r="S419" i="1"/>
  <c r="J419" i="1"/>
  <c r="I413" i="1"/>
  <c r="S413" i="1" s="1"/>
  <c r="Q439" i="1"/>
  <c r="I439" i="1"/>
  <c r="S439" i="1" s="1"/>
  <c r="P739" i="1"/>
  <c r="G739" i="1"/>
  <c r="H650" i="1"/>
  <c r="R650" i="1" s="1"/>
  <c r="V650" i="1" s="1"/>
  <c r="H434" i="1"/>
  <c r="Q357" i="1"/>
  <c r="H357" i="1"/>
  <c r="I357" i="1" s="1"/>
  <c r="S357" i="1" s="1"/>
  <c r="H571" i="1"/>
  <c r="R781" i="1"/>
  <c r="V781" i="1" s="1"/>
  <c r="I781" i="1"/>
  <c r="S545" i="1"/>
  <c r="K545" i="1"/>
  <c r="U545" i="1" s="1"/>
  <c r="V630" i="1"/>
  <c r="I519" i="1"/>
  <c r="P758" i="1"/>
  <c r="V456" i="1"/>
  <c r="K393" i="1"/>
  <c r="U393" i="1" s="1"/>
  <c r="W393" i="1" s="1"/>
  <c r="X393" i="1" s="1"/>
  <c r="G836" i="1"/>
  <c r="Q836" i="1" s="1"/>
  <c r="H595" i="1"/>
  <c r="R595" i="1" s="1"/>
  <c r="I438" i="1"/>
  <c r="I462" i="1"/>
  <c r="Q587" i="1"/>
  <c r="H587" i="1"/>
  <c r="R587" i="1" s="1"/>
  <c r="T63" i="1"/>
  <c r="K63" i="1"/>
  <c r="U63" i="1" s="1"/>
  <c r="S31" i="1"/>
  <c r="J31" i="1"/>
  <c r="T31" i="1" s="1"/>
  <c r="H823" i="1"/>
  <c r="R823" i="1" s="1"/>
  <c r="R548" i="1"/>
  <c r="V548" i="1" s="1"/>
  <c r="I548" i="1"/>
  <c r="Q626" i="1"/>
  <c r="S69" i="1"/>
  <c r="K69" i="1"/>
  <c r="U69" i="1" s="1"/>
  <c r="P244" i="1"/>
  <c r="I702" i="1"/>
  <c r="R615" i="1"/>
  <c r="V615" i="1" s="1"/>
  <c r="J615" i="1"/>
  <c r="T615" i="1" s="1"/>
  <c r="R673" i="1"/>
  <c r="V673" i="1" s="1"/>
  <c r="I221" i="1"/>
  <c r="S221" i="1" s="1"/>
  <c r="R314" i="1"/>
  <c r="V314" i="1" s="1"/>
  <c r="I314" i="1"/>
  <c r="S314" i="1" s="1"/>
  <c r="H629" i="1"/>
  <c r="R629" i="1" s="1"/>
  <c r="I583" i="1"/>
  <c r="J583" i="1" s="1"/>
  <c r="T583" i="1" s="1"/>
  <c r="I608" i="1"/>
  <c r="P790" i="1"/>
  <c r="H790" i="1"/>
  <c r="R790" i="1" s="1"/>
  <c r="H772" i="1"/>
  <c r="I551" i="1"/>
  <c r="J276" i="1"/>
  <c r="R229" i="1"/>
  <c r="V229" i="1" s="1"/>
  <c r="I229" i="1"/>
  <c r="S229" i="1" s="1"/>
  <c r="Q176" i="1"/>
  <c r="H176" i="1"/>
  <c r="Q412" i="1"/>
  <c r="H412" i="1"/>
  <c r="Q440" i="1"/>
  <c r="H440" i="1"/>
  <c r="R440" i="1" s="1"/>
  <c r="Q268" i="1"/>
  <c r="V268" i="1" s="1"/>
  <c r="I268" i="1"/>
  <c r="S268" i="1" s="1"/>
  <c r="H406" i="1"/>
  <c r="R642" i="1"/>
  <c r="V642" i="1" s="1"/>
  <c r="J642" i="1"/>
  <c r="T642" i="1" s="1"/>
  <c r="P835" i="1"/>
  <c r="G835" i="1"/>
  <c r="Q835" i="1" s="1"/>
  <c r="R603" i="1"/>
  <c r="V603" i="1" s="1"/>
  <c r="I603" i="1"/>
  <c r="S603" i="1" s="1"/>
  <c r="R681" i="1"/>
  <c r="V681" i="1" s="1"/>
  <c r="I681" i="1"/>
  <c r="J681" i="1" s="1"/>
  <c r="T681" i="1" s="1"/>
  <c r="J563" i="1"/>
  <c r="Q252" i="1"/>
  <c r="V252" i="1" s="1"/>
  <c r="H101" i="1"/>
  <c r="Q742" i="1"/>
  <c r="H742" i="1"/>
  <c r="R742" i="1" s="1"/>
  <c r="R713" i="1"/>
  <c r="V713" i="1" s="1"/>
  <c r="J713" i="1"/>
  <c r="T713" i="1" s="1"/>
  <c r="R44" i="1"/>
  <c r="V44" i="1" s="1"/>
  <c r="I778" i="1"/>
  <c r="S778" i="1" s="1"/>
  <c r="H102" i="1"/>
  <c r="R16" i="1"/>
  <c r="V16" i="1" s="1"/>
  <c r="Q750" i="1"/>
  <c r="H750" i="1"/>
  <c r="I190" i="1"/>
  <c r="H734" i="1"/>
  <c r="H546" i="1"/>
  <c r="R546" i="1" s="1"/>
  <c r="V546" i="1" s="1"/>
  <c r="H168" i="1"/>
  <c r="R168" i="1" s="1"/>
  <c r="V168" i="1" s="1"/>
  <c r="Q40" i="1"/>
  <c r="V40" i="1" s="1"/>
  <c r="J40" i="1"/>
  <c r="Q478" i="1"/>
  <c r="V478" i="1" s="1"/>
  <c r="J198" i="1"/>
  <c r="T198" i="1" s="1"/>
  <c r="H564" i="1"/>
  <c r="R124" i="1"/>
  <c r="V124" i="1" s="1"/>
  <c r="I124" i="1"/>
  <c r="S124" i="1" s="1"/>
  <c r="I237" i="1"/>
  <c r="J745" i="1"/>
  <c r="T745" i="1" s="1"/>
  <c r="R503" i="1"/>
  <c r="V503" i="1" s="1"/>
  <c r="P270" i="1"/>
  <c r="V270" i="1" s="1"/>
  <c r="I270" i="1"/>
  <c r="S270" i="1" s="1"/>
  <c r="W326" i="1"/>
  <c r="X326" i="1" s="1"/>
  <c r="G244" i="1"/>
  <c r="Q244" i="1" s="1"/>
  <c r="P677" i="1"/>
  <c r="H677" i="1"/>
  <c r="R677" i="1" s="1"/>
  <c r="Q701" i="1"/>
  <c r="V701" i="1" s="1"/>
  <c r="R767" i="1"/>
  <c r="V767" i="1" s="1"/>
  <c r="J767" i="1"/>
  <c r="T767" i="1" s="1"/>
  <c r="J177" i="1"/>
  <c r="T177" i="1" s="1"/>
  <c r="J664" i="1"/>
  <c r="T664" i="1" s="1"/>
  <c r="V846" i="1"/>
  <c r="S249" i="1"/>
  <c r="J249" i="1"/>
  <c r="T249" i="1" s="1"/>
  <c r="V788" i="1"/>
  <c r="Q66" i="1"/>
  <c r="P575" i="1"/>
  <c r="G575" i="1"/>
  <c r="T807" i="1"/>
  <c r="K807" i="1"/>
  <c r="U807" i="1" s="1"/>
  <c r="H668" i="1"/>
  <c r="T622" i="1"/>
  <c r="K622" i="1"/>
  <c r="U622" i="1" s="1"/>
  <c r="R802" i="1"/>
  <c r="V802" i="1" s="1"/>
  <c r="I802" i="1"/>
  <c r="H758" i="1"/>
  <c r="I444" i="1"/>
  <c r="S444" i="1" s="1"/>
  <c r="H215" i="1"/>
  <c r="I215" i="1" s="1"/>
  <c r="H714" i="1"/>
  <c r="I714" i="1" s="1"/>
  <c r="S714" i="1" s="1"/>
  <c r="I486" i="1"/>
  <c r="R4" i="1"/>
  <c r="V4" i="1" s="1"/>
  <c r="I4" i="1"/>
  <c r="S4" i="1" s="1"/>
  <c r="I609" i="1" l="1"/>
  <c r="J609" i="1" s="1"/>
  <c r="T609" i="1" s="1"/>
  <c r="K621" i="1"/>
  <c r="U621" i="1" s="1"/>
  <c r="H312" i="1"/>
  <c r="S91" i="1"/>
  <c r="H590" i="1"/>
  <c r="J166" i="1"/>
  <c r="T166" i="1" s="1"/>
  <c r="I435" i="1"/>
  <c r="S435" i="1" s="1"/>
  <c r="J567" i="1"/>
  <c r="H729" i="1"/>
  <c r="I729" i="1" s="1"/>
  <c r="I166" i="1"/>
  <c r="S166" i="1" s="1"/>
  <c r="J26" i="1"/>
  <c r="T26" i="1" s="1"/>
  <c r="K117" i="1"/>
  <c r="U117" i="1" s="1"/>
  <c r="W117" i="1" s="1"/>
  <c r="X117" i="1" s="1"/>
  <c r="Q631" i="1"/>
  <c r="J315" i="1"/>
  <c r="T315" i="1" s="1"/>
  <c r="I376" i="1"/>
  <c r="J513" i="1"/>
  <c r="T513" i="1" s="1"/>
  <c r="S513" i="1"/>
  <c r="J652" i="1"/>
  <c r="R23" i="1"/>
  <c r="V23" i="1" s="1"/>
  <c r="I464" i="1"/>
  <c r="H64" i="1"/>
  <c r="I64" i="1" s="1"/>
  <c r="S64" i="1" s="1"/>
  <c r="J659" i="1"/>
  <c r="T659" i="1" s="1"/>
  <c r="K377" i="1"/>
  <c r="U377" i="1" s="1"/>
  <c r="W377" i="1" s="1"/>
  <c r="X377" i="1" s="1"/>
  <c r="J719" i="1"/>
  <c r="T719" i="1" s="1"/>
  <c r="J470" i="1"/>
  <c r="T470" i="1" s="1"/>
  <c r="J808" i="1"/>
  <c r="J620" i="1"/>
  <c r="T620" i="1" s="1"/>
  <c r="J42" i="1"/>
  <c r="T42" i="1" s="1"/>
  <c r="J618" i="1"/>
  <c r="K618" i="1" s="1"/>
  <c r="U618" i="1" s="1"/>
  <c r="V194" i="1"/>
  <c r="J23" i="1"/>
  <c r="T23" i="1" s="1"/>
  <c r="H6" i="1"/>
  <c r="R6" i="1" s="1"/>
  <c r="V6" i="1" s="1"/>
  <c r="J788" i="1"/>
  <c r="T788" i="1" s="1"/>
  <c r="I845" i="1"/>
  <c r="H766" i="1"/>
  <c r="Q766" i="1"/>
  <c r="I766" i="1"/>
  <c r="S766" i="1" s="1"/>
  <c r="J651" i="1"/>
  <c r="T651" i="1" s="1"/>
  <c r="J784" i="1"/>
  <c r="T784" i="1" s="1"/>
  <c r="J61" i="1"/>
  <c r="T61" i="1" s="1"/>
  <c r="I499" i="1"/>
  <c r="S499" i="1" s="1"/>
  <c r="S780" i="1"/>
  <c r="I484" i="1"/>
  <c r="S484" i="1" s="1"/>
  <c r="J355" i="1"/>
  <c r="T355" i="1" s="1"/>
  <c r="I688" i="1"/>
  <c r="S688" i="1" s="1"/>
  <c r="J699" i="1"/>
  <c r="T699" i="1" s="1"/>
  <c r="J300" i="1"/>
  <c r="T300" i="1" s="1"/>
  <c r="K296" i="1"/>
  <c r="U296" i="1" s="1"/>
  <c r="W296" i="1" s="1"/>
  <c r="X296" i="1" s="1"/>
  <c r="I805" i="1"/>
  <c r="S805" i="1" s="1"/>
  <c r="K217" i="1"/>
  <c r="U217" i="1" s="1"/>
  <c r="I115" i="1"/>
  <c r="S115" i="1" s="1"/>
  <c r="V383" i="1"/>
  <c r="R699" i="1"/>
  <c r="V699" i="1" s="1"/>
  <c r="Q115" i="1"/>
  <c r="V115" i="1" s="1"/>
  <c r="J288" i="1"/>
  <c r="T288" i="1" s="1"/>
  <c r="K784" i="1"/>
  <c r="U784" i="1" s="1"/>
  <c r="I595" i="1"/>
  <c r="S595" i="1" s="1"/>
  <c r="J174" i="1"/>
  <c r="T174" i="1" s="1"/>
  <c r="J332" i="1"/>
  <c r="T332" i="1" s="1"/>
  <c r="W332" i="1" s="1"/>
  <c r="X332" i="1" s="1"/>
  <c r="V481" i="1"/>
  <c r="I525" i="1"/>
  <c r="S525" i="1" s="1"/>
  <c r="R174" i="1"/>
  <c r="V174" i="1" s="1"/>
  <c r="K266" i="1"/>
  <c r="U266" i="1" s="1"/>
  <c r="W266" i="1" s="1"/>
  <c r="Q267" i="1"/>
  <c r="H267" i="1"/>
  <c r="J760" i="1"/>
  <c r="Q208" i="1"/>
  <c r="V208" i="1" s="1"/>
  <c r="V680" i="1"/>
  <c r="V159" i="1"/>
  <c r="Q493" i="1"/>
  <c r="H493" i="1"/>
  <c r="K504" i="1"/>
  <c r="U504" i="1" s="1"/>
  <c r="W504" i="1" s="1"/>
  <c r="X504" i="1" s="1"/>
  <c r="V152" i="1"/>
  <c r="J811" i="1"/>
  <c r="T811" i="1" s="1"/>
  <c r="H518" i="1"/>
  <c r="R518" i="1" s="1"/>
  <c r="V518" i="1" s="1"/>
  <c r="V429" i="1"/>
  <c r="J275" i="1"/>
  <c r="T275" i="1" s="1"/>
  <c r="H757" i="1"/>
  <c r="I195" i="1"/>
  <c r="I38" i="1"/>
  <c r="S38" i="1" s="1"/>
  <c r="R38" i="1"/>
  <c r="V38" i="1" s="1"/>
  <c r="J66" i="1"/>
  <c r="T66" i="1" s="1"/>
  <c r="K34" i="1"/>
  <c r="U34" i="1" s="1"/>
  <c r="T460" i="1"/>
  <c r="K460" i="1"/>
  <c r="U460" i="1" s="1"/>
  <c r="V789" i="1"/>
  <c r="S34" i="1"/>
  <c r="T838" i="1"/>
  <c r="S700" i="1"/>
  <c r="J700" i="1"/>
  <c r="I626" i="1"/>
  <c r="S626" i="1" s="1"/>
  <c r="I428" i="1"/>
  <c r="J428" i="1" s="1"/>
  <c r="I8" i="1"/>
  <c r="S8" i="1" s="1"/>
  <c r="S36" i="1"/>
  <c r="J456" i="1"/>
  <c r="T456" i="1" s="1"/>
  <c r="R658" i="1"/>
  <c r="V658" i="1" s="1"/>
  <c r="W785" i="1"/>
  <c r="X785" i="1" s="1"/>
  <c r="R568" i="1"/>
  <c r="V568" i="1" s="1"/>
  <c r="H258" i="1"/>
  <c r="R258" i="1" s="1"/>
  <c r="Q258" i="1"/>
  <c r="K335" i="1"/>
  <c r="U335" i="1" s="1"/>
  <c r="W335" i="1" s="1"/>
  <c r="X335" i="1" s="1"/>
  <c r="Q158" i="1"/>
  <c r="V158" i="1" s="1"/>
  <c r="V118" i="1"/>
  <c r="Q579" i="1"/>
  <c r="H579" i="1"/>
  <c r="Q468" i="1"/>
  <c r="H468" i="1"/>
  <c r="I46" i="1"/>
  <c r="S46" i="1" s="1"/>
  <c r="J475" i="1"/>
  <c r="T475" i="1" s="1"/>
  <c r="I727" i="1"/>
  <c r="S727" i="1" s="1"/>
  <c r="R36" i="1"/>
  <c r="V36" i="1" s="1"/>
  <c r="J36" i="1"/>
  <c r="T36" i="1" s="1"/>
  <c r="I55" i="1"/>
  <c r="J192" i="1"/>
  <c r="K192" i="1" s="1"/>
  <c r="U192" i="1" s="1"/>
  <c r="J140" i="1"/>
  <c r="R140" i="1"/>
  <c r="V140" i="1" s="1"/>
  <c r="H43" i="1"/>
  <c r="R43" i="1" s="1"/>
  <c r="V43" i="1" s="1"/>
  <c r="J135" i="1"/>
  <c r="T780" i="1"/>
  <c r="K780" i="1"/>
  <c r="U780" i="1" s="1"/>
  <c r="I236" i="1"/>
  <c r="J32" i="1"/>
  <c r="T32" i="1" s="1"/>
  <c r="J680" i="1"/>
  <c r="T680" i="1" s="1"/>
  <c r="I93" i="1"/>
  <c r="S93" i="1" s="1"/>
  <c r="K226" i="1"/>
  <c r="U226" i="1" s="1"/>
  <c r="W226" i="1" s="1"/>
  <c r="X226" i="1" s="1"/>
  <c r="Q88" i="1"/>
  <c r="V88" i="1" s="1"/>
  <c r="I711" i="1"/>
  <c r="J29" i="1"/>
  <c r="I160" i="1"/>
  <c r="S160" i="1" s="1"/>
  <c r="J764" i="1"/>
  <c r="T764" i="1" s="1"/>
  <c r="I7" i="1"/>
  <c r="S7" i="1" s="1"/>
  <c r="I830" i="1"/>
  <c r="J557" i="1"/>
  <c r="T557" i="1" s="1"/>
  <c r="H259" i="1"/>
  <c r="Q259" i="1"/>
  <c r="J451" i="1"/>
  <c r="T451" i="1" s="1"/>
  <c r="J341" i="1"/>
  <c r="T341" i="1" s="1"/>
  <c r="J380" i="1"/>
  <c r="T380" i="1" s="1"/>
  <c r="J565" i="1"/>
  <c r="T565" i="1" s="1"/>
  <c r="I298" i="1"/>
  <c r="J298" i="1" s="1"/>
  <c r="T298" i="1" s="1"/>
  <c r="V557" i="1"/>
  <c r="K107" i="1"/>
  <c r="U107" i="1" s="1"/>
  <c r="W107" i="1" s="1"/>
  <c r="X107" i="1" s="1"/>
  <c r="R829" i="1"/>
  <c r="V829" i="1" s="1"/>
  <c r="I829" i="1"/>
  <c r="Q786" i="1"/>
  <c r="H786" i="1"/>
  <c r="R786" i="1" s="1"/>
  <c r="V629" i="1"/>
  <c r="J206" i="1"/>
  <c r="T206" i="1" s="1"/>
  <c r="I458" i="1"/>
  <c r="S458" i="1" s="1"/>
  <c r="J433" i="1"/>
  <c r="T433" i="1" s="1"/>
  <c r="I643" i="1"/>
  <c r="J643" i="1" s="1"/>
  <c r="T643" i="1" s="1"/>
  <c r="R643" i="1"/>
  <c r="V643" i="1" s="1"/>
  <c r="S831" i="1"/>
  <c r="Q817" i="1"/>
  <c r="H817" i="1"/>
  <c r="H624" i="1"/>
  <c r="K503" i="1"/>
  <c r="U503" i="1" s="1"/>
  <c r="W503" i="1" s="1"/>
  <c r="K363" i="1"/>
  <c r="U363" i="1" s="1"/>
  <c r="W363" i="1" s="1"/>
  <c r="X363" i="1" s="1"/>
  <c r="I828" i="1"/>
  <c r="S828" i="1" s="1"/>
  <c r="I307" i="1"/>
  <c r="S307" i="1" s="1"/>
  <c r="H639" i="1"/>
  <c r="R639" i="1" s="1"/>
  <c r="V639" i="1" s="1"/>
  <c r="H844" i="1"/>
  <c r="R844" i="1" s="1"/>
  <c r="V844" i="1" s="1"/>
  <c r="K672" i="1"/>
  <c r="U672" i="1" s="1"/>
  <c r="W672" i="1" s="1"/>
  <c r="X672" i="1" s="1"/>
  <c r="K523" i="1"/>
  <c r="U523" i="1" s="1"/>
  <c r="W523" i="1" s="1"/>
  <c r="X523" i="1" s="1"/>
  <c r="X233" i="1"/>
  <c r="I625" i="1"/>
  <c r="S625" i="1" s="1"/>
  <c r="K694" i="1"/>
  <c r="U694" i="1" s="1"/>
  <c r="W694" i="1" s="1"/>
  <c r="X694" i="1" s="1"/>
  <c r="K651" i="1"/>
  <c r="U651" i="1" s="1"/>
  <c r="W651" i="1" s="1"/>
  <c r="X651" i="1" s="1"/>
  <c r="J815" i="1"/>
  <c r="T815" i="1" s="1"/>
  <c r="I416" i="1"/>
  <c r="S416" i="1" s="1"/>
  <c r="J735" i="1"/>
  <c r="T735" i="1" s="1"/>
  <c r="I656" i="1"/>
  <c r="S656" i="1" s="1"/>
  <c r="Q623" i="1"/>
  <c r="H623" i="1"/>
  <c r="I623" i="1" s="1"/>
  <c r="S623" i="1" s="1"/>
  <c r="K28" i="1"/>
  <c r="U28" i="1" s="1"/>
  <c r="W28" i="1" s="1"/>
  <c r="X28" i="1" s="1"/>
  <c r="H647" i="1"/>
  <c r="R647" i="1" s="1"/>
  <c r="V647" i="1" s="1"/>
  <c r="J147" i="1"/>
  <c r="K356" i="1"/>
  <c r="U356" i="1" s="1"/>
  <c r="W356" i="1" s="1"/>
  <c r="X356" i="1" s="1"/>
  <c r="K598" i="1"/>
  <c r="U598" i="1" s="1"/>
  <c r="W598" i="1" s="1"/>
  <c r="X598" i="1" s="1"/>
  <c r="I415" i="1"/>
  <c r="S415" i="1" s="1"/>
  <c r="I790" i="1"/>
  <c r="S790" i="1" s="1"/>
  <c r="J499" i="1"/>
  <c r="T499" i="1" s="1"/>
  <c r="J515" i="1"/>
  <c r="T515" i="1" s="1"/>
  <c r="I500" i="1"/>
  <c r="H703" i="1"/>
  <c r="K690" i="1"/>
  <c r="U690" i="1" s="1"/>
  <c r="W690" i="1" s="1"/>
  <c r="X690" i="1" s="1"/>
  <c r="J704" i="1"/>
  <c r="T704" i="1" s="1"/>
  <c r="I777" i="1"/>
  <c r="J19" i="1"/>
  <c r="H718" i="1"/>
  <c r="I718" i="1" s="1"/>
  <c r="Q718" i="1"/>
  <c r="S361" i="1"/>
  <c r="Q365" i="1"/>
  <c r="H365" i="1"/>
  <c r="K256" i="1"/>
  <c r="U256" i="1" s="1"/>
  <c r="W256" i="1" s="1"/>
  <c r="X256" i="1" s="1"/>
  <c r="K318" i="1"/>
  <c r="U318" i="1" s="1"/>
  <c r="W318" i="1" s="1"/>
  <c r="X318" i="1" s="1"/>
  <c r="Q52" i="1"/>
  <c r="H52" i="1"/>
  <c r="H240" i="1"/>
  <c r="R240" i="1" s="1"/>
  <c r="V240" i="1" s="1"/>
  <c r="J286" i="1"/>
  <c r="S711" i="1"/>
  <c r="J711" i="1"/>
  <c r="R76" i="1"/>
  <c r="V76" i="1" s="1"/>
  <c r="I76" i="1"/>
  <c r="J76" i="1" s="1"/>
  <c r="T76" i="1" s="1"/>
  <c r="R361" i="1"/>
  <c r="V361" i="1" s="1"/>
  <c r="J361" i="1"/>
  <c r="T361" i="1" s="1"/>
  <c r="W60" i="1"/>
  <c r="X60" i="1" s="1"/>
  <c r="V166" i="1"/>
  <c r="V27" i="1"/>
  <c r="Q227" i="1"/>
  <c r="H227" i="1"/>
  <c r="V93" i="1"/>
  <c r="J540" i="1"/>
  <c r="T540" i="1" s="1"/>
  <c r="S151" i="1"/>
  <c r="J151" i="1"/>
  <c r="T151" i="1" s="1"/>
  <c r="S610" i="1"/>
  <c r="J610" i="1"/>
  <c r="Q461" i="1"/>
  <c r="H461" i="1"/>
  <c r="J584" i="1"/>
  <c r="T584" i="1" s="1"/>
  <c r="J284" i="1"/>
  <c r="T284" i="1" s="1"/>
  <c r="K344" i="1"/>
  <c r="U344" i="1" s="1"/>
  <c r="W344" i="1" s="1"/>
  <c r="X344" i="1" s="1"/>
  <c r="V11" i="1"/>
  <c r="K831" i="1"/>
  <c r="U831" i="1" s="1"/>
  <c r="K604" i="1"/>
  <c r="U604" i="1" s="1"/>
  <c r="W604" i="1" s="1"/>
  <c r="X604" i="1" s="1"/>
  <c r="V763" i="1"/>
  <c r="V251" i="1"/>
  <c r="J516" i="1"/>
  <c r="T516" i="1" s="1"/>
  <c r="Q687" i="1"/>
  <c r="H687" i="1"/>
  <c r="S81" i="1"/>
  <c r="J81" i="1"/>
  <c r="H21" i="1"/>
  <c r="R21" i="1" s="1"/>
  <c r="V21" i="1" s="1"/>
  <c r="K705" i="1"/>
  <c r="U705" i="1" s="1"/>
  <c r="R126" i="1"/>
  <c r="V126" i="1" s="1"/>
  <c r="I126" i="1"/>
  <c r="K340" i="1"/>
  <c r="U340" i="1" s="1"/>
  <c r="W340" i="1" s="1"/>
  <c r="X340" i="1" s="1"/>
  <c r="K300" i="1"/>
  <c r="U300" i="1" s="1"/>
  <c r="W300" i="1" s="1"/>
  <c r="X300" i="1" s="1"/>
  <c r="H375" i="1"/>
  <c r="R375" i="1" s="1"/>
  <c r="V375" i="1" s="1"/>
  <c r="K446" i="1"/>
  <c r="U446" i="1" s="1"/>
  <c r="W446" i="1" s="1"/>
  <c r="X446" i="1" s="1"/>
  <c r="V128" i="1"/>
  <c r="J820" i="1"/>
  <c r="T820" i="1" s="1"/>
  <c r="W217" i="1"/>
  <c r="X217" i="1" s="1"/>
  <c r="V405" i="1"/>
  <c r="S705" i="1"/>
  <c r="V15" i="1"/>
  <c r="J148" i="1"/>
  <c r="J159" i="1"/>
  <c r="J517" i="1"/>
  <c r="R502" i="1"/>
  <c r="V502" i="1" s="1"/>
  <c r="J502" i="1"/>
  <c r="S715" i="1"/>
  <c r="J715" i="1"/>
  <c r="K331" i="1"/>
  <c r="U331" i="1" s="1"/>
  <c r="W331" i="1" s="1"/>
  <c r="X331" i="1" s="1"/>
  <c r="I839" i="1"/>
  <c r="S839" i="1" s="1"/>
  <c r="V482" i="1"/>
  <c r="I358" i="1"/>
  <c r="S358" i="1" s="1"/>
  <c r="Q490" i="1"/>
  <c r="H490" i="1"/>
  <c r="V18" i="1"/>
  <c r="H204" i="1"/>
  <c r="I204" i="1" s="1"/>
  <c r="S204" i="1" s="1"/>
  <c r="K560" i="1"/>
  <c r="U560" i="1" s="1"/>
  <c r="W560" i="1" s="1"/>
  <c r="X560" i="1" s="1"/>
  <c r="V599" i="1"/>
  <c r="V684" i="1"/>
  <c r="V500" i="1"/>
  <c r="H667" i="1"/>
  <c r="I667" i="1" s="1"/>
  <c r="S667" i="1" s="1"/>
  <c r="Q667" i="1"/>
  <c r="J137" i="1"/>
  <c r="T137" i="1" s="1"/>
  <c r="K118" i="1"/>
  <c r="U118" i="1" s="1"/>
  <c r="W118" i="1" s="1"/>
  <c r="X118" i="1" s="1"/>
  <c r="J242" i="1"/>
  <c r="J263" i="1"/>
  <c r="Q833" i="1"/>
  <c r="H833" i="1"/>
  <c r="I278" i="1"/>
  <c r="J278" i="1" s="1"/>
  <c r="T278" i="1" s="1"/>
  <c r="R278" i="1"/>
  <c r="V278" i="1" s="1"/>
  <c r="Q601" i="1"/>
  <c r="H601" i="1"/>
  <c r="R601" i="1" s="1"/>
  <c r="Q328" i="1"/>
  <c r="J452" i="1"/>
  <c r="T452" i="1" s="1"/>
  <c r="I837" i="1"/>
  <c r="S837" i="1" s="1"/>
  <c r="I62" i="1"/>
  <c r="S62" i="1" s="1"/>
  <c r="V839" i="1"/>
  <c r="V752" i="1"/>
  <c r="J280" i="1"/>
  <c r="T280" i="1" s="1"/>
  <c r="I73" i="1"/>
  <c r="W272" i="1"/>
  <c r="X272" i="1" s="1"/>
  <c r="I491" i="1"/>
  <c r="R397" i="1"/>
  <c r="V397" i="1" s="1"/>
  <c r="I397" i="1"/>
  <c r="J574" i="1"/>
  <c r="J7" i="1"/>
  <c r="T7" i="1" s="1"/>
  <c r="H202" i="1"/>
  <c r="I202" i="1" s="1"/>
  <c r="Q202" i="1"/>
  <c r="R710" i="1"/>
  <c r="V710" i="1" s="1"/>
  <c r="Q67" i="1"/>
  <c r="H67" i="1"/>
  <c r="R309" i="1"/>
  <c r="V309" i="1" s="1"/>
  <c r="I309" i="1"/>
  <c r="J16" i="1"/>
  <c r="T16" i="1" s="1"/>
  <c r="V677" i="1"/>
  <c r="J252" i="1"/>
  <c r="T252" i="1" s="1"/>
  <c r="I506" i="1"/>
  <c r="J506" i="1" s="1"/>
  <c r="T506" i="1" s="1"/>
  <c r="W534" i="1"/>
  <c r="X534" i="1" s="1"/>
  <c r="V609" i="1"/>
  <c r="I30" i="1"/>
  <c r="S30" i="1" s="1"/>
  <c r="H310" i="1"/>
  <c r="R310" i="1" s="1"/>
  <c r="V310" i="1" s="1"/>
  <c r="V243" i="1"/>
  <c r="R722" i="1"/>
  <c r="V722" i="1" s="1"/>
  <c r="I722" i="1"/>
  <c r="Q346" i="1"/>
  <c r="H346" i="1"/>
  <c r="J207" i="1"/>
  <c r="T207" i="1" s="1"/>
  <c r="J805" i="1"/>
  <c r="J116" i="1"/>
  <c r="T116" i="1" s="1"/>
  <c r="I789" i="1"/>
  <c r="S789" i="1" s="1"/>
  <c r="J458" i="1"/>
  <c r="T458" i="1" s="1"/>
  <c r="K433" i="1"/>
  <c r="U433" i="1" s="1"/>
  <c r="V774" i="1"/>
  <c r="J175" i="1"/>
  <c r="AA12" i="1"/>
  <c r="I710" i="1"/>
  <c r="S710" i="1" s="1"/>
  <c r="J827" i="1"/>
  <c r="T827" i="1" s="1"/>
  <c r="J105" i="1"/>
  <c r="T105" i="1" s="1"/>
  <c r="I541" i="1"/>
  <c r="J541" i="1" s="1"/>
  <c r="T541" i="1" s="1"/>
  <c r="J182" i="1"/>
  <c r="T182" i="1" s="1"/>
  <c r="K473" i="1"/>
  <c r="U473" i="1" s="1"/>
  <c r="W473" i="1" s="1"/>
  <c r="X473" i="1" s="1"/>
  <c r="K194" i="1"/>
  <c r="U194" i="1" s="1"/>
  <c r="W194" i="1" s="1"/>
  <c r="X194" i="1" s="1"/>
  <c r="R120" i="1"/>
  <c r="V120" i="1" s="1"/>
  <c r="I120" i="1"/>
  <c r="J120" i="1" s="1"/>
  <c r="T120" i="1" s="1"/>
  <c r="I773" i="1"/>
  <c r="R773" i="1"/>
  <c r="V773" i="1" s="1"/>
  <c r="K544" i="1"/>
  <c r="U544" i="1" s="1"/>
  <c r="W544" i="1" s="1"/>
  <c r="X544" i="1" s="1"/>
  <c r="R116" i="1"/>
  <c r="V116" i="1" s="1"/>
  <c r="I556" i="1"/>
  <c r="S556" i="1" s="1"/>
  <c r="V84" i="1"/>
  <c r="I152" i="1"/>
  <c r="S152" i="1" s="1"/>
  <c r="W369" i="1"/>
  <c r="X369" i="1" s="1"/>
  <c r="V483" i="1"/>
  <c r="I243" i="1"/>
  <c r="S243" i="1" s="1"/>
  <c r="H328" i="1"/>
  <c r="R328" i="1" s="1"/>
  <c r="S498" i="1"/>
  <c r="I479" i="1"/>
  <c r="J479" i="1" s="1"/>
  <c r="J529" i="1"/>
  <c r="T529" i="1" s="1"/>
  <c r="J265" i="1"/>
  <c r="T265" i="1" s="1"/>
  <c r="J593" i="1"/>
  <c r="T593" i="1" s="1"/>
  <c r="V768" i="1"/>
  <c r="I216" i="1"/>
  <c r="S216" i="1" s="1"/>
  <c r="I132" i="1"/>
  <c r="R132" i="1"/>
  <c r="V132" i="1" s="1"/>
  <c r="S686" i="1"/>
  <c r="V354" i="1"/>
  <c r="W366" i="1"/>
  <c r="X366" i="1" s="1"/>
  <c r="K470" i="1"/>
  <c r="U470" i="1" s="1"/>
  <c r="V595" i="1"/>
  <c r="H465" i="1"/>
  <c r="R465" i="1" s="1"/>
  <c r="V465" i="1" s="1"/>
  <c r="K527" i="1"/>
  <c r="U527" i="1" s="1"/>
  <c r="W842" i="1"/>
  <c r="X842" i="1" s="1"/>
  <c r="K532" i="1"/>
  <c r="U532" i="1" s="1"/>
  <c r="W532" i="1" s="1"/>
  <c r="X532" i="1" s="1"/>
  <c r="K90" i="1"/>
  <c r="U90" i="1" s="1"/>
  <c r="W90" i="1" s="1"/>
  <c r="X90" i="1" s="1"/>
  <c r="J170" i="1"/>
  <c r="T170" i="1" s="1"/>
  <c r="J482" i="1"/>
  <c r="T482" i="1" s="1"/>
  <c r="V216" i="1"/>
  <c r="R736" i="1"/>
  <c r="V736" i="1" s="1"/>
  <c r="J736" i="1"/>
  <c r="J686" i="1"/>
  <c r="T686" i="1" s="1"/>
  <c r="R78" i="1"/>
  <c r="V78" i="1" s="1"/>
  <c r="I78" i="1"/>
  <c r="I522" i="1"/>
  <c r="R522" i="1"/>
  <c r="V522" i="1" s="1"/>
  <c r="R791" i="1"/>
  <c r="V791" i="1" s="1"/>
  <c r="Q453" i="1"/>
  <c r="H453" i="1"/>
  <c r="R646" i="1"/>
  <c r="V646" i="1" s="1"/>
  <c r="I646" i="1"/>
  <c r="I354" i="1"/>
  <c r="K303" i="1"/>
  <c r="U303" i="1" s="1"/>
  <c r="W303" i="1" s="1"/>
  <c r="X303" i="1" s="1"/>
  <c r="R477" i="1"/>
  <c r="V477" i="1" s="1"/>
  <c r="I477" i="1"/>
  <c r="R569" i="1"/>
  <c r="V569" i="1" s="1"/>
  <c r="J109" i="1"/>
  <c r="K673" i="1"/>
  <c r="U673" i="1" s="1"/>
  <c r="W673" i="1" s="1"/>
  <c r="X673" i="1" s="1"/>
  <c r="S527" i="1"/>
  <c r="H218" i="1"/>
  <c r="R218" i="1" s="1"/>
  <c r="V218" i="1" s="1"/>
  <c r="I587" i="1"/>
  <c r="S587" i="1" s="1"/>
  <c r="H72" i="1"/>
  <c r="R72" i="1" s="1"/>
  <c r="K497" i="1"/>
  <c r="U497" i="1" s="1"/>
  <c r="W497" i="1" s="1"/>
  <c r="X497" i="1" s="1"/>
  <c r="K524" i="1"/>
  <c r="U524" i="1" s="1"/>
  <c r="W524" i="1" s="1"/>
  <c r="X524" i="1" s="1"/>
  <c r="V556" i="1"/>
  <c r="H10" i="1"/>
  <c r="R10" i="1" s="1"/>
  <c r="V10" i="1" s="1"/>
  <c r="K155" i="1"/>
  <c r="U155" i="1" s="1"/>
  <c r="W155" i="1" s="1"/>
  <c r="X155" i="1" s="1"/>
  <c r="K353" i="1"/>
  <c r="U353" i="1" s="1"/>
  <c r="W353" i="1" s="1"/>
  <c r="X353" i="1" s="1"/>
  <c r="V184" i="1"/>
  <c r="J422" i="1"/>
  <c r="T422" i="1" s="1"/>
  <c r="J307" i="1"/>
  <c r="T307" i="1" s="1"/>
  <c r="V525" i="1"/>
  <c r="K187" i="1"/>
  <c r="U187" i="1" s="1"/>
  <c r="W187" i="1" s="1"/>
  <c r="X187" i="1" s="1"/>
  <c r="V509" i="1"/>
  <c r="H297" i="1"/>
  <c r="J415" i="1"/>
  <c r="T415" i="1" s="1"/>
  <c r="V657" i="1"/>
  <c r="S225" i="1"/>
  <c r="J225" i="1"/>
  <c r="S594" i="1"/>
  <c r="J594" i="1"/>
  <c r="T594" i="1" s="1"/>
  <c r="K648" i="1"/>
  <c r="U648" i="1" s="1"/>
  <c r="W648" i="1" s="1"/>
  <c r="X648" i="1" s="1"/>
  <c r="J791" i="1"/>
  <c r="T791" i="1" s="1"/>
  <c r="H395" i="1"/>
  <c r="Q395" i="1"/>
  <c r="K143" i="1"/>
  <c r="U143" i="1" s="1"/>
  <c r="W143" i="1" s="1"/>
  <c r="X143" i="1" s="1"/>
  <c r="I302" i="1"/>
  <c r="J455" i="1"/>
  <c r="H494" i="1"/>
  <c r="R494" i="1" s="1"/>
  <c r="Q494" i="1"/>
  <c r="R321" i="1"/>
  <c r="V321" i="1" s="1"/>
  <c r="I321" i="1"/>
  <c r="I232" i="1"/>
  <c r="S232" i="1" s="1"/>
  <c r="R679" i="1"/>
  <c r="V679" i="1" s="1"/>
  <c r="I679" i="1"/>
  <c r="S679" i="1" s="1"/>
  <c r="Q157" i="1"/>
  <c r="H157" i="1"/>
  <c r="J732" i="1"/>
  <c r="T732" i="1" s="1"/>
  <c r="I352" i="1"/>
  <c r="J352" i="1" s="1"/>
  <c r="T352" i="1" s="1"/>
  <c r="R352" i="1"/>
  <c r="V352" i="1" s="1"/>
  <c r="I569" i="1"/>
  <c r="S569" i="1" s="1"/>
  <c r="J314" i="1"/>
  <c r="T314" i="1" s="1"/>
  <c r="W807" i="1"/>
  <c r="X807" i="1" s="1"/>
  <c r="J661" i="1"/>
  <c r="T661" i="1" s="1"/>
  <c r="V587" i="1"/>
  <c r="J635" i="1"/>
  <c r="T635" i="1" s="1"/>
  <c r="K512" i="1"/>
  <c r="U512" i="1" s="1"/>
  <c r="W512" i="1" s="1"/>
  <c r="X512" i="1" s="1"/>
  <c r="I162" i="1"/>
  <c r="S162" i="1" s="1"/>
  <c r="I768" i="1"/>
  <c r="S768" i="1" s="1"/>
  <c r="V232" i="1"/>
  <c r="J697" i="1"/>
  <c r="T697" i="1" s="1"/>
  <c r="V205" i="1"/>
  <c r="I725" i="1"/>
  <c r="V121" i="1"/>
  <c r="I573" i="1"/>
  <c r="V665" i="1"/>
  <c r="W784" i="1"/>
  <c r="X784" i="1" s="1"/>
  <c r="S693" i="1"/>
  <c r="R79" i="1"/>
  <c r="V79" i="1" s="1"/>
  <c r="J79" i="1"/>
  <c r="R510" i="1"/>
  <c r="V510" i="1" s="1"/>
  <c r="I510" i="1"/>
  <c r="I795" i="1"/>
  <c r="Q795" i="1"/>
  <c r="V795" i="1" s="1"/>
  <c r="Q325" i="1"/>
  <c r="V325" i="1" s="1"/>
  <c r="I325" i="1"/>
  <c r="J325" i="1" s="1"/>
  <c r="T325" i="1" s="1"/>
  <c r="J693" i="1"/>
  <c r="T693" i="1" s="1"/>
  <c r="K767" i="1"/>
  <c r="U767" i="1" s="1"/>
  <c r="W767" i="1" s="1"/>
  <c r="X767" i="1" s="1"/>
  <c r="V837" i="1"/>
  <c r="V162" i="1"/>
  <c r="I728" i="1"/>
  <c r="S728" i="1" s="1"/>
  <c r="V843" i="1"/>
  <c r="J185" i="1"/>
  <c r="T185" i="1" s="1"/>
  <c r="J347" i="1"/>
  <c r="T347" i="1" s="1"/>
  <c r="H402" i="1"/>
  <c r="R402" i="1" s="1"/>
  <c r="V402" i="1" s="1"/>
  <c r="V654" i="1"/>
  <c r="K181" i="1"/>
  <c r="U181" i="1" s="1"/>
  <c r="W181" i="1" s="1"/>
  <c r="X181" i="1" s="1"/>
  <c r="V274" i="1"/>
  <c r="I488" i="1"/>
  <c r="S488" i="1" s="1"/>
  <c r="K582" i="1"/>
  <c r="U582" i="1" s="1"/>
  <c r="I665" i="1"/>
  <c r="S665" i="1" s="1"/>
  <c r="J498" i="1"/>
  <c r="T498" i="1" s="1"/>
  <c r="Q95" i="1"/>
  <c r="H95" i="1"/>
  <c r="Q813" i="1"/>
  <c r="V813" i="1" s="1"/>
  <c r="I813" i="1"/>
  <c r="S813" i="1" s="1"/>
  <c r="S552" i="1"/>
  <c r="J552" i="1"/>
  <c r="K33" i="1"/>
  <c r="U33" i="1" s="1"/>
  <c r="W33" i="1" s="1"/>
  <c r="X33" i="1" s="1"/>
  <c r="S655" i="1"/>
  <c r="I654" i="1"/>
  <c r="S654" i="1" s="1"/>
  <c r="R641" i="1"/>
  <c r="V641" i="1" s="1"/>
  <c r="S292" i="1"/>
  <c r="J292" i="1"/>
  <c r="T292" i="1" s="1"/>
  <c r="I372" i="1"/>
  <c r="S372" i="1" s="1"/>
  <c r="Q372" i="1"/>
  <c r="V372" i="1" s="1"/>
  <c r="J810" i="1"/>
  <c r="R810" i="1"/>
  <c r="V810" i="1" s="1"/>
  <c r="T371" i="1"/>
  <c r="K371" i="1"/>
  <c r="U371" i="1" s="1"/>
  <c r="R39" i="1"/>
  <c r="V39" i="1" s="1"/>
  <c r="Q550" i="1"/>
  <c r="R196" i="1"/>
  <c r="V196" i="1" s="1"/>
  <c r="I196" i="1"/>
  <c r="S196" i="1" s="1"/>
  <c r="R110" i="1"/>
  <c r="V110" i="1" s="1"/>
  <c r="V488" i="1"/>
  <c r="I561" i="1"/>
  <c r="S561" i="1" s="1"/>
  <c r="V742" i="1"/>
  <c r="I10" i="1"/>
  <c r="S10" i="1" s="1"/>
  <c r="I440" i="1"/>
  <c r="S440" i="1" s="1"/>
  <c r="K31" i="1"/>
  <c r="U31" i="1" s="1"/>
  <c r="W31" i="1" s="1"/>
  <c r="X31" i="1" s="1"/>
  <c r="J576" i="1"/>
  <c r="T576" i="1" s="1"/>
  <c r="W809" i="1"/>
  <c r="X809" i="1" s="1"/>
  <c r="J445" i="1"/>
  <c r="T445" i="1" s="1"/>
  <c r="K472" i="1"/>
  <c r="U472" i="1" s="1"/>
  <c r="W472" i="1" s="1"/>
  <c r="X472" i="1" s="1"/>
  <c r="I18" i="1"/>
  <c r="S18" i="1" s="1"/>
  <c r="H685" i="1"/>
  <c r="R685" i="1" s="1"/>
  <c r="V685" i="1" s="1"/>
  <c r="K788" i="1"/>
  <c r="U788" i="1" s="1"/>
  <c r="W788" i="1" s="1"/>
  <c r="X788" i="1" s="1"/>
  <c r="I228" i="1"/>
  <c r="S228" i="1" s="1"/>
  <c r="J625" i="1"/>
  <c r="T625" i="1" s="1"/>
  <c r="K578" i="1"/>
  <c r="U578" i="1" s="1"/>
  <c r="W578" i="1" s="1"/>
  <c r="X578" i="1" s="1"/>
  <c r="J592" i="1"/>
  <c r="T592" i="1" s="1"/>
  <c r="J632" i="1"/>
  <c r="T632" i="1" s="1"/>
  <c r="V625" i="1"/>
  <c r="K14" i="1"/>
  <c r="U14" i="1" s="1"/>
  <c r="K432" i="1"/>
  <c r="U432" i="1" s="1"/>
  <c r="W432" i="1" s="1"/>
  <c r="X432" i="1" s="1"/>
  <c r="I814" i="1"/>
  <c r="S814" i="1" s="1"/>
  <c r="H720" i="1"/>
  <c r="R720" i="1" s="1"/>
  <c r="V720" i="1" s="1"/>
  <c r="I429" i="1"/>
  <c r="S429" i="1" s="1"/>
  <c r="H469" i="1"/>
  <c r="R469" i="1" s="1"/>
  <c r="V469" i="1" s="1"/>
  <c r="K234" i="1"/>
  <c r="U234" i="1" s="1"/>
  <c r="W234" i="1" s="1"/>
  <c r="X234" i="1" s="1"/>
  <c r="S476" i="1"/>
  <c r="J476" i="1"/>
  <c r="R663" i="1"/>
  <c r="V663" i="1" s="1"/>
  <c r="J663" i="1"/>
  <c r="T663" i="1" s="1"/>
  <c r="I641" i="1"/>
  <c r="S641" i="1" s="1"/>
  <c r="R20" i="1"/>
  <c r="V20" i="1" s="1"/>
  <c r="I20" i="1"/>
  <c r="J44" i="1"/>
  <c r="T44" i="1" s="1"/>
  <c r="K390" i="1"/>
  <c r="U390" i="1" s="1"/>
  <c r="W390" i="1" s="1"/>
  <c r="X390" i="1" s="1"/>
  <c r="I39" i="1"/>
  <c r="W255" i="1"/>
  <c r="X255" i="1" s="1"/>
  <c r="J730" i="1"/>
  <c r="I774" i="1"/>
  <c r="H550" i="1"/>
  <c r="R550" i="1" s="1"/>
  <c r="V73" i="1"/>
  <c r="W12" i="1"/>
  <c r="X12" i="1" s="1"/>
  <c r="H707" i="1"/>
  <c r="I88" i="1"/>
  <c r="S351" i="1"/>
  <c r="J351" i="1"/>
  <c r="I110" i="1"/>
  <c r="S110" i="1" s="1"/>
  <c r="R235" i="1"/>
  <c r="V235" i="1" s="1"/>
  <c r="R345" i="1"/>
  <c r="V345" i="1" s="1"/>
  <c r="Q342" i="1"/>
  <c r="V342" i="1" s="1"/>
  <c r="I342" i="1"/>
  <c r="J370" i="1"/>
  <c r="K480" i="1"/>
  <c r="U480" i="1" s="1"/>
  <c r="W480" i="1" s="1"/>
  <c r="X480" i="1" s="1"/>
  <c r="R580" i="1"/>
  <c r="V580" i="1" s="1"/>
  <c r="Q762" i="1"/>
  <c r="H762" i="1"/>
  <c r="R762" i="1" s="1"/>
  <c r="I536" i="1"/>
  <c r="S536" i="1" s="1"/>
  <c r="Q49" i="1"/>
  <c r="V49" i="1" s="1"/>
  <c r="I49" i="1"/>
  <c r="Q606" i="1"/>
  <c r="H606" i="1"/>
  <c r="I606" i="1" s="1"/>
  <c r="S606" i="1" s="1"/>
  <c r="Q733" i="1"/>
  <c r="H733" i="1"/>
  <c r="S782" i="1"/>
  <c r="J782" i="1"/>
  <c r="T782" i="1" s="1"/>
  <c r="V840" i="1"/>
  <c r="W770" i="1"/>
  <c r="X770" i="1" s="1"/>
  <c r="J413" i="1"/>
  <c r="T413" i="1" s="1"/>
  <c r="V440" i="1"/>
  <c r="J229" i="1"/>
  <c r="T229" i="1" s="1"/>
  <c r="J790" i="1"/>
  <c r="T790" i="1" s="1"/>
  <c r="K499" i="1"/>
  <c r="U499" i="1" s="1"/>
  <c r="W499" i="1" s="1"/>
  <c r="X499" i="1" s="1"/>
  <c r="J630" i="1"/>
  <c r="T630" i="1" s="1"/>
  <c r="K26" i="1"/>
  <c r="U26" i="1" s="1"/>
  <c r="W26" i="1" s="1"/>
  <c r="X26" i="1" s="1"/>
  <c r="J688" i="1"/>
  <c r="T688" i="1" s="1"/>
  <c r="X266" i="1"/>
  <c r="K279" i="1"/>
  <c r="U279" i="1" s="1"/>
  <c r="W279" i="1" s="1"/>
  <c r="X279" i="1" s="1"/>
  <c r="J803" i="1"/>
  <c r="T803" i="1" s="1"/>
  <c r="I474" i="1"/>
  <c r="S474" i="1" s="1"/>
  <c r="V814" i="1"/>
  <c r="I121" i="1"/>
  <c r="S121" i="1" s="1"/>
  <c r="Q585" i="1"/>
  <c r="H585" i="1"/>
  <c r="T149" i="1"/>
  <c r="K149" i="1"/>
  <c r="U149" i="1" s="1"/>
  <c r="Q536" i="1"/>
  <c r="V536" i="1" s="1"/>
  <c r="R106" i="1"/>
  <c r="V106" i="1" s="1"/>
  <c r="I106" i="1"/>
  <c r="J106" i="1" s="1"/>
  <c r="T106" i="1" s="1"/>
  <c r="I741" i="1"/>
  <c r="S741" i="1" s="1"/>
  <c r="S274" i="1"/>
  <c r="T131" i="1"/>
  <c r="K131" i="1"/>
  <c r="U131" i="1" s="1"/>
  <c r="Q334" i="1"/>
  <c r="V334" i="1" s="1"/>
  <c r="I334" i="1"/>
  <c r="J334" i="1" s="1"/>
  <c r="T334" i="1" s="1"/>
  <c r="Q86" i="1"/>
  <c r="H86" i="1"/>
  <c r="T373" i="1"/>
  <c r="K373" i="1"/>
  <c r="U373" i="1" s="1"/>
  <c r="I792" i="1"/>
  <c r="T57" i="1"/>
  <c r="K57" i="1"/>
  <c r="U57" i="1" s="1"/>
  <c r="J798" i="1"/>
  <c r="I235" i="1"/>
  <c r="J235" i="1" s="1"/>
  <c r="T235" i="1" s="1"/>
  <c r="J345" i="1"/>
  <c r="T345" i="1" s="1"/>
  <c r="J274" i="1"/>
  <c r="T274" i="1" s="1"/>
  <c r="I27" i="1"/>
  <c r="J27" i="1" s="1"/>
  <c r="T27" i="1" s="1"/>
  <c r="J539" i="1"/>
  <c r="T539" i="1" s="1"/>
  <c r="R698" i="1"/>
  <c r="V698" i="1" s="1"/>
  <c r="I698" i="1"/>
  <c r="S698" i="1" s="1"/>
  <c r="S740" i="1"/>
  <c r="K740" i="1"/>
  <c r="U740" i="1" s="1"/>
  <c r="K637" i="1"/>
  <c r="U637" i="1" s="1"/>
  <c r="W637" i="1" s="1"/>
  <c r="X637" i="1" s="1"/>
  <c r="S211" i="1"/>
  <c r="J211" i="1"/>
  <c r="T211" i="1" s="1"/>
  <c r="R403" i="1"/>
  <c r="V403" i="1" s="1"/>
  <c r="R678" i="1"/>
  <c r="V678" i="1" s="1"/>
  <c r="J678" i="1"/>
  <c r="T678" i="1" s="1"/>
  <c r="R660" i="1"/>
  <c r="V660" i="1" s="1"/>
  <c r="I660" i="1"/>
  <c r="S660" i="1" s="1"/>
  <c r="S566" i="1"/>
  <c r="K566" i="1"/>
  <c r="U566" i="1" s="1"/>
  <c r="J743" i="1"/>
  <c r="T743" i="1" s="1"/>
  <c r="J368" i="1"/>
  <c r="T368" i="1" s="1"/>
  <c r="J666" i="1"/>
  <c r="T666" i="1" s="1"/>
  <c r="K392" i="1"/>
  <c r="U392" i="1" s="1"/>
  <c r="W392" i="1" s="1"/>
  <c r="X392" i="1" s="1"/>
  <c r="J407" i="1"/>
  <c r="K407" i="1" s="1"/>
  <c r="U407" i="1" s="1"/>
  <c r="J753" i="1"/>
  <c r="T753" i="1" s="1"/>
  <c r="I843" i="1"/>
  <c r="J843" i="1" s="1"/>
  <c r="T843" i="1" s="1"/>
  <c r="I56" i="1"/>
  <c r="S56" i="1" s="1"/>
  <c r="J701" i="1"/>
  <c r="T701" i="1" s="1"/>
  <c r="J674" i="1"/>
  <c r="T674" i="1" s="1"/>
  <c r="W324" i="1"/>
  <c r="X324" i="1" s="1"/>
  <c r="S582" i="1"/>
  <c r="V100" i="1"/>
  <c r="W724" i="1"/>
  <c r="X724" i="1" s="1"/>
  <c r="Q531" i="1"/>
  <c r="H531" i="1"/>
  <c r="I531" i="1" s="1"/>
  <c r="S531" i="1" s="1"/>
  <c r="I403" i="1"/>
  <c r="S403" i="1" s="1"/>
  <c r="R230" i="1"/>
  <c r="V230" i="1" s="1"/>
  <c r="I230" i="1"/>
  <c r="T99" i="1"/>
  <c r="K99" i="1"/>
  <c r="U99" i="1" s="1"/>
  <c r="R374" i="1"/>
  <c r="V374" i="1" s="1"/>
  <c r="I374" i="1"/>
  <c r="J374" i="1" s="1"/>
  <c r="T374" i="1" s="1"/>
  <c r="Q65" i="1"/>
  <c r="H65" i="1"/>
  <c r="R65" i="1" s="1"/>
  <c r="R543" i="1"/>
  <c r="V543" i="1" s="1"/>
  <c r="R265" i="1"/>
  <c r="V265" i="1" s="1"/>
  <c r="W433" i="1"/>
  <c r="X433" i="1" s="1"/>
  <c r="H350" i="1"/>
  <c r="I350" i="1" s="1"/>
  <c r="Q712" i="1"/>
  <c r="H712" i="1"/>
  <c r="H669" i="1"/>
  <c r="R669" i="1" s="1"/>
  <c r="V669" i="1" s="1"/>
  <c r="I405" i="1"/>
  <c r="S405" i="1" s="1"/>
  <c r="R692" i="1"/>
  <c r="V692" i="1" s="1"/>
  <c r="I251" i="1"/>
  <c r="I15" i="1"/>
  <c r="H819" i="1"/>
  <c r="J542" i="1"/>
  <c r="T542" i="1" s="1"/>
  <c r="K443" i="1"/>
  <c r="U443" i="1" s="1"/>
  <c r="W443" i="1" s="1"/>
  <c r="X443" i="1" s="1"/>
  <c r="R295" i="1"/>
  <c r="V295" i="1" s="1"/>
  <c r="I295" i="1"/>
  <c r="S295" i="1" s="1"/>
  <c r="Q250" i="1"/>
  <c r="H250" i="1"/>
  <c r="R250" i="1" s="1"/>
  <c r="Q437" i="1"/>
  <c r="K636" i="1"/>
  <c r="U636" i="1" s="1"/>
  <c r="W636" i="1" s="1"/>
  <c r="X636" i="1" s="1"/>
  <c r="I580" i="1"/>
  <c r="S580" i="1" s="1"/>
  <c r="K695" i="1"/>
  <c r="U695" i="1" s="1"/>
  <c r="T695" i="1"/>
  <c r="T387" i="1"/>
  <c r="K387" i="1"/>
  <c r="U387" i="1" s="1"/>
  <c r="R410" i="1"/>
  <c r="V410" i="1" s="1"/>
  <c r="J410" i="1"/>
  <c r="T410" i="1" s="1"/>
  <c r="K515" i="1"/>
  <c r="U515" i="1" s="1"/>
  <c r="W515" i="1" s="1"/>
  <c r="X515" i="1" s="1"/>
  <c r="I420" i="1"/>
  <c r="S420" i="1" s="1"/>
  <c r="J846" i="1"/>
  <c r="T846" i="1" s="1"/>
  <c r="K719" i="1"/>
  <c r="U719" i="1" s="1"/>
  <c r="W719" i="1" s="1"/>
  <c r="X719" i="1" s="1"/>
  <c r="V741" i="1"/>
  <c r="J197" i="1"/>
  <c r="T197" i="1" s="1"/>
  <c r="W470" i="1"/>
  <c r="X470" i="1" s="1"/>
  <c r="V605" i="1"/>
  <c r="J152" i="1"/>
  <c r="T152" i="1" s="1"/>
  <c r="K520" i="1"/>
  <c r="U520" i="1" s="1"/>
  <c r="W520" i="1" s="1"/>
  <c r="X520" i="1" s="1"/>
  <c r="K214" i="1"/>
  <c r="U214" i="1" s="1"/>
  <c r="W214" i="1" s="1"/>
  <c r="X214" i="1" s="1"/>
  <c r="I158" i="1"/>
  <c r="S158" i="1" s="1"/>
  <c r="V725" i="1"/>
  <c r="J171" i="1"/>
  <c r="T171" i="1" s="1"/>
  <c r="I294" i="1"/>
  <c r="S294" i="1" s="1"/>
  <c r="S348" i="1"/>
  <c r="J348" i="1"/>
  <c r="J751" i="1"/>
  <c r="T751" i="1" s="1"/>
  <c r="R751" i="1"/>
  <c r="V751" i="1" s="1"/>
  <c r="S25" i="1"/>
  <c r="J25" i="1"/>
  <c r="T25" i="1" s="1"/>
  <c r="J489" i="1"/>
  <c r="T489" i="1" s="1"/>
  <c r="S489" i="1"/>
  <c r="S832" i="1"/>
  <c r="K832" i="1"/>
  <c r="U832" i="1" s="1"/>
  <c r="Q338" i="1"/>
  <c r="H338" i="1"/>
  <c r="K257" i="1"/>
  <c r="U257" i="1" s="1"/>
  <c r="W257" i="1" s="1"/>
  <c r="X257" i="1" s="1"/>
  <c r="K269" i="1"/>
  <c r="U269" i="1" s="1"/>
  <c r="W269" i="1" s="1"/>
  <c r="X269" i="1" s="1"/>
  <c r="S845" i="1"/>
  <c r="J845" i="1"/>
  <c r="I543" i="1"/>
  <c r="S543" i="1" s="1"/>
  <c r="K29" i="1"/>
  <c r="U29" i="1" s="1"/>
  <c r="T29" i="1"/>
  <c r="J231" i="1"/>
  <c r="T231" i="1" s="1"/>
  <c r="Q800" i="1"/>
  <c r="H800" i="1"/>
  <c r="I800" i="1" s="1"/>
  <c r="S800" i="1" s="1"/>
  <c r="K307" i="1"/>
  <c r="U307" i="1" s="1"/>
  <c r="W307" i="1" s="1"/>
  <c r="X307" i="1" s="1"/>
  <c r="J436" i="1"/>
  <c r="T436" i="1" s="1"/>
  <c r="S436" i="1"/>
  <c r="R655" i="1"/>
  <c r="V655" i="1" s="1"/>
  <c r="J655" i="1"/>
  <c r="T655" i="1" s="1"/>
  <c r="R304" i="1"/>
  <c r="V304" i="1" s="1"/>
  <c r="I304" i="1"/>
  <c r="Q514" i="1"/>
  <c r="V514" i="1" s="1"/>
  <c r="I514" i="1"/>
  <c r="S514" i="1" s="1"/>
  <c r="R294" i="1"/>
  <c r="V294" i="1" s="1"/>
  <c r="R561" i="1"/>
  <c r="V561" i="1" s="1"/>
  <c r="I613" i="1"/>
  <c r="S613" i="1" s="1"/>
  <c r="I483" i="1"/>
  <c r="S483" i="1" s="1"/>
  <c r="I657" i="1"/>
  <c r="S657" i="1" s="1"/>
  <c r="R306" i="1"/>
  <c r="V306" i="1" s="1"/>
  <c r="J306" i="1"/>
  <c r="T306" i="1" s="1"/>
  <c r="T801" i="1"/>
  <c r="K801" i="1"/>
  <c r="U801" i="1" s="1"/>
  <c r="T245" i="1"/>
  <c r="K245" i="1"/>
  <c r="U245" i="1" s="1"/>
  <c r="I58" i="1"/>
  <c r="S58" i="1" s="1"/>
  <c r="Q58" i="1"/>
  <c r="V58" i="1" s="1"/>
  <c r="R596" i="1"/>
  <c r="V596" i="1" s="1"/>
  <c r="I596" i="1"/>
  <c r="J596" i="1" s="1"/>
  <c r="T596" i="1" s="1"/>
  <c r="S376" i="1"/>
  <c r="J376" i="1"/>
  <c r="T376" i="1" s="1"/>
  <c r="J435" i="1"/>
  <c r="T435" i="1" s="1"/>
  <c r="V66" i="1"/>
  <c r="J123" i="1"/>
  <c r="T123" i="1" s="1"/>
  <c r="H577" i="1"/>
  <c r="R577" i="1" s="1"/>
  <c r="V577" i="1" s="1"/>
  <c r="J603" i="1"/>
  <c r="T603" i="1" s="1"/>
  <c r="V823" i="1"/>
  <c r="J199" i="1"/>
  <c r="T199" i="1" s="1"/>
  <c r="K456" i="1"/>
  <c r="U456" i="1" s="1"/>
  <c r="W456" i="1" s="1"/>
  <c r="X456" i="1" s="1"/>
  <c r="K421" i="1"/>
  <c r="U421" i="1" s="1"/>
  <c r="W421" i="1" s="1"/>
  <c r="X421" i="1" s="1"/>
  <c r="W92" i="1"/>
  <c r="X92" i="1" s="1"/>
  <c r="I359" i="1"/>
  <c r="S359" i="1" s="1"/>
  <c r="J349" i="1"/>
  <c r="T349" i="1" s="1"/>
  <c r="K74" i="1"/>
  <c r="U74" i="1" s="1"/>
  <c r="W74" i="1" s="1"/>
  <c r="X74" i="1" s="1"/>
  <c r="V313" i="1"/>
  <c r="J822" i="1"/>
  <c r="T822" i="1" s="1"/>
  <c r="K332" i="1"/>
  <c r="U332" i="1" s="1"/>
  <c r="I333" i="1"/>
  <c r="S333" i="1" s="1"/>
  <c r="I145" i="1"/>
  <c r="S145" i="1" s="1"/>
  <c r="S442" i="1"/>
  <c r="J442" i="1"/>
  <c r="T442" i="1" s="1"/>
  <c r="J362" i="1"/>
  <c r="S362" i="1"/>
  <c r="S141" i="1"/>
  <c r="J141" i="1"/>
  <c r="T141" i="1" s="1"/>
  <c r="R329" i="1"/>
  <c r="V329" i="1" s="1"/>
  <c r="I329" i="1"/>
  <c r="Q411" i="1"/>
  <c r="V411" i="1" s="1"/>
  <c r="I411" i="1"/>
  <c r="S411" i="1" s="1"/>
  <c r="S746" i="1"/>
  <c r="J746" i="1"/>
  <c r="J496" i="1"/>
  <c r="S496" i="1"/>
  <c r="H775" i="1"/>
  <c r="I775" i="1" s="1"/>
  <c r="S775" i="1" s="1"/>
  <c r="Q775" i="1"/>
  <c r="V231" i="1"/>
  <c r="W838" i="1"/>
  <c r="X838" i="1" s="1"/>
  <c r="S761" i="1"/>
  <c r="K761" i="1"/>
  <c r="U761" i="1" s="1"/>
  <c r="R796" i="1"/>
  <c r="V796" i="1" s="1"/>
  <c r="J796" i="1"/>
  <c r="T796" i="1" s="1"/>
  <c r="K482" i="1"/>
  <c r="U482" i="1" s="1"/>
  <c r="W482" i="1" s="1"/>
  <c r="R436" i="1"/>
  <c r="V436" i="1" s="1"/>
  <c r="J220" i="1"/>
  <c r="T220" i="1" s="1"/>
  <c r="H97" i="1"/>
  <c r="Q97" i="1"/>
  <c r="I509" i="1"/>
  <c r="K593" i="1"/>
  <c r="U593" i="1" s="1"/>
  <c r="W593" i="1" s="1"/>
  <c r="X593" i="1" s="1"/>
  <c r="Q526" i="1"/>
  <c r="H526" i="1"/>
  <c r="V573" i="1"/>
  <c r="R825" i="1"/>
  <c r="V825" i="1" s="1"/>
  <c r="I825" i="1"/>
  <c r="J481" i="1"/>
  <c r="I692" i="1"/>
  <c r="H437" i="1"/>
  <c r="R437" i="1" s="1"/>
  <c r="Q848" i="1"/>
  <c r="H848" i="1"/>
  <c r="I840" i="1"/>
  <c r="S840" i="1" s="1"/>
  <c r="K17" i="1"/>
  <c r="U17" i="1" s="1"/>
  <c r="W17" i="1" s="1"/>
  <c r="X17" i="1" s="1"/>
  <c r="J505" i="1"/>
  <c r="S729" i="1"/>
  <c r="J729" i="1"/>
  <c r="T729" i="1" s="1"/>
  <c r="S215" i="1"/>
  <c r="R748" i="1"/>
  <c r="I748" i="1"/>
  <c r="S748" i="1" s="1"/>
  <c r="S212" i="1"/>
  <c r="R662" i="1"/>
  <c r="R176" i="1"/>
  <c r="V176" i="1" s="1"/>
  <c r="S608" i="1"/>
  <c r="R572" i="1"/>
  <c r="V572" i="1" s="1"/>
  <c r="I572" i="1"/>
  <c r="S572" i="1" s="1"/>
  <c r="R714" i="1"/>
  <c r="V714" i="1" s="1"/>
  <c r="X503" i="1"/>
  <c r="R734" i="1"/>
  <c r="V734" i="1" s="1"/>
  <c r="I734" i="1"/>
  <c r="W63" i="1"/>
  <c r="X63" i="1" s="1"/>
  <c r="K576" i="1"/>
  <c r="U576" i="1" s="1"/>
  <c r="W576" i="1" s="1"/>
  <c r="X576" i="1" s="1"/>
  <c r="R64" i="1"/>
  <c r="V64" i="1" s="1"/>
  <c r="R562" i="1"/>
  <c r="V562" i="1" s="1"/>
  <c r="I562" i="1"/>
  <c r="S562" i="1" s="1"/>
  <c r="W602" i="1"/>
  <c r="X602" i="1" s="1"/>
  <c r="R508" i="1"/>
  <c r="V508" i="1" s="1"/>
  <c r="Q72" i="1"/>
  <c r="T568" i="1"/>
  <c r="K568" i="1"/>
  <c r="U568" i="1" s="1"/>
  <c r="R414" i="1"/>
  <c r="V414" i="1" s="1"/>
  <c r="J414" i="1"/>
  <c r="T414" i="1" s="1"/>
  <c r="T558" i="1"/>
  <c r="K558" i="1"/>
  <c r="U558" i="1" s="1"/>
  <c r="S658" i="1"/>
  <c r="J658" i="1"/>
  <c r="K261" i="1"/>
  <c r="U261" i="1" s="1"/>
  <c r="W261" i="1" s="1"/>
  <c r="X261" i="1" s="1"/>
  <c r="R612" i="1"/>
  <c r="V612" i="1" s="1"/>
  <c r="I612" i="1"/>
  <c r="S612" i="1" s="1"/>
  <c r="H150" i="1"/>
  <c r="R150" i="1" s="1"/>
  <c r="S70" i="1"/>
  <c r="J70" i="1"/>
  <c r="R549" i="1"/>
  <c r="V549" i="1" s="1"/>
  <c r="I549" i="1"/>
  <c r="S549" i="1" s="1"/>
  <c r="R291" i="1"/>
  <c r="V291" i="1" s="1"/>
  <c r="J291" i="1"/>
  <c r="T291" i="1" s="1"/>
  <c r="S721" i="1"/>
  <c r="K721" i="1"/>
  <c r="U721" i="1" s="1"/>
  <c r="S806" i="1"/>
  <c r="J806" i="1"/>
  <c r="R308" i="1"/>
  <c r="V308" i="1" s="1"/>
  <c r="I308" i="1"/>
  <c r="K803" i="1"/>
  <c r="U803" i="1" s="1"/>
  <c r="W803" i="1" s="1"/>
  <c r="X803" i="1" s="1"/>
  <c r="R847" i="1"/>
  <c r="V847" i="1" s="1"/>
  <c r="I847" i="1"/>
  <c r="S847" i="1" s="1"/>
  <c r="R459" i="1"/>
  <c r="V459" i="1" s="1"/>
  <c r="I459" i="1"/>
  <c r="H463" i="1"/>
  <c r="J68" i="1"/>
  <c r="T634" i="1"/>
  <c r="K634" i="1"/>
  <c r="U634" i="1" s="1"/>
  <c r="J599" i="1"/>
  <c r="T599" i="1" s="1"/>
  <c r="S219" i="1"/>
  <c r="J219" i="1"/>
  <c r="V626" i="1"/>
  <c r="R554" i="1"/>
  <c r="V554" i="1" s="1"/>
  <c r="J554" i="1"/>
  <c r="S408" i="1"/>
  <c r="J408" i="1"/>
  <c r="S381" i="1"/>
  <c r="J381" i="1"/>
  <c r="T381" i="1" s="1"/>
  <c r="T59" i="1"/>
  <c r="K59" i="1"/>
  <c r="U59" i="1" s="1"/>
  <c r="T281" i="1"/>
  <c r="K281" i="1"/>
  <c r="U281" i="1" s="1"/>
  <c r="S223" i="1"/>
  <c r="K223" i="1"/>
  <c r="U223" i="1" s="1"/>
  <c r="R426" i="1"/>
  <c r="V426" i="1" s="1"/>
  <c r="I426" i="1"/>
  <c r="J383" i="1"/>
  <c r="I142" i="1"/>
  <c r="I128" i="1"/>
  <c r="J48" i="1"/>
  <c r="W404" i="1"/>
  <c r="X404" i="1" s="1"/>
  <c r="V696" i="1"/>
  <c r="Q112" i="1"/>
  <c r="H112" i="1"/>
  <c r="I112" i="1" s="1"/>
  <c r="S112" i="1" s="1"/>
  <c r="I533" i="1"/>
  <c r="Q849" i="1"/>
  <c r="V849" i="1" s="1"/>
  <c r="W621" i="1"/>
  <c r="X621" i="1" s="1"/>
  <c r="K570" i="1"/>
  <c r="U570" i="1" s="1"/>
  <c r="W570" i="1" s="1"/>
  <c r="X570" i="1" s="1"/>
  <c r="S247" i="1"/>
  <c r="V815" i="1"/>
  <c r="J644" i="1"/>
  <c r="T644" i="1" s="1"/>
  <c r="I184" i="1"/>
  <c r="I662" i="1"/>
  <c r="S662" i="1" s="1"/>
  <c r="S22" i="1"/>
  <c r="J22" i="1"/>
  <c r="J268" i="1"/>
  <c r="J708" i="1"/>
  <c r="T708" i="1" s="1"/>
  <c r="I11" i="1"/>
  <c r="I100" i="1"/>
  <c r="S100" i="1" s="1"/>
  <c r="S551" i="1"/>
  <c r="J551" i="1"/>
  <c r="T551" i="1" s="1"/>
  <c r="Q511" i="1"/>
  <c r="H511" i="1"/>
  <c r="K249" i="1"/>
  <c r="U249" i="1" s="1"/>
  <c r="W249" i="1" s="1"/>
  <c r="X249" i="1" s="1"/>
  <c r="R758" i="1"/>
  <c r="V758" i="1" s="1"/>
  <c r="R412" i="1"/>
  <c r="V412" i="1" s="1"/>
  <c r="R564" i="1"/>
  <c r="V564" i="1" s="1"/>
  <c r="I564" i="1"/>
  <c r="S564" i="1" s="1"/>
  <c r="R772" i="1"/>
  <c r="V772" i="1" s="1"/>
  <c r="I772" i="1"/>
  <c r="S772" i="1" s="1"/>
  <c r="I650" i="1"/>
  <c r="S650" i="1" s="1"/>
  <c r="S236" i="1"/>
  <c r="J236" i="1"/>
  <c r="S802" i="1"/>
  <c r="J802" i="1"/>
  <c r="T802" i="1" s="1"/>
  <c r="S190" i="1"/>
  <c r="J190" i="1"/>
  <c r="T190" i="1" s="1"/>
  <c r="R101" i="1"/>
  <c r="V101" i="1" s="1"/>
  <c r="R590" i="1"/>
  <c r="V590" i="1" s="1"/>
  <c r="I590" i="1"/>
  <c r="R571" i="1"/>
  <c r="V571" i="1" s="1"/>
  <c r="I571" i="1"/>
  <c r="S571" i="1" s="1"/>
  <c r="R357" i="1"/>
  <c r="V357" i="1" s="1"/>
  <c r="J357" i="1"/>
  <c r="T357" i="1" s="1"/>
  <c r="S588" i="1"/>
  <c r="J588" i="1"/>
  <c r="Q771" i="1"/>
  <c r="H771" i="1"/>
  <c r="R771" i="1" s="1"/>
  <c r="R130" i="1"/>
  <c r="V130" i="1" s="1"/>
  <c r="I130" i="1"/>
  <c r="T755" i="1"/>
  <c r="K755" i="1"/>
  <c r="U755" i="1" s="1"/>
  <c r="H671" i="1"/>
  <c r="V241" i="1"/>
  <c r="Q384" i="1"/>
  <c r="V384" i="1" s="1"/>
  <c r="I384" i="1"/>
  <c r="S384" i="1" s="1"/>
  <c r="R611" i="1"/>
  <c r="V611" i="1" s="1"/>
  <c r="I611" i="1"/>
  <c r="T567" i="1"/>
  <c r="K567" i="1"/>
  <c r="U567" i="1" s="1"/>
  <c r="J783" i="1"/>
  <c r="Q394" i="1"/>
  <c r="H394" i="1"/>
  <c r="T209" i="1"/>
  <c r="K209" i="1"/>
  <c r="U209" i="1" s="1"/>
  <c r="T454" i="1"/>
  <c r="K454" i="1"/>
  <c r="U454" i="1" s="1"/>
  <c r="R793" i="1"/>
  <c r="V793" i="1" s="1"/>
  <c r="I793" i="1"/>
  <c r="S793" i="1" s="1"/>
  <c r="S189" i="1"/>
  <c r="J189" i="1"/>
  <c r="T189" i="1" s="1"/>
  <c r="S430" i="1"/>
  <c r="J430" i="1"/>
  <c r="T430" i="1" s="1"/>
  <c r="R716" i="1"/>
  <c r="V716" i="1" s="1"/>
  <c r="I716" i="1"/>
  <c r="R53" i="1"/>
  <c r="V53" i="1" s="1"/>
  <c r="Q706" i="1"/>
  <c r="H706" i="1"/>
  <c r="Q812" i="1"/>
  <c r="H812" i="1"/>
  <c r="S277" i="1"/>
  <c r="J277" i="1"/>
  <c r="Q619" i="1"/>
  <c r="H619" i="1"/>
  <c r="R619" i="1" s="1"/>
  <c r="R617" i="1"/>
  <c r="V617" i="1" s="1"/>
  <c r="J617" i="1"/>
  <c r="T617" i="1" s="1"/>
  <c r="Q487" i="1"/>
  <c r="H487" i="1"/>
  <c r="I425" i="1"/>
  <c r="S425" i="1" s="1"/>
  <c r="Q423" i="1"/>
  <c r="H423" i="1"/>
  <c r="R423" i="1" s="1"/>
  <c r="J828" i="1"/>
  <c r="T828" i="1" s="1"/>
  <c r="R431" i="1"/>
  <c r="V431" i="1" s="1"/>
  <c r="I431" i="1"/>
  <c r="S431" i="1" s="1"/>
  <c r="I629" i="1"/>
  <c r="I101" i="1"/>
  <c r="S101" i="1" s="1"/>
  <c r="Q396" i="1"/>
  <c r="V396" i="1" s="1"/>
  <c r="I396" i="1"/>
  <c r="S396" i="1" s="1"/>
  <c r="S378" i="1"/>
  <c r="K378" i="1"/>
  <c r="U378" i="1" s="1"/>
  <c r="R391" i="1"/>
  <c r="V391" i="1" s="1"/>
  <c r="I391" i="1"/>
  <c r="V535" i="1"/>
  <c r="J547" i="1"/>
  <c r="T547" i="1" s="1"/>
  <c r="I849" i="1"/>
  <c r="S849" i="1" s="1"/>
  <c r="S614" i="1"/>
  <c r="J614" i="1"/>
  <c r="T264" i="1"/>
  <c r="K264" i="1"/>
  <c r="U264" i="1" s="1"/>
  <c r="J343" i="1"/>
  <c r="V474" i="1"/>
  <c r="H841" i="1"/>
  <c r="I841" i="1" s="1"/>
  <c r="S841" i="1" s="1"/>
  <c r="H627" i="1"/>
  <c r="I627" i="1" s="1"/>
  <c r="S627" i="1" s="1"/>
  <c r="Q262" i="1"/>
  <c r="V262" i="1" s="1"/>
  <c r="I262" i="1"/>
  <c r="S262" i="1" s="1"/>
  <c r="S224" i="1"/>
  <c r="J224" i="1"/>
  <c r="T224" i="1" s="1"/>
  <c r="R804" i="1"/>
  <c r="V804" i="1" s="1"/>
  <c r="S213" i="1"/>
  <c r="J213" i="1"/>
  <c r="R434" i="1"/>
  <c r="V434" i="1" s="1"/>
  <c r="S486" i="1"/>
  <c r="S462" i="1"/>
  <c r="J462" i="1"/>
  <c r="T462" i="1" s="1"/>
  <c r="I758" i="1"/>
  <c r="S758" i="1" s="1"/>
  <c r="S781" i="1"/>
  <c r="J781" i="1"/>
  <c r="T781" i="1" s="1"/>
  <c r="W622" i="1"/>
  <c r="X622" i="1" s="1"/>
  <c r="W780" i="1"/>
  <c r="X780" i="1" s="1"/>
  <c r="T760" i="1"/>
  <c r="K760" i="1"/>
  <c r="U760" i="1" s="1"/>
  <c r="R406" i="1"/>
  <c r="V406" i="1" s="1"/>
  <c r="I406" i="1"/>
  <c r="S406" i="1" s="1"/>
  <c r="R668" i="1"/>
  <c r="V668" i="1" s="1"/>
  <c r="I668" i="1"/>
  <c r="S668" i="1" s="1"/>
  <c r="Q575" i="1"/>
  <c r="T192" i="1"/>
  <c r="J282" i="1"/>
  <c r="T282" i="1" s="1"/>
  <c r="S681" i="1"/>
  <c r="K681" i="1"/>
  <c r="U681" i="1" s="1"/>
  <c r="I176" i="1"/>
  <c r="S176" i="1" s="1"/>
  <c r="I769" i="1"/>
  <c r="J507" i="1"/>
  <c r="S438" i="1"/>
  <c r="J438" i="1"/>
  <c r="T438" i="1" s="1"/>
  <c r="S449" i="1"/>
  <c r="J449" i="1"/>
  <c r="W305" i="1"/>
  <c r="X305" i="1" s="1"/>
  <c r="T75" i="1"/>
  <c r="K75" i="1"/>
  <c r="U75" i="1" s="1"/>
  <c r="Q301" i="1"/>
  <c r="H301" i="1"/>
  <c r="K709" i="1"/>
  <c r="U709" i="1" s="1"/>
  <c r="W709" i="1" s="1"/>
  <c r="X709" i="1" s="1"/>
  <c r="I168" i="1"/>
  <c r="S168" i="1" s="1"/>
  <c r="V228" i="1"/>
  <c r="Q769" i="1"/>
  <c r="V769" i="1" s="1"/>
  <c r="J778" i="1"/>
  <c r="T778" i="1" s="1"/>
  <c r="S717" i="1"/>
  <c r="I367" i="1"/>
  <c r="S5" i="1"/>
  <c r="J5" i="1"/>
  <c r="T5" i="1" s="1"/>
  <c r="J717" i="1"/>
  <c r="T717" i="1" s="1"/>
  <c r="K23" i="1"/>
  <c r="U23" i="1" s="1"/>
  <c r="W23" i="1" s="1"/>
  <c r="R317" i="1"/>
  <c r="V317" i="1" s="1"/>
  <c r="I317" i="1"/>
  <c r="R530" i="1"/>
  <c r="V530" i="1" s="1"/>
  <c r="J530" i="1"/>
  <c r="S51" i="1"/>
  <c r="J51" i="1"/>
  <c r="R753" i="1"/>
  <c r="V753" i="1" s="1"/>
  <c r="J98" i="1"/>
  <c r="T98" i="1" s="1"/>
  <c r="I84" i="1"/>
  <c r="S84" i="1" s="1"/>
  <c r="I434" i="1"/>
  <c r="I208" i="1"/>
  <c r="I53" i="1"/>
  <c r="J53" i="1" s="1"/>
  <c r="T53" i="1" s="1"/>
  <c r="T689" i="1"/>
  <c r="K689" i="1"/>
  <c r="U689" i="1" s="1"/>
  <c r="S589" i="1"/>
  <c r="J589" i="1"/>
  <c r="T589" i="1" s="1"/>
  <c r="V425" i="1"/>
  <c r="J834" i="1"/>
  <c r="H244" i="1"/>
  <c r="J270" i="1"/>
  <c r="K699" i="1"/>
  <c r="U699" i="1" s="1"/>
  <c r="W699" i="1" s="1"/>
  <c r="X699" i="1" s="1"/>
  <c r="S745" i="1"/>
  <c r="K745" i="1"/>
  <c r="U745" i="1" s="1"/>
  <c r="S222" i="1"/>
  <c r="J222" i="1"/>
  <c r="T222" i="1" s="1"/>
  <c r="W14" i="1"/>
  <c r="X14" i="1" s="1"/>
  <c r="J133" i="1"/>
  <c r="I313" i="1"/>
  <c r="I114" i="1"/>
  <c r="R447" i="1"/>
  <c r="V447" i="1" s="1"/>
  <c r="I447" i="1"/>
  <c r="V142" i="1"/>
  <c r="J178" i="1"/>
  <c r="I535" i="1"/>
  <c r="I752" i="1"/>
  <c r="S752" i="1" s="1"/>
  <c r="H200" i="1"/>
  <c r="H731" i="1"/>
  <c r="K108" i="1"/>
  <c r="U108" i="1" s="1"/>
  <c r="W108" i="1" s="1"/>
  <c r="X108" i="1" s="1"/>
  <c r="R119" i="1"/>
  <c r="V119" i="1" s="1"/>
  <c r="I119" i="1"/>
  <c r="K600" i="1"/>
  <c r="U600" i="1" s="1"/>
  <c r="W600" i="1" s="1"/>
  <c r="X600" i="1" s="1"/>
  <c r="V145" i="1"/>
  <c r="I241" i="1"/>
  <c r="I804" i="1"/>
  <c r="S804" i="1" s="1"/>
  <c r="R312" i="1"/>
  <c r="V312" i="1" s="1"/>
  <c r="I312" i="1"/>
  <c r="S312" i="1" s="1"/>
  <c r="J595" i="1"/>
  <c r="R319" i="1"/>
  <c r="V319" i="1" s="1"/>
  <c r="R759" i="1"/>
  <c r="V759" i="1" s="1"/>
  <c r="T400" i="1"/>
  <c r="K400" i="1"/>
  <c r="U400" i="1" s="1"/>
  <c r="Q210" i="1"/>
  <c r="H210" i="1"/>
  <c r="R649" i="1"/>
  <c r="V649" i="1" s="1"/>
  <c r="J649" i="1"/>
  <c r="T649" i="1" s="1"/>
  <c r="T808" i="1"/>
  <c r="K808" i="1"/>
  <c r="U808" i="1" s="1"/>
  <c r="T754" i="1"/>
  <c r="K754" i="1"/>
  <c r="U754" i="1" s="1"/>
  <c r="K177" i="1"/>
  <c r="U177" i="1" s="1"/>
  <c r="W177" i="1" s="1"/>
  <c r="X177" i="1" s="1"/>
  <c r="S336" i="1"/>
  <c r="J336" i="1"/>
  <c r="Q748" i="1"/>
  <c r="S50" i="1"/>
  <c r="J50" i="1"/>
  <c r="R441" i="1"/>
  <c r="V441" i="1" s="1"/>
  <c r="I441" i="1"/>
  <c r="S441" i="1" s="1"/>
  <c r="R592" i="1"/>
  <c r="V592" i="1" s="1"/>
  <c r="R776" i="1"/>
  <c r="V776" i="1" s="1"/>
  <c r="I776" i="1"/>
  <c r="S776" i="1" s="1"/>
  <c r="R555" i="1"/>
  <c r="V555" i="1" s="1"/>
  <c r="I555" i="1"/>
  <c r="Q287" i="1"/>
  <c r="H287" i="1"/>
  <c r="R287" i="1" s="1"/>
  <c r="S787" i="1"/>
  <c r="K787" i="1"/>
  <c r="U787" i="1" s="1"/>
  <c r="R388" i="1"/>
  <c r="V388" i="1" s="1"/>
  <c r="I388" i="1"/>
  <c r="R37" i="1"/>
  <c r="V37" i="1" s="1"/>
  <c r="I37" i="1"/>
  <c r="Q134" i="1"/>
  <c r="H134" i="1"/>
  <c r="J626" i="1"/>
  <c r="R260" i="1"/>
  <c r="V260" i="1" s="1"/>
  <c r="I260" i="1"/>
  <c r="S260" i="1" s="1"/>
  <c r="J676" i="1"/>
  <c r="V533" i="1"/>
  <c r="R547" i="1"/>
  <c r="V547" i="1" s="1"/>
  <c r="T140" i="1"/>
  <c r="K140" i="1"/>
  <c r="U140" i="1" s="1"/>
  <c r="T322" i="1"/>
  <c r="K322" i="1"/>
  <c r="U322" i="1" s="1"/>
  <c r="J628" i="1"/>
  <c r="J246" i="1"/>
  <c r="T640" i="1"/>
  <c r="K640" i="1"/>
  <c r="U640" i="1" s="1"/>
  <c r="R215" i="1"/>
  <c r="V215" i="1" s="1"/>
  <c r="J215" i="1"/>
  <c r="T215" i="1" s="1"/>
  <c r="R102" i="1"/>
  <c r="V102" i="1" s="1"/>
  <c r="I102" i="1"/>
  <c r="K105" i="1"/>
  <c r="U105" i="1" s="1"/>
  <c r="W105" i="1" s="1"/>
  <c r="X105" i="1" s="1"/>
  <c r="S583" i="1"/>
  <c r="K583" i="1"/>
  <c r="U583" i="1" s="1"/>
  <c r="S519" i="1"/>
  <c r="J519" i="1"/>
  <c r="T519" i="1" s="1"/>
  <c r="W545" i="1"/>
  <c r="X545" i="1" s="1"/>
  <c r="Q607" i="1"/>
  <c r="H607" i="1"/>
  <c r="T747" i="1"/>
  <c r="K747" i="1"/>
  <c r="U747" i="1" s="1"/>
  <c r="T749" i="1"/>
  <c r="K749" i="1"/>
  <c r="U749" i="1" s="1"/>
  <c r="J714" i="1"/>
  <c r="T714" i="1" s="1"/>
  <c r="S179" i="1"/>
  <c r="J179" i="1"/>
  <c r="T179" i="1" s="1"/>
  <c r="J319" i="1"/>
  <c r="T319" i="1" s="1"/>
  <c r="J228" i="1"/>
  <c r="K389" i="1"/>
  <c r="U389" i="1" s="1"/>
  <c r="W389" i="1" s="1"/>
  <c r="X389" i="1" s="1"/>
  <c r="S763" i="1"/>
  <c r="J763" i="1"/>
  <c r="T763" i="1" s="1"/>
  <c r="K45" i="1"/>
  <c r="U45" i="1" s="1"/>
  <c r="W45" i="1" s="1"/>
  <c r="X45" i="1" s="1"/>
  <c r="I671" i="1"/>
  <c r="S671" i="1" s="1"/>
  <c r="I508" i="1"/>
  <c r="S508" i="1" s="1"/>
  <c r="K61" i="1"/>
  <c r="U61" i="1" s="1"/>
  <c r="W61" i="1" s="1"/>
  <c r="X61" i="1" s="1"/>
  <c r="T638" i="1"/>
  <c r="K638" i="1"/>
  <c r="U638" i="1" s="1"/>
  <c r="R273" i="1"/>
  <c r="V273" i="1" s="1"/>
  <c r="I273" i="1"/>
  <c r="J221" i="1"/>
  <c r="T221" i="1" s="1"/>
  <c r="S401" i="1"/>
  <c r="J401" i="1"/>
  <c r="T401" i="1" s="1"/>
  <c r="Q94" i="1"/>
  <c r="H94" i="1"/>
  <c r="I823" i="1"/>
  <c r="S823" i="1" s="1"/>
  <c r="H575" i="1"/>
  <c r="R575" i="1" s="1"/>
  <c r="R682" i="1"/>
  <c r="V682" i="1" s="1"/>
  <c r="I682" i="1"/>
  <c r="J439" i="1"/>
  <c r="T439" i="1" s="1"/>
  <c r="I546" i="1"/>
  <c r="K323" i="1"/>
  <c r="U323" i="1" s="1"/>
  <c r="W323" i="1" s="1"/>
  <c r="X323" i="1" s="1"/>
  <c r="I737" i="1"/>
  <c r="J765" i="1"/>
  <c r="T765" i="1" s="1"/>
  <c r="K645" i="1"/>
  <c r="U645" i="1" s="1"/>
  <c r="W645" i="1" s="1"/>
  <c r="X645" i="1" s="1"/>
  <c r="R212" i="1"/>
  <c r="V212" i="1" s="1"/>
  <c r="J212" i="1"/>
  <c r="T212" i="1" s="1"/>
  <c r="W409" i="1"/>
  <c r="X409" i="1" s="1"/>
  <c r="J124" i="1"/>
  <c r="I205" i="1"/>
  <c r="V114" i="1"/>
  <c r="I742" i="1"/>
  <c r="S742" i="1" s="1"/>
  <c r="J597" i="1"/>
  <c r="H450" i="1"/>
  <c r="R450" i="1" s="1"/>
  <c r="V450" i="1" s="1"/>
  <c r="K164" i="1"/>
  <c r="U164" i="1" s="1"/>
  <c r="W164" i="1" s="1"/>
  <c r="X164" i="1" s="1"/>
  <c r="S173" i="1"/>
  <c r="I402" i="1"/>
  <c r="K127" i="1"/>
  <c r="U127" i="1" s="1"/>
  <c r="W127" i="1" s="1"/>
  <c r="X127" i="1" s="1"/>
  <c r="K201" i="1"/>
  <c r="U201" i="1" s="1"/>
  <c r="W201" i="1" s="1"/>
  <c r="X201" i="1" s="1"/>
  <c r="S386" i="1"/>
  <c r="J24" i="1"/>
  <c r="T24" i="1" s="1"/>
  <c r="K316" i="1"/>
  <c r="U316" i="1" s="1"/>
  <c r="W316" i="1" s="1"/>
  <c r="X316" i="1" s="1"/>
  <c r="J103" i="1"/>
  <c r="T103" i="1" s="1"/>
  <c r="J146" i="1"/>
  <c r="K417" i="1"/>
  <c r="U417" i="1" s="1"/>
  <c r="W417" i="1" s="1"/>
  <c r="X417" i="1" s="1"/>
  <c r="H136" i="1"/>
  <c r="R136" i="1" s="1"/>
  <c r="V136" i="1" s="1"/>
  <c r="T154" i="1"/>
  <c r="K154" i="1"/>
  <c r="U154" i="1" s="1"/>
  <c r="K66" i="1"/>
  <c r="U66" i="1" s="1"/>
  <c r="W66" i="1" s="1"/>
  <c r="H466" i="1"/>
  <c r="R254" i="1"/>
  <c r="V254" i="1" s="1"/>
  <c r="R104" i="1"/>
  <c r="V104" i="1" s="1"/>
  <c r="Q739" i="1"/>
  <c r="H739" i="1"/>
  <c r="S609" i="1"/>
  <c r="K609" i="1"/>
  <c r="U609" i="1" s="1"/>
  <c r="S129" i="1"/>
  <c r="J129" i="1"/>
  <c r="S339" i="1"/>
  <c r="J339" i="1"/>
  <c r="S311" i="1"/>
  <c r="J311" i="1"/>
  <c r="R424" i="1"/>
  <c r="V424" i="1" s="1"/>
  <c r="I424" i="1"/>
  <c r="S424" i="1" s="1"/>
  <c r="Q248" i="1"/>
  <c r="V248" i="1" s="1"/>
  <c r="S364" i="1"/>
  <c r="J364" i="1"/>
  <c r="T364" i="1" s="1"/>
  <c r="H836" i="1"/>
  <c r="R836" i="1" s="1"/>
  <c r="V836" i="1" s="1"/>
  <c r="Q85" i="1"/>
  <c r="H85" i="1"/>
  <c r="K664" i="1"/>
  <c r="U664" i="1" s="1"/>
  <c r="W664" i="1" s="1"/>
  <c r="X664" i="1" s="1"/>
  <c r="H293" i="1"/>
  <c r="K642" i="1"/>
  <c r="U642" i="1" s="1"/>
  <c r="W642" i="1" s="1"/>
  <c r="X642" i="1" s="1"/>
  <c r="Q359" i="1"/>
  <c r="V359" i="1" s="1"/>
  <c r="S457" i="1"/>
  <c r="J457" i="1"/>
  <c r="S320" i="1"/>
  <c r="J320" i="1"/>
  <c r="R183" i="1"/>
  <c r="V183" i="1" s="1"/>
  <c r="I183" i="1"/>
  <c r="R448" i="1"/>
  <c r="V448" i="1" s="1"/>
  <c r="J448" i="1"/>
  <c r="T448" i="1" s="1"/>
  <c r="V138" i="1"/>
  <c r="R189" i="1"/>
  <c r="V189" i="1" s="1"/>
  <c r="V439" i="1"/>
  <c r="J173" i="1"/>
  <c r="T173" i="1" s="1"/>
  <c r="J386" i="1"/>
  <c r="T386" i="1" s="1"/>
  <c r="S495" i="1"/>
  <c r="H96" i="1"/>
  <c r="R96" i="1" s="1"/>
  <c r="V96" i="1" s="1"/>
  <c r="V24" i="1"/>
  <c r="T19" i="1"/>
  <c r="K19" i="1"/>
  <c r="U19" i="1" s="1"/>
  <c r="K285" i="1"/>
  <c r="U285" i="1" s="1"/>
  <c r="W285" i="1" s="1"/>
  <c r="X285" i="1" s="1"/>
  <c r="J799" i="1"/>
  <c r="T799" i="1" s="1"/>
  <c r="I254" i="1"/>
  <c r="S254" i="1" s="1"/>
  <c r="I684" i="1"/>
  <c r="I35" i="1"/>
  <c r="J247" i="1"/>
  <c r="T247" i="1" s="1"/>
  <c r="I412" i="1"/>
  <c r="S412" i="1" s="1"/>
  <c r="S702" i="1"/>
  <c r="J702" i="1"/>
  <c r="R723" i="1"/>
  <c r="V723" i="1" s="1"/>
  <c r="I723" i="1"/>
  <c r="S723" i="1" s="1"/>
  <c r="R161" i="1"/>
  <c r="V161" i="1" s="1"/>
  <c r="I161" i="1"/>
  <c r="S161" i="1" s="1"/>
  <c r="R675" i="1"/>
  <c r="V675" i="1" s="1"/>
  <c r="I675" i="1"/>
  <c r="K615" i="1"/>
  <c r="U615" i="1" s="1"/>
  <c r="W615" i="1" s="1"/>
  <c r="X615" i="1" s="1"/>
  <c r="T563" i="1"/>
  <c r="K563" i="1"/>
  <c r="U563" i="1" s="1"/>
  <c r="H835" i="1"/>
  <c r="R835" i="1" s="1"/>
  <c r="V835" i="1" s="1"/>
  <c r="K91" i="1"/>
  <c r="U91" i="1" s="1"/>
  <c r="W91" i="1" s="1"/>
  <c r="X91" i="1" s="1"/>
  <c r="T276" i="1"/>
  <c r="K276" i="1"/>
  <c r="U276" i="1" s="1"/>
  <c r="V790" i="1"/>
  <c r="W69" i="1"/>
  <c r="X69" i="1" s="1"/>
  <c r="S548" i="1"/>
  <c r="J548" i="1"/>
  <c r="T548" i="1" s="1"/>
  <c r="T419" i="1"/>
  <c r="K419" i="1"/>
  <c r="U419" i="1" s="1"/>
  <c r="S271" i="1"/>
  <c r="J271" i="1"/>
  <c r="W586" i="1"/>
  <c r="X586" i="1" s="1"/>
  <c r="J608" i="1"/>
  <c r="T608" i="1" s="1"/>
  <c r="R144" i="1"/>
  <c r="V144" i="1" s="1"/>
  <c r="I144" i="1"/>
  <c r="K238" i="1"/>
  <c r="U238" i="1" s="1"/>
  <c r="W238" i="1" s="1"/>
  <c r="X238" i="1" s="1"/>
  <c r="R193" i="1"/>
  <c r="V193" i="1" s="1"/>
  <c r="R756" i="1"/>
  <c r="V756" i="1" s="1"/>
  <c r="I756" i="1"/>
  <c r="Q399" i="1"/>
  <c r="H399" i="1"/>
  <c r="W501" i="1"/>
  <c r="X501" i="1" s="1"/>
  <c r="I77" i="1"/>
  <c r="T253" i="1"/>
  <c r="K253" i="1"/>
  <c r="U253" i="1" s="1"/>
  <c r="K47" i="1"/>
  <c r="U47" i="1" s="1"/>
  <c r="W47" i="1" s="1"/>
  <c r="X47" i="1" s="1"/>
  <c r="T521" i="1"/>
  <c r="K521" i="1"/>
  <c r="U521" i="1" s="1"/>
  <c r="S82" i="1"/>
  <c r="J82" i="1"/>
  <c r="T82" i="1" s="1"/>
  <c r="I605" i="1"/>
  <c r="S605" i="1" s="1"/>
  <c r="K186" i="1"/>
  <c r="U186" i="1" s="1"/>
  <c r="W186" i="1" s="1"/>
  <c r="X186" i="1" s="1"/>
  <c r="T738" i="1"/>
  <c r="K738" i="1"/>
  <c r="U738" i="1" s="1"/>
  <c r="R172" i="1"/>
  <c r="V172" i="1" s="1"/>
  <c r="I172" i="1"/>
  <c r="R239" i="1"/>
  <c r="V239" i="1" s="1"/>
  <c r="I239" i="1"/>
  <c r="S239" i="1" s="1"/>
  <c r="I248" i="1"/>
  <c r="S248" i="1" s="1"/>
  <c r="J797" i="1"/>
  <c r="S299" i="1"/>
  <c r="J299" i="1"/>
  <c r="S559" i="1"/>
  <c r="K559" i="1"/>
  <c r="U559" i="1" s="1"/>
  <c r="V56" i="1"/>
  <c r="R581" i="1"/>
  <c r="V581" i="1" s="1"/>
  <c r="J581" i="1"/>
  <c r="T581" i="1" s="1"/>
  <c r="S591" i="1"/>
  <c r="J591" i="1"/>
  <c r="T824" i="1"/>
  <c r="K824" i="1"/>
  <c r="U824" i="1" s="1"/>
  <c r="R471" i="1"/>
  <c r="V471" i="1" s="1"/>
  <c r="J471" i="1"/>
  <c r="T471" i="1" s="1"/>
  <c r="T683" i="1"/>
  <c r="K683" i="1"/>
  <c r="U683" i="1" s="1"/>
  <c r="R779" i="1"/>
  <c r="V779" i="1" s="1"/>
  <c r="I779" i="1"/>
  <c r="S779" i="1" s="1"/>
  <c r="K451" i="1"/>
  <c r="U451" i="1" s="1"/>
  <c r="W451" i="1" s="1"/>
  <c r="X451" i="1" s="1"/>
  <c r="J398" i="1"/>
  <c r="J193" i="1"/>
  <c r="T193" i="1" s="1"/>
  <c r="S492" i="1"/>
  <c r="J492" i="1"/>
  <c r="T492" i="1" s="1"/>
  <c r="V737" i="1"/>
  <c r="T111" i="1"/>
  <c r="K111" i="1"/>
  <c r="U111" i="1" s="1"/>
  <c r="I138" i="1"/>
  <c r="S138" i="1" s="1"/>
  <c r="S327" i="1"/>
  <c r="K327" i="1"/>
  <c r="U327" i="1" s="1"/>
  <c r="H80" i="1"/>
  <c r="R80" i="1" s="1"/>
  <c r="V80" i="1" s="1"/>
  <c r="J283" i="1"/>
  <c r="K89" i="1"/>
  <c r="U89" i="1" s="1"/>
  <c r="W89" i="1" s="1"/>
  <c r="X89" i="1" s="1"/>
  <c r="J444" i="1"/>
  <c r="T444" i="1" s="1"/>
  <c r="I696" i="1"/>
  <c r="S696" i="1" s="1"/>
  <c r="H670" i="1"/>
  <c r="W537" i="1"/>
  <c r="X537" i="1" s="1"/>
  <c r="R631" i="1"/>
  <c r="V631" i="1" s="1"/>
  <c r="I631" i="1"/>
  <c r="J139" i="1"/>
  <c r="J495" i="1"/>
  <c r="T495" i="1" s="1"/>
  <c r="J13" i="1"/>
  <c r="T13" i="1" s="1"/>
  <c r="W153" i="1"/>
  <c r="X153" i="1" s="1"/>
  <c r="I677" i="1"/>
  <c r="I759" i="1"/>
  <c r="S759" i="1" s="1"/>
  <c r="K713" i="1"/>
  <c r="U713" i="1" s="1"/>
  <c r="W713" i="1" s="1"/>
  <c r="X713" i="1" s="1"/>
  <c r="H633" i="1"/>
  <c r="V333" i="1"/>
  <c r="V35" i="1"/>
  <c r="K799" i="1"/>
  <c r="U799" i="1" s="1"/>
  <c r="W799" i="1" s="1"/>
  <c r="X799" i="1" s="1"/>
  <c r="I104" i="1"/>
  <c r="S104" i="1" s="1"/>
  <c r="S237" i="1"/>
  <c r="J237" i="1"/>
  <c r="T237" i="1" s="1"/>
  <c r="T40" i="1"/>
  <c r="K40" i="1"/>
  <c r="U40" i="1" s="1"/>
  <c r="R750" i="1"/>
  <c r="V750" i="1" s="1"/>
  <c r="I750" i="1"/>
  <c r="S750" i="1" s="1"/>
  <c r="Q188" i="1"/>
  <c r="H188" i="1"/>
  <c r="T289" i="1"/>
  <c r="K289" i="1"/>
  <c r="U289" i="1" s="1"/>
  <c r="S478" i="1"/>
  <c r="J478" i="1"/>
  <c r="R826" i="1"/>
  <c r="V826" i="1" s="1"/>
  <c r="I826" i="1"/>
  <c r="S826" i="1" s="1"/>
  <c r="R9" i="1"/>
  <c r="V9" i="1" s="1"/>
  <c r="I9" i="1"/>
  <c r="S9" i="1" s="1"/>
  <c r="K462" i="1"/>
  <c r="U462" i="1" s="1"/>
  <c r="R744" i="1"/>
  <c r="V744" i="1" s="1"/>
  <c r="J744" i="1"/>
  <c r="T744" i="1" s="1"/>
  <c r="S382" i="1"/>
  <c r="K382" i="1"/>
  <c r="U382" i="1" s="1"/>
  <c r="S113" i="1"/>
  <c r="J113" i="1"/>
  <c r="K659" i="1"/>
  <c r="U659" i="1" s="1"/>
  <c r="W659" i="1" s="1"/>
  <c r="X659" i="1" s="1"/>
  <c r="V77" i="1"/>
  <c r="Q150" i="1"/>
  <c r="R729" i="1"/>
  <c r="V729" i="1" s="1"/>
  <c r="R169" i="1"/>
  <c r="V169" i="1" s="1"/>
  <c r="I169" i="1"/>
  <c r="K87" i="1"/>
  <c r="U87" i="1" s="1"/>
  <c r="W87" i="1" s="1"/>
  <c r="X87" i="1" s="1"/>
  <c r="T418" i="1"/>
  <c r="K418" i="1"/>
  <c r="U418" i="1" s="1"/>
  <c r="S691" i="1"/>
  <c r="K691" i="1"/>
  <c r="U691" i="1" s="1"/>
  <c r="Q538" i="1"/>
  <c r="H538" i="1"/>
  <c r="R538" i="1" s="1"/>
  <c r="K167" i="1"/>
  <c r="U167" i="1" s="1"/>
  <c r="W167" i="1" s="1"/>
  <c r="X167" i="1" s="1"/>
  <c r="R726" i="1"/>
  <c r="V726" i="1" s="1"/>
  <c r="I726" i="1"/>
  <c r="K198" i="1"/>
  <c r="U198" i="1" s="1"/>
  <c r="W198" i="1" s="1"/>
  <c r="X198" i="1" s="1"/>
  <c r="T385" i="1"/>
  <c r="K385" i="1"/>
  <c r="U385" i="1" s="1"/>
  <c r="J122" i="1"/>
  <c r="J486" i="1"/>
  <c r="T486" i="1" s="1"/>
  <c r="S818" i="1"/>
  <c r="J818" i="1"/>
  <c r="T818" i="1" s="1"/>
  <c r="S653" i="1"/>
  <c r="J653" i="1"/>
  <c r="T653" i="1" s="1"/>
  <c r="K661" i="1"/>
  <c r="U661" i="1" s="1"/>
  <c r="W661" i="1" s="1"/>
  <c r="X661" i="1" s="1"/>
  <c r="J83" i="1"/>
  <c r="R125" i="1"/>
  <c r="V125" i="1" s="1"/>
  <c r="I125" i="1"/>
  <c r="Q662" i="1"/>
  <c r="T379" i="1"/>
  <c r="K379" i="1"/>
  <c r="U379" i="1" s="1"/>
  <c r="J4" i="1"/>
  <c r="K42" i="1" l="1"/>
  <c r="U42" i="1" s="1"/>
  <c r="W42" i="1" s="1"/>
  <c r="X42" i="1" s="1"/>
  <c r="S479" i="1"/>
  <c r="J46" i="1"/>
  <c r="X23" i="1"/>
  <c r="S428" i="1"/>
  <c r="K341" i="1"/>
  <c r="U341" i="1" s="1"/>
  <c r="W341" i="1" s="1"/>
  <c r="X341" i="1" s="1"/>
  <c r="J416" i="1"/>
  <c r="T416" i="1" s="1"/>
  <c r="K811" i="1"/>
  <c r="U811" i="1" s="1"/>
  <c r="W811" i="1" s="1"/>
  <c r="X811" i="1" s="1"/>
  <c r="I518" i="1"/>
  <c r="S518" i="1" s="1"/>
  <c r="T652" i="1"/>
  <c r="K652" i="1"/>
  <c r="U652" i="1" s="1"/>
  <c r="K288" i="1"/>
  <c r="U288" i="1" s="1"/>
  <c r="W288" i="1" s="1"/>
  <c r="X288" i="1" s="1"/>
  <c r="V766" i="1"/>
  <c r="T618" i="1"/>
  <c r="W618" i="1" s="1"/>
  <c r="X618" i="1" s="1"/>
  <c r="K355" i="1"/>
  <c r="U355" i="1" s="1"/>
  <c r="W355" i="1" s="1"/>
  <c r="X355" i="1" s="1"/>
  <c r="J62" i="1"/>
  <c r="J741" i="1"/>
  <c r="T741" i="1" s="1"/>
  <c r="J232" i="1"/>
  <c r="K166" i="1"/>
  <c r="U166" i="1" s="1"/>
  <c r="W166" i="1" s="1"/>
  <c r="X166" i="1" s="1"/>
  <c r="K380" i="1"/>
  <c r="U380" i="1" s="1"/>
  <c r="W380" i="1" s="1"/>
  <c r="X380" i="1" s="1"/>
  <c r="K513" i="1"/>
  <c r="U513" i="1" s="1"/>
  <c r="W513" i="1" s="1"/>
  <c r="X513" i="1" s="1"/>
  <c r="S464" i="1"/>
  <c r="J464" i="1"/>
  <c r="K620" i="1"/>
  <c r="U620" i="1" s="1"/>
  <c r="J121" i="1"/>
  <c r="T121" i="1" s="1"/>
  <c r="K315" i="1"/>
  <c r="U315" i="1" s="1"/>
  <c r="W315" i="1" s="1"/>
  <c r="X315" i="1" s="1"/>
  <c r="K174" i="1"/>
  <c r="U174" i="1" s="1"/>
  <c r="W174" i="1" s="1"/>
  <c r="X174" i="1" s="1"/>
  <c r="K415" i="1"/>
  <c r="U415" i="1" s="1"/>
  <c r="W415" i="1" s="1"/>
  <c r="X415" i="1" s="1"/>
  <c r="J115" i="1"/>
  <c r="K115" i="1" s="1"/>
  <c r="U115" i="1" s="1"/>
  <c r="R766" i="1"/>
  <c r="J766" i="1"/>
  <c r="T766" i="1" s="1"/>
  <c r="J18" i="1"/>
  <c r="T18" i="1" s="1"/>
  <c r="J484" i="1"/>
  <c r="T484" i="1" s="1"/>
  <c r="I6" i="1"/>
  <c r="J656" i="1"/>
  <c r="T656" i="1" s="1"/>
  <c r="J727" i="1"/>
  <c r="T727" i="1" s="1"/>
  <c r="K275" i="1"/>
  <c r="U275" i="1" s="1"/>
  <c r="W275" i="1" s="1"/>
  <c r="X275" i="1" s="1"/>
  <c r="W34" i="1"/>
  <c r="X34" i="1" s="1"/>
  <c r="R493" i="1"/>
  <c r="V493" i="1" s="1"/>
  <c r="I493" i="1"/>
  <c r="K729" i="1"/>
  <c r="U729" i="1" s="1"/>
  <c r="T407" i="1"/>
  <c r="K820" i="1"/>
  <c r="U820" i="1" s="1"/>
  <c r="W820" i="1" s="1"/>
  <c r="X820" i="1" s="1"/>
  <c r="V786" i="1"/>
  <c r="S298" i="1"/>
  <c r="W831" i="1"/>
  <c r="X831" i="1" s="1"/>
  <c r="J525" i="1"/>
  <c r="T525" i="1" s="1"/>
  <c r="K790" i="1"/>
  <c r="U790" i="1" s="1"/>
  <c r="W790" i="1" s="1"/>
  <c r="X790" i="1" s="1"/>
  <c r="K529" i="1"/>
  <c r="U529" i="1" s="1"/>
  <c r="W529" i="1" s="1"/>
  <c r="X529" i="1" s="1"/>
  <c r="X66" i="1"/>
  <c r="R267" i="1"/>
  <c r="I267" i="1"/>
  <c r="V267" i="1"/>
  <c r="S195" i="1"/>
  <c r="J195" i="1"/>
  <c r="W454" i="1"/>
  <c r="X454" i="1" s="1"/>
  <c r="K506" i="1"/>
  <c r="U506" i="1" s="1"/>
  <c r="I757" i="1"/>
  <c r="R757" i="1"/>
  <c r="V757" i="1" s="1"/>
  <c r="K452" i="1"/>
  <c r="U452" i="1" s="1"/>
  <c r="W452" i="1" s="1"/>
  <c r="X452" i="1" s="1"/>
  <c r="S506" i="1"/>
  <c r="W506" i="1" s="1"/>
  <c r="X506" i="1" s="1"/>
  <c r="W460" i="1"/>
  <c r="X460" i="1" s="1"/>
  <c r="K170" i="1"/>
  <c r="U170" i="1" s="1"/>
  <c r="W170" i="1" s="1"/>
  <c r="X170" i="1" s="1"/>
  <c r="K635" i="1"/>
  <c r="U635" i="1" s="1"/>
  <c r="W635" i="1" s="1"/>
  <c r="X635" i="1" s="1"/>
  <c r="K349" i="1"/>
  <c r="U349" i="1" s="1"/>
  <c r="J93" i="1"/>
  <c r="I375" i="1"/>
  <c r="J375" i="1" s="1"/>
  <c r="T375" i="1" s="1"/>
  <c r="K565" i="1"/>
  <c r="U565" i="1" s="1"/>
  <c r="J8" i="1"/>
  <c r="T8" i="1" s="1"/>
  <c r="I43" i="1"/>
  <c r="K475" i="1"/>
  <c r="U475" i="1" s="1"/>
  <c r="W475" i="1" s="1"/>
  <c r="X475" i="1" s="1"/>
  <c r="T700" i="1"/>
  <c r="K700" i="1"/>
  <c r="U700" i="1" s="1"/>
  <c r="J64" i="1"/>
  <c r="T64" i="1" s="1"/>
  <c r="J839" i="1"/>
  <c r="T839" i="1" s="1"/>
  <c r="J38" i="1"/>
  <c r="K557" i="1"/>
  <c r="U557" i="1" s="1"/>
  <c r="W557" i="1" s="1"/>
  <c r="X557" i="1" s="1"/>
  <c r="I786" i="1"/>
  <c r="S786" i="1" s="1"/>
  <c r="T135" i="1"/>
  <c r="K135" i="1"/>
  <c r="U135" i="1" s="1"/>
  <c r="K827" i="1"/>
  <c r="U827" i="1" s="1"/>
  <c r="W827" i="1" s="1"/>
  <c r="X827" i="1" s="1"/>
  <c r="J561" i="1"/>
  <c r="T561" i="1" s="1"/>
  <c r="V250" i="1"/>
  <c r="K815" i="1"/>
  <c r="U815" i="1" s="1"/>
  <c r="W815" i="1" s="1"/>
  <c r="X815" i="1" s="1"/>
  <c r="J679" i="1"/>
  <c r="T679" i="1" s="1"/>
  <c r="R468" i="1"/>
  <c r="V468" i="1" s="1"/>
  <c r="I468" i="1"/>
  <c r="V258" i="1"/>
  <c r="I258" i="1"/>
  <c r="S258" i="1" s="1"/>
  <c r="V437" i="1"/>
  <c r="S55" i="1"/>
  <c r="J55" i="1"/>
  <c r="K36" i="1"/>
  <c r="U36" i="1" s="1"/>
  <c r="W36" i="1" s="1"/>
  <c r="X36" i="1" s="1"/>
  <c r="R579" i="1"/>
  <c r="V579" i="1" s="1"/>
  <c r="I579" i="1"/>
  <c r="W385" i="1"/>
  <c r="X385" i="1" s="1"/>
  <c r="S843" i="1"/>
  <c r="K416" i="1"/>
  <c r="U416" i="1" s="1"/>
  <c r="W416" i="1" s="1"/>
  <c r="X416" i="1" s="1"/>
  <c r="I639" i="1"/>
  <c r="S639" i="1" s="1"/>
  <c r="K584" i="1"/>
  <c r="U584" i="1" s="1"/>
  <c r="W584" i="1" s="1"/>
  <c r="X584" i="1" s="1"/>
  <c r="K594" i="1"/>
  <c r="U594" i="1" s="1"/>
  <c r="W594" i="1" s="1"/>
  <c r="X594" i="1" s="1"/>
  <c r="W527" i="1"/>
  <c r="X527" i="1" s="1"/>
  <c r="K116" i="1"/>
  <c r="U116" i="1" s="1"/>
  <c r="W116" i="1" s="1"/>
  <c r="X116" i="1" s="1"/>
  <c r="K189" i="1"/>
  <c r="U189" i="1" s="1"/>
  <c r="K284" i="1"/>
  <c r="U284" i="1" s="1"/>
  <c r="W284" i="1" s="1"/>
  <c r="X284" i="1" s="1"/>
  <c r="I720" i="1"/>
  <c r="S720" i="1" s="1"/>
  <c r="I240" i="1"/>
  <c r="S240" i="1" s="1"/>
  <c r="J243" i="1"/>
  <c r="T243" i="1" s="1"/>
  <c r="J518" i="1"/>
  <c r="T518" i="1" s="1"/>
  <c r="K630" i="1"/>
  <c r="U630" i="1" s="1"/>
  <c r="W630" i="1" s="1"/>
  <c r="X630" i="1" s="1"/>
  <c r="J204" i="1"/>
  <c r="T204" i="1" s="1"/>
  <c r="K764" i="1"/>
  <c r="U764" i="1" s="1"/>
  <c r="W764" i="1" s="1"/>
  <c r="X764" i="1" s="1"/>
  <c r="I844" i="1"/>
  <c r="S643" i="1"/>
  <c r="K643" i="1"/>
  <c r="U643" i="1" s="1"/>
  <c r="R259" i="1"/>
  <c r="V259" i="1" s="1"/>
  <c r="I259" i="1"/>
  <c r="K7" i="1"/>
  <c r="U7" i="1" s="1"/>
  <c r="W7" i="1" s="1"/>
  <c r="X7" i="1" s="1"/>
  <c r="K16" i="1"/>
  <c r="U16" i="1" s="1"/>
  <c r="W16" i="1" s="1"/>
  <c r="X16" i="1" s="1"/>
  <c r="K206" i="1"/>
  <c r="U206" i="1" s="1"/>
  <c r="W206" i="1" s="1"/>
  <c r="X206" i="1" s="1"/>
  <c r="R204" i="1"/>
  <c r="V204" i="1" s="1"/>
  <c r="K32" i="1"/>
  <c r="U32" i="1" s="1"/>
  <c r="K137" i="1"/>
  <c r="U137" i="1" s="1"/>
  <c r="W137" i="1" s="1"/>
  <c r="X137" i="1" s="1"/>
  <c r="J160" i="1"/>
  <c r="T160" i="1" s="1"/>
  <c r="K292" i="1"/>
  <c r="U292" i="1" s="1"/>
  <c r="K697" i="1"/>
  <c r="U697" i="1" s="1"/>
  <c r="W697" i="1" s="1"/>
  <c r="X697" i="1" s="1"/>
  <c r="K540" i="1"/>
  <c r="U540" i="1" s="1"/>
  <c r="W540" i="1" s="1"/>
  <c r="X540" i="1" s="1"/>
  <c r="R624" i="1"/>
  <c r="V624" i="1" s="1"/>
  <c r="I624" i="1"/>
  <c r="J830" i="1"/>
  <c r="S830" i="1"/>
  <c r="J359" i="1"/>
  <c r="T359" i="1" s="1"/>
  <c r="I647" i="1"/>
  <c r="S647" i="1" s="1"/>
  <c r="K680" i="1"/>
  <c r="U680" i="1" s="1"/>
  <c r="W680" i="1" s="1"/>
  <c r="X680" i="1" s="1"/>
  <c r="I218" i="1"/>
  <c r="K280" i="1"/>
  <c r="U280" i="1" s="1"/>
  <c r="W280" i="1" s="1"/>
  <c r="X280" i="1" s="1"/>
  <c r="R817" i="1"/>
  <c r="V817" i="1" s="1"/>
  <c r="I817" i="1"/>
  <c r="S817" i="1" s="1"/>
  <c r="S829" i="1"/>
  <c r="J829" i="1"/>
  <c r="J718" i="1"/>
  <c r="T718" i="1" s="1"/>
  <c r="S718" i="1"/>
  <c r="I703" i="1"/>
  <c r="R703" i="1"/>
  <c r="V703" i="1" s="1"/>
  <c r="I150" i="1"/>
  <c r="S150" i="1" s="1"/>
  <c r="K539" i="1"/>
  <c r="U539" i="1" s="1"/>
  <c r="W539" i="1" s="1"/>
  <c r="X539" i="1" s="1"/>
  <c r="J216" i="1"/>
  <c r="T216" i="1" s="1"/>
  <c r="K704" i="1"/>
  <c r="U704" i="1" s="1"/>
  <c r="W704" i="1" s="1"/>
  <c r="X704" i="1" s="1"/>
  <c r="J372" i="1"/>
  <c r="T372" i="1" s="1"/>
  <c r="S500" i="1"/>
  <c r="J500" i="1"/>
  <c r="T500" i="1" s="1"/>
  <c r="J358" i="1"/>
  <c r="T358" i="1" s="1"/>
  <c r="S777" i="1"/>
  <c r="J777" i="1"/>
  <c r="T777" i="1" s="1"/>
  <c r="T147" i="1"/>
  <c r="K147" i="1"/>
  <c r="U147" i="1" s="1"/>
  <c r="K123" i="1"/>
  <c r="U123" i="1" s="1"/>
  <c r="J569" i="1"/>
  <c r="T569" i="1" s="1"/>
  <c r="J30" i="1"/>
  <c r="T30" i="1" s="1"/>
  <c r="K361" i="1"/>
  <c r="U361" i="1" s="1"/>
  <c r="R718" i="1"/>
  <c r="V718" i="1" s="1"/>
  <c r="K229" i="1"/>
  <c r="U229" i="1" s="1"/>
  <c r="W229" i="1" s="1"/>
  <c r="X229" i="1" s="1"/>
  <c r="J556" i="1"/>
  <c r="T556" i="1" s="1"/>
  <c r="I601" i="1"/>
  <c r="W361" i="1"/>
  <c r="X361" i="1" s="1"/>
  <c r="R623" i="1"/>
  <c r="V623" i="1" s="1"/>
  <c r="J623" i="1"/>
  <c r="K822" i="1"/>
  <c r="U822" i="1" s="1"/>
  <c r="W822" i="1" s="1"/>
  <c r="X822" i="1" s="1"/>
  <c r="I465" i="1"/>
  <c r="S465" i="1" s="1"/>
  <c r="K735" i="1"/>
  <c r="U735" i="1" s="1"/>
  <c r="W735" i="1" s="1"/>
  <c r="X735" i="1" s="1"/>
  <c r="J56" i="1"/>
  <c r="T56" i="1" s="1"/>
  <c r="V423" i="1"/>
  <c r="R227" i="1"/>
  <c r="V227" i="1" s="1"/>
  <c r="I227" i="1"/>
  <c r="S76" i="1"/>
  <c r="K76" i="1"/>
  <c r="U76" i="1" s="1"/>
  <c r="R52" i="1"/>
  <c r="V52" i="1" s="1"/>
  <c r="I52" i="1"/>
  <c r="I96" i="1"/>
  <c r="S96" i="1" s="1"/>
  <c r="J10" i="1"/>
  <c r="K30" i="1"/>
  <c r="U30" i="1" s="1"/>
  <c r="K381" i="1"/>
  <c r="U381" i="1" s="1"/>
  <c r="J665" i="1"/>
  <c r="T665" i="1" s="1"/>
  <c r="W245" i="1"/>
  <c r="X245" i="1" s="1"/>
  <c r="K516" i="1"/>
  <c r="U516" i="1" s="1"/>
  <c r="W516" i="1" s="1"/>
  <c r="X516" i="1" s="1"/>
  <c r="I685" i="1"/>
  <c r="S685" i="1" s="1"/>
  <c r="W582" i="1"/>
  <c r="X582" i="1" s="1"/>
  <c r="K347" i="1"/>
  <c r="U347" i="1" s="1"/>
  <c r="W347" i="1" s="1"/>
  <c r="X347" i="1" s="1"/>
  <c r="W521" i="1"/>
  <c r="X521" i="1" s="1"/>
  <c r="J101" i="1"/>
  <c r="T101" i="1" s="1"/>
  <c r="T711" i="1"/>
  <c r="K711" i="1"/>
  <c r="U711" i="1" s="1"/>
  <c r="R365" i="1"/>
  <c r="V365" i="1" s="1"/>
  <c r="I365" i="1"/>
  <c r="K207" i="1"/>
  <c r="U207" i="1" s="1"/>
  <c r="W207" i="1" s="1"/>
  <c r="X207" i="1" s="1"/>
  <c r="I669" i="1"/>
  <c r="S669" i="1" s="1"/>
  <c r="V65" i="1"/>
  <c r="T286" i="1"/>
  <c r="K286" i="1"/>
  <c r="U286" i="1" s="1"/>
  <c r="W40" i="1"/>
  <c r="X40" i="1" s="1"/>
  <c r="J587" i="1"/>
  <c r="T587" i="1" s="1"/>
  <c r="I469" i="1"/>
  <c r="S469" i="1" s="1"/>
  <c r="X482" i="1"/>
  <c r="K314" i="1"/>
  <c r="U314" i="1" s="1"/>
  <c r="W314" i="1" s="1"/>
  <c r="X314" i="1" s="1"/>
  <c r="T610" i="1"/>
  <c r="W610" i="1" s="1"/>
  <c r="X610" i="1" s="1"/>
  <c r="K610" i="1"/>
  <c r="U610" i="1" s="1"/>
  <c r="K765" i="1"/>
  <c r="U765" i="1" s="1"/>
  <c r="W765" i="1" s="1"/>
  <c r="X765" i="1" s="1"/>
  <c r="W154" i="1"/>
  <c r="X154" i="1" s="1"/>
  <c r="J84" i="1"/>
  <c r="T84" i="1" s="1"/>
  <c r="T715" i="1"/>
  <c r="K715" i="1"/>
  <c r="U715" i="1" s="1"/>
  <c r="W705" i="1"/>
  <c r="X705" i="1" s="1"/>
  <c r="T81" i="1"/>
  <c r="K81" i="1"/>
  <c r="U81" i="1" s="1"/>
  <c r="V762" i="1"/>
  <c r="K708" i="1"/>
  <c r="U708" i="1" s="1"/>
  <c r="W708" i="1" s="1"/>
  <c r="X708" i="1" s="1"/>
  <c r="R490" i="1"/>
  <c r="V490" i="1" s="1"/>
  <c r="I490" i="1"/>
  <c r="T502" i="1"/>
  <c r="K502" i="1"/>
  <c r="U502" i="1" s="1"/>
  <c r="S126" i="1"/>
  <c r="R687" i="1"/>
  <c r="V687" i="1" s="1"/>
  <c r="I687" i="1"/>
  <c r="S687" i="1" s="1"/>
  <c r="K152" i="1"/>
  <c r="U152" i="1" s="1"/>
  <c r="W152" i="1" s="1"/>
  <c r="X152" i="1" s="1"/>
  <c r="K763" i="1"/>
  <c r="U763" i="1" s="1"/>
  <c r="W763" i="1" s="1"/>
  <c r="X763" i="1" s="1"/>
  <c r="I21" i="1"/>
  <c r="S21" i="1" s="1"/>
  <c r="K751" i="1"/>
  <c r="U751" i="1" s="1"/>
  <c r="W751" i="1" s="1"/>
  <c r="X751" i="1" s="1"/>
  <c r="V550" i="1"/>
  <c r="V328" i="1"/>
  <c r="R667" i="1"/>
  <c r="V667" i="1" s="1"/>
  <c r="J667" i="1"/>
  <c r="J126" i="1"/>
  <c r="T126" i="1" s="1"/>
  <c r="K151" i="1"/>
  <c r="U151" i="1" s="1"/>
  <c r="W151" i="1" s="1"/>
  <c r="X151" i="1" s="1"/>
  <c r="K846" i="1"/>
  <c r="U846" i="1" s="1"/>
  <c r="W846" i="1" s="1"/>
  <c r="X846" i="1" s="1"/>
  <c r="W638" i="1"/>
  <c r="X638" i="1" s="1"/>
  <c r="K458" i="1"/>
  <c r="U458" i="1" s="1"/>
  <c r="K265" i="1"/>
  <c r="U265" i="1" s="1"/>
  <c r="W265" i="1" s="1"/>
  <c r="W373" i="1"/>
  <c r="X373" i="1" s="1"/>
  <c r="K517" i="1"/>
  <c r="U517" i="1" s="1"/>
  <c r="T517" i="1"/>
  <c r="K717" i="1"/>
  <c r="U717" i="1" s="1"/>
  <c r="W717" i="1" s="1"/>
  <c r="X717" i="1" s="1"/>
  <c r="K484" i="1"/>
  <c r="U484" i="1" s="1"/>
  <c r="W484" i="1" s="1"/>
  <c r="X484" i="1" s="1"/>
  <c r="K231" i="1"/>
  <c r="U231" i="1" s="1"/>
  <c r="W231" i="1" s="1"/>
  <c r="I310" i="1"/>
  <c r="S310" i="1" s="1"/>
  <c r="T159" i="1"/>
  <c r="K159" i="1"/>
  <c r="U159" i="1" s="1"/>
  <c r="I461" i="1"/>
  <c r="R461" i="1"/>
  <c r="V461" i="1" s="1"/>
  <c r="K252" i="1"/>
  <c r="U252" i="1" s="1"/>
  <c r="W252" i="1" s="1"/>
  <c r="X252" i="1" s="1"/>
  <c r="T148" i="1"/>
  <c r="K148" i="1"/>
  <c r="U148" i="1" s="1"/>
  <c r="S202" i="1"/>
  <c r="J202" i="1"/>
  <c r="T202" i="1" s="1"/>
  <c r="S397" i="1"/>
  <c r="J397" i="1"/>
  <c r="T397" i="1" s="1"/>
  <c r="K263" i="1"/>
  <c r="U263" i="1" s="1"/>
  <c r="T263" i="1"/>
  <c r="J605" i="1"/>
  <c r="T605" i="1" s="1"/>
  <c r="K818" i="1"/>
  <c r="U818" i="1" s="1"/>
  <c r="K525" i="1"/>
  <c r="U525" i="1" s="1"/>
  <c r="W525" i="1" s="1"/>
  <c r="X525" i="1" s="1"/>
  <c r="W349" i="1"/>
  <c r="X349" i="1" s="1"/>
  <c r="K199" i="1"/>
  <c r="U199" i="1" s="1"/>
  <c r="W199" i="1" s="1"/>
  <c r="X199" i="1" s="1"/>
  <c r="K197" i="1"/>
  <c r="U197" i="1" s="1"/>
  <c r="W197" i="1" s="1"/>
  <c r="X197" i="1" s="1"/>
  <c r="J162" i="1"/>
  <c r="T162" i="1" s="1"/>
  <c r="K438" i="1"/>
  <c r="U438" i="1" s="1"/>
  <c r="W438" i="1" s="1"/>
  <c r="X438" i="1" s="1"/>
  <c r="W681" i="1"/>
  <c r="X681" i="1" s="1"/>
  <c r="V619" i="1"/>
  <c r="W57" i="1"/>
  <c r="X57" i="1" s="1"/>
  <c r="K663" i="1"/>
  <c r="U663" i="1" s="1"/>
  <c r="W663" i="1" s="1"/>
  <c r="K732" i="1"/>
  <c r="U732" i="1" s="1"/>
  <c r="V601" i="1"/>
  <c r="T242" i="1"/>
  <c r="K242" i="1"/>
  <c r="U242" i="1" s="1"/>
  <c r="T175" i="1"/>
  <c r="K175" i="1"/>
  <c r="U175" i="1" s="1"/>
  <c r="K103" i="1"/>
  <c r="U103" i="1" s="1"/>
  <c r="J564" i="1"/>
  <c r="T564" i="1" s="1"/>
  <c r="K489" i="1"/>
  <c r="U489" i="1" s="1"/>
  <c r="W387" i="1"/>
  <c r="X387" i="1" s="1"/>
  <c r="J789" i="1"/>
  <c r="T805" i="1"/>
  <c r="K805" i="1"/>
  <c r="U805" i="1" s="1"/>
  <c r="J309" i="1"/>
  <c r="T309" i="1" s="1"/>
  <c r="S309" i="1"/>
  <c r="J491" i="1"/>
  <c r="S491" i="1"/>
  <c r="S541" i="1"/>
  <c r="J773" i="1"/>
  <c r="T773" i="1" s="1"/>
  <c r="S773" i="1"/>
  <c r="R202" i="1"/>
  <c r="V202" i="1" s="1"/>
  <c r="W407" i="1"/>
  <c r="X407" i="1" s="1"/>
  <c r="V575" i="1"/>
  <c r="W400" i="1"/>
  <c r="X400" i="1" s="1"/>
  <c r="I619" i="1"/>
  <c r="S619" i="1" s="1"/>
  <c r="J837" i="1"/>
  <c r="T837" i="1" s="1"/>
  <c r="J768" i="1"/>
  <c r="R67" i="1"/>
  <c r="V67" i="1" s="1"/>
  <c r="I67" i="1"/>
  <c r="S73" i="1"/>
  <c r="J73" i="1"/>
  <c r="K182" i="1"/>
  <c r="U182" i="1" s="1"/>
  <c r="W182" i="1" s="1"/>
  <c r="X182" i="1" s="1"/>
  <c r="V538" i="1"/>
  <c r="W111" i="1"/>
  <c r="X111" i="1" s="1"/>
  <c r="W683" i="1"/>
  <c r="X683" i="1" s="1"/>
  <c r="K185" i="1"/>
  <c r="U185" i="1" s="1"/>
  <c r="W185" i="1" s="1"/>
  <c r="X185" i="1" s="1"/>
  <c r="K649" i="1"/>
  <c r="U649" i="1" s="1"/>
  <c r="W649" i="1" s="1"/>
  <c r="X649" i="1" s="1"/>
  <c r="W123" i="1"/>
  <c r="X123" i="1" s="1"/>
  <c r="S120" i="1"/>
  <c r="K120" i="1"/>
  <c r="U120" i="1" s="1"/>
  <c r="I346" i="1"/>
  <c r="R346" i="1"/>
  <c r="V346" i="1" s="1"/>
  <c r="S278" i="1"/>
  <c r="K278" i="1"/>
  <c r="U278" i="1" s="1"/>
  <c r="J750" i="1"/>
  <c r="T750" i="1" s="1"/>
  <c r="J239" i="1"/>
  <c r="K5" i="1"/>
  <c r="U5" i="1" s="1"/>
  <c r="W5" i="1" s="1"/>
  <c r="X5" i="1" s="1"/>
  <c r="K397" i="1"/>
  <c r="U397" i="1" s="1"/>
  <c r="AA13" i="1"/>
  <c r="R833" i="1"/>
  <c r="V833" i="1" s="1"/>
  <c r="I833" i="1"/>
  <c r="K599" i="1"/>
  <c r="U599" i="1" s="1"/>
  <c r="W599" i="1" s="1"/>
  <c r="X599" i="1" s="1"/>
  <c r="W264" i="1"/>
  <c r="X264" i="1" s="1"/>
  <c r="W761" i="1"/>
  <c r="X761" i="1" s="1"/>
  <c r="K422" i="1"/>
  <c r="U422" i="1" s="1"/>
  <c r="W422" i="1" s="1"/>
  <c r="X422" i="1" s="1"/>
  <c r="K44" i="1"/>
  <c r="U44" i="1" s="1"/>
  <c r="W44" i="1" s="1"/>
  <c r="X44" i="1" s="1"/>
  <c r="J333" i="1"/>
  <c r="T333" i="1" s="1"/>
  <c r="S722" i="1"/>
  <c r="J722" i="1"/>
  <c r="T574" i="1"/>
  <c r="K574" i="1"/>
  <c r="U574" i="1" s="1"/>
  <c r="I328" i="1"/>
  <c r="S328" i="1" s="1"/>
  <c r="J710" i="1"/>
  <c r="T710" i="1" s="1"/>
  <c r="S352" i="1"/>
  <c r="K352" i="1"/>
  <c r="U352" i="1" s="1"/>
  <c r="W382" i="1"/>
  <c r="X382" i="1" s="1"/>
  <c r="X231" i="1"/>
  <c r="K376" i="1"/>
  <c r="U376" i="1" s="1"/>
  <c r="W376" i="1" s="1"/>
  <c r="X376" i="1" s="1"/>
  <c r="W832" i="1"/>
  <c r="X832" i="1" s="1"/>
  <c r="K701" i="1"/>
  <c r="U701" i="1" s="1"/>
  <c r="W149" i="1"/>
  <c r="X149" i="1" s="1"/>
  <c r="W732" i="1"/>
  <c r="X732" i="1" s="1"/>
  <c r="S302" i="1"/>
  <c r="J302" i="1"/>
  <c r="T302" i="1" s="1"/>
  <c r="S354" i="1"/>
  <c r="J354" i="1"/>
  <c r="T354" i="1" s="1"/>
  <c r="S522" i="1"/>
  <c r="J522" i="1"/>
  <c r="T522" i="1" s="1"/>
  <c r="K679" i="1"/>
  <c r="U679" i="1" s="1"/>
  <c r="W679" i="1" s="1"/>
  <c r="X679" i="1" s="1"/>
  <c r="J429" i="1"/>
  <c r="T429" i="1" s="1"/>
  <c r="W824" i="1"/>
  <c r="X824" i="1" s="1"/>
  <c r="J823" i="1"/>
  <c r="K823" i="1" s="1"/>
  <c r="U823" i="1" s="1"/>
  <c r="W755" i="1"/>
  <c r="X755" i="1" s="1"/>
  <c r="K603" i="1"/>
  <c r="U603" i="1" s="1"/>
  <c r="W603" i="1" s="1"/>
  <c r="X603" i="1" s="1"/>
  <c r="W801" i="1"/>
  <c r="X801" i="1" s="1"/>
  <c r="K678" i="1"/>
  <c r="U678" i="1" s="1"/>
  <c r="W678" i="1" s="1"/>
  <c r="X678" i="1" s="1"/>
  <c r="J488" i="1"/>
  <c r="T488" i="1" s="1"/>
  <c r="K345" i="1"/>
  <c r="U345" i="1" s="1"/>
  <c r="W345" i="1" s="1"/>
  <c r="X345" i="1" s="1"/>
  <c r="R95" i="1"/>
  <c r="V95" i="1" s="1"/>
  <c r="I95" i="1"/>
  <c r="J510" i="1"/>
  <c r="S510" i="1"/>
  <c r="J573" i="1"/>
  <c r="T573" i="1" s="1"/>
  <c r="S573" i="1"/>
  <c r="K569" i="1"/>
  <c r="U569" i="1" s="1"/>
  <c r="W569" i="1" s="1"/>
  <c r="X569" i="1" s="1"/>
  <c r="J646" i="1"/>
  <c r="T646" i="1" s="1"/>
  <c r="S646" i="1"/>
  <c r="S78" i="1"/>
  <c r="J78" i="1"/>
  <c r="T78" i="1" s="1"/>
  <c r="K686" i="1"/>
  <c r="U686" i="1" s="1"/>
  <c r="W686" i="1" s="1"/>
  <c r="X686" i="1" s="1"/>
  <c r="S795" i="1"/>
  <c r="R297" i="1"/>
  <c r="V297" i="1" s="1"/>
  <c r="I297" i="1"/>
  <c r="S297" i="1" s="1"/>
  <c r="K368" i="1"/>
  <c r="U368" i="1" s="1"/>
  <c r="W368" i="1" s="1"/>
  <c r="X368" i="1" s="1"/>
  <c r="K666" i="1"/>
  <c r="U666" i="1" s="1"/>
  <c r="W666" i="1" s="1"/>
  <c r="X666" i="1" s="1"/>
  <c r="K655" i="1"/>
  <c r="U655" i="1" s="1"/>
  <c r="W655" i="1" s="1"/>
  <c r="X655" i="1" s="1"/>
  <c r="R157" i="1"/>
  <c r="V157" i="1" s="1"/>
  <c r="S321" i="1"/>
  <c r="J321" i="1"/>
  <c r="T321" i="1" s="1"/>
  <c r="T225" i="1"/>
  <c r="K225" i="1"/>
  <c r="U225" i="1" s="1"/>
  <c r="W609" i="1"/>
  <c r="X609" i="1" s="1"/>
  <c r="K439" i="1"/>
  <c r="U439" i="1" s="1"/>
  <c r="W439" i="1" s="1"/>
  <c r="X439" i="1" s="1"/>
  <c r="J668" i="1"/>
  <c r="J384" i="1"/>
  <c r="T384" i="1" s="1"/>
  <c r="W32" i="1"/>
  <c r="X32" i="1" s="1"/>
  <c r="K674" i="1"/>
  <c r="U674" i="1" s="1"/>
  <c r="W674" i="1" s="1"/>
  <c r="X674" i="1" s="1"/>
  <c r="J793" i="1"/>
  <c r="W566" i="1"/>
  <c r="X566" i="1" s="1"/>
  <c r="K220" i="1"/>
  <c r="U220" i="1" s="1"/>
  <c r="W220" i="1" s="1"/>
  <c r="X220" i="1" s="1"/>
  <c r="S325" i="1"/>
  <c r="K325" i="1"/>
  <c r="U325" i="1" s="1"/>
  <c r="T79" i="1"/>
  <c r="K79" i="1"/>
  <c r="U79" i="1" s="1"/>
  <c r="I157" i="1"/>
  <c r="R395" i="1"/>
  <c r="V395" i="1" s="1"/>
  <c r="I395" i="1"/>
  <c r="R453" i="1"/>
  <c r="V453" i="1" s="1"/>
  <c r="I453" i="1"/>
  <c r="J453" i="1" s="1"/>
  <c r="T453" i="1" s="1"/>
  <c r="K656" i="1"/>
  <c r="U656" i="1" s="1"/>
  <c r="W656" i="1" s="1"/>
  <c r="X656" i="1" s="1"/>
  <c r="T455" i="1"/>
  <c r="K455" i="1"/>
  <c r="U455" i="1" s="1"/>
  <c r="K18" i="1"/>
  <c r="U18" i="1" s="1"/>
  <c r="W18" i="1" s="1"/>
  <c r="X18" i="1" s="1"/>
  <c r="W276" i="1"/>
  <c r="X276" i="1" s="1"/>
  <c r="J158" i="1"/>
  <c r="T158" i="1" s="1"/>
  <c r="J411" i="1"/>
  <c r="T411" i="1" s="1"/>
  <c r="T552" i="1"/>
  <c r="K552" i="1"/>
  <c r="U552" i="1" s="1"/>
  <c r="S725" i="1"/>
  <c r="J725" i="1"/>
  <c r="J728" i="1"/>
  <c r="S477" i="1"/>
  <c r="J477" i="1"/>
  <c r="T477" i="1" s="1"/>
  <c r="T736" i="1"/>
  <c r="K736" i="1"/>
  <c r="U736" i="1" s="1"/>
  <c r="W253" i="1"/>
  <c r="X253" i="1" s="1"/>
  <c r="K193" i="1"/>
  <c r="U193" i="1" s="1"/>
  <c r="W193" i="1" s="1"/>
  <c r="X193" i="1" s="1"/>
  <c r="W419" i="1"/>
  <c r="X419" i="1" s="1"/>
  <c r="W747" i="1"/>
  <c r="X747" i="1" s="1"/>
  <c r="W322" i="1"/>
  <c r="X322" i="1" s="1"/>
  <c r="I287" i="1"/>
  <c r="S287" i="1" s="1"/>
  <c r="K802" i="1"/>
  <c r="U802" i="1" s="1"/>
  <c r="W802" i="1" s="1"/>
  <c r="X802" i="1" s="1"/>
  <c r="W634" i="1"/>
  <c r="X634" i="1" s="1"/>
  <c r="W721" i="1"/>
  <c r="X721" i="1" s="1"/>
  <c r="V72" i="1"/>
  <c r="K436" i="1"/>
  <c r="U436" i="1" s="1"/>
  <c r="W436" i="1" s="1"/>
  <c r="X436" i="1" s="1"/>
  <c r="W29" i="1"/>
  <c r="X29" i="1" s="1"/>
  <c r="K211" i="1"/>
  <c r="U211" i="1" s="1"/>
  <c r="W211" i="1" s="1"/>
  <c r="X211" i="1" s="1"/>
  <c r="J795" i="1"/>
  <c r="T795" i="1" s="1"/>
  <c r="K693" i="1"/>
  <c r="U693" i="1" s="1"/>
  <c r="W693" i="1" s="1"/>
  <c r="X693" i="1" s="1"/>
  <c r="I494" i="1"/>
  <c r="S494" i="1" s="1"/>
  <c r="V494" i="1"/>
  <c r="T109" i="1"/>
  <c r="K109" i="1"/>
  <c r="U109" i="1" s="1"/>
  <c r="K791" i="1"/>
  <c r="U791" i="1" s="1"/>
  <c r="W791" i="1" s="1"/>
  <c r="X791" i="1" s="1"/>
  <c r="S132" i="1"/>
  <c r="J132" i="1"/>
  <c r="K592" i="1"/>
  <c r="U592" i="1" s="1"/>
  <c r="W592" i="1" s="1"/>
  <c r="X592" i="1" s="1"/>
  <c r="J748" i="1"/>
  <c r="K748" i="1" s="1"/>
  <c r="U748" i="1" s="1"/>
  <c r="J562" i="1"/>
  <c r="I423" i="1"/>
  <c r="S423" i="1" s="1"/>
  <c r="K291" i="1"/>
  <c r="U291" i="1" s="1"/>
  <c r="W291" i="1" s="1"/>
  <c r="X291" i="1" s="1"/>
  <c r="K442" i="1"/>
  <c r="U442" i="1" s="1"/>
  <c r="W442" i="1" s="1"/>
  <c r="X442" i="1" s="1"/>
  <c r="X265" i="1"/>
  <c r="W131" i="1"/>
  <c r="X131" i="1" s="1"/>
  <c r="J660" i="1"/>
  <c r="T660" i="1" s="1"/>
  <c r="J813" i="1"/>
  <c r="T813" i="1" s="1"/>
  <c r="K354" i="1"/>
  <c r="U354" i="1" s="1"/>
  <c r="K498" i="1"/>
  <c r="U498" i="1" s="1"/>
  <c r="W498" i="1" s="1"/>
  <c r="X498" i="1" s="1"/>
  <c r="I72" i="1"/>
  <c r="S72" i="1" s="1"/>
  <c r="X663" i="1"/>
  <c r="S20" i="1"/>
  <c r="K548" i="1"/>
  <c r="U548" i="1" s="1"/>
  <c r="W548" i="1" s="1"/>
  <c r="X548" i="1" s="1"/>
  <c r="J100" i="1"/>
  <c r="T100" i="1" s="1"/>
  <c r="W223" i="1"/>
  <c r="X223" i="1" s="1"/>
  <c r="I848" i="1"/>
  <c r="S848" i="1" s="1"/>
  <c r="R848" i="1"/>
  <c r="V848" i="1" s="1"/>
  <c r="T496" i="1"/>
  <c r="K496" i="1"/>
  <c r="U496" i="1" s="1"/>
  <c r="W565" i="1"/>
  <c r="X565" i="1" s="1"/>
  <c r="R707" i="1"/>
  <c r="V707" i="1" s="1"/>
  <c r="I707" i="1"/>
  <c r="W292" i="1"/>
  <c r="X292" i="1" s="1"/>
  <c r="W418" i="1"/>
  <c r="X418" i="1" s="1"/>
  <c r="J572" i="1"/>
  <c r="T572" i="1" s="1"/>
  <c r="J412" i="1"/>
  <c r="T412" i="1" s="1"/>
  <c r="K204" i="1"/>
  <c r="U204" i="1" s="1"/>
  <c r="W204" i="1" s="1"/>
  <c r="K519" i="1"/>
  <c r="U519" i="1" s="1"/>
  <c r="W519" i="1" s="1"/>
  <c r="X519" i="1" s="1"/>
  <c r="W754" i="1"/>
  <c r="X754" i="1" s="1"/>
  <c r="K222" i="1"/>
  <c r="U222" i="1" s="1"/>
  <c r="W222" i="1" s="1"/>
  <c r="X222" i="1" s="1"/>
  <c r="J758" i="1"/>
  <c r="T758" i="1" s="1"/>
  <c r="J654" i="1"/>
  <c r="T654" i="1" s="1"/>
  <c r="K644" i="1"/>
  <c r="U644" i="1" s="1"/>
  <c r="W644" i="1" s="1"/>
  <c r="X644" i="1" s="1"/>
  <c r="J847" i="1"/>
  <c r="K847" i="1" s="1"/>
  <c r="U847" i="1" s="1"/>
  <c r="K445" i="1"/>
  <c r="U445" i="1" s="1"/>
  <c r="W445" i="1" s="1"/>
  <c r="X445" i="1" s="1"/>
  <c r="J440" i="1"/>
  <c r="T440" i="1" s="1"/>
  <c r="R97" i="1"/>
  <c r="V97" i="1" s="1"/>
  <c r="I97" i="1"/>
  <c r="S97" i="1" s="1"/>
  <c r="K746" i="1"/>
  <c r="U746" i="1" s="1"/>
  <c r="T746" i="1"/>
  <c r="J483" i="1"/>
  <c r="K542" i="1"/>
  <c r="U542" i="1" s="1"/>
  <c r="W542" i="1" s="1"/>
  <c r="X542" i="1" s="1"/>
  <c r="R819" i="1"/>
  <c r="V819" i="1" s="1"/>
  <c r="I819" i="1"/>
  <c r="J543" i="1"/>
  <c r="J840" i="1"/>
  <c r="T840" i="1" s="1"/>
  <c r="S334" i="1"/>
  <c r="K334" i="1"/>
  <c r="U334" i="1" s="1"/>
  <c r="J580" i="1"/>
  <c r="T580" i="1" s="1"/>
  <c r="I762" i="1"/>
  <c r="S762" i="1" s="1"/>
  <c r="K796" i="1"/>
  <c r="U796" i="1" s="1"/>
  <c r="W796" i="1" s="1"/>
  <c r="X796" i="1" s="1"/>
  <c r="I550" i="1"/>
  <c r="J550" i="1" s="1"/>
  <c r="T550" i="1" s="1"/>
  <c r="J196" i="1"/>
  <c r="W371" i="1"/>
  <c r="X371" i="1" s="1"/>
  <c r="J641" i="1"/>
  <c r="T641" i="1" s="1"/>
  <c r="S374" i="1"/>
  <c r="K374" i="1"/>
  <c r="U374" i="1" s="1"/>
  <c r="W103" i="1"/>
  <c r="X103" i="1" s="1"/>
  <c r="S230" i="1"/>
  <c r="J230" i="1"/>
  <c r="T230" i="1" s="1"/>
  <c r="R606" i="1"/>
  <c r="V606" i="1" s="1"/>
  <c r="J606" i="1"/>
  <c r="T606" i="1" s="1"/>
  <c r="S39" i="1"/>
  <c r="K471" i="1"/>
  <c r="U471" i="1" s="1"/>
  <c r="W471" i="1" s="1"/>
  <c r="X471" i="1" s="1"/>
  <c r="K743" i="1"/>
  <c r="U743" i="1" s="1"/>
  <c r="W743" i="1" s="1"/>
  <c r="X743" i="1" s="1"/>
  <c r="K98" i="1"/>
  <c r="U98" i="1" s="1"/>
  <c r="W98" i="1" s="1"/>
  <c r="X98" i="1" s="1"/>
  <c r="K24" i="1"/>
  <c r="U24" i="1" s="1"/>
  <c r="W24" i="1" s="1"/>
  <c r="X24" i="1" s="1"/>
  <c r="K547" i="1"/>
  <c r="U547" i="1" s="1"/>
  <c r="W547" i="1" s="1"/>
  <c r="X547" i="1" s="1"/>
  <c r="K781" i="1"/>
  <c r="U781" i="1" s="1"/>
  <c r="W781" i="1" s="1"/>
  <c r="X781" i="1" s="1"/>
  <c r="R526" i="1"/>
  <c r="V526" i="1" s="1"/>
  <c r="I526" i="1"/>
  <c r="J526" i="1" s="1"/>
  <c r="T526" i="1" s="1"/>
  <c r="K141" i="1"/>
  <c r="U141" i="1" s="1"/>
  <c r="W141" i="1" s="1"/>
  <c r="X141" i="1" s="1"/>
  <c r="S596" i="1"/>
  <c r="K596" i="1"/>
  <c r="U596" i="1" s="1"/>
  <c r="S304" i="1"/>
  <c r="J304" i="1"/>
  <c r="T845" i="1"/>
  <c r="K845" i="1"/>
  <c r="U845" i="1" s="1"/>
  <c r="K25" i="1"/>
  <c r="U25" i="1" s="1"/>
  <c r="W25" i="1" s="1"/>
  <c r="X25" i="1" s="1"/>
  <c r="J145" i="1"/>
  <c r="K688" i="1"/>
  <c r="U688" i="1" s="1"/>
  <c r="W688" i="1" s="1"/>
  <c r="X688" i="1" s="1"/>
  <c r="W695" i="1"/>
  <c r="X695" i="1" s="1"/>
  <c r="I437" i="1"/>
  <c r="J437" i="1" s="1"/>
  <c r="T437" i="1" s="1"/>
  <c r="S15" i="1"/>
  <c r="J15" i="1"/>
  <c r="T15" i="1" s="1"/>
  <c r="K27" i="1"/>
  <c r="U27" i="1" s="1"/>
  <c r="S27" i="1"/>
  <c r="T370" i="1"/>
  <c r="K370" i="1"/>
  <c r="U370" i="1" s="1"/>
  <c r="I250" i="1"/>
  <c r="J825" i="1"/>
  <c r="T825" i="1" s="1"/>
  <c r="S825" i="1"/>
  <c r="T348" i="1"/>
  <c r="K348" i="1"/>
  <c r="U348" i="1" s="1"/>
  <c r="S792" i="1"/>
  <c r="J792" i="1"/>
  <c r="T792" i="1" s="1"/>
  <c r="R585" i="1"/>
  <c r="V585" i="1" s="1"/>
  <c r="I585" i="1"/>
  <c r="S585" i="1" s="1"/>
  <c r="K492" i="1"/>
  <c r="U492" i="1" s="1"/>
  <c r="W492" i="1" s="1"/>
  <c r="X492" i="1" s="1"/>
  <c r="K632" i="1"/>
  <c r="U632" i="1" s="1"/>
  <c r="W632" i="1" s="1"/>
  <c r="X632" i="1" s="1"/>
  <c r="K413" i="1"/>
  <c r="U413" i="1" s="1"/>
  <c r="W413" i="1" s="1"/>
  <c r="X413" i="1" s="1"/>
  <c r="W745" i="1"/>
  <c r="X745" i="1" s="1"/>
  <c r="J657" i="1"/>
  <c r="K657" i="1" s="1"/>
  <c r="U657" i="1" s="1"/>
  <c r="K753" i="1"/>
  <c r="U753" i="1" s="1"/>
  <c r="W753" i="1" s="1"/>
  <c r="X753" i="1" s="1"/>
  <c r="K564" i="1"/>
  <c r="U564" i="1" s="1"/>
  <c r="W564" i="1" s="1"/>
  <c r="X564" i="1" s="1"/>
  <c r="K357" i="1"/>
  <c r="U357" i="1" s="1"/>
  <c r="W357" i="1" s="1"/>
  <c r="X357" i="1" s="1"/>
  <c r="K505" i="1"/>
  <c r="U505" i="1" s="1"/>
  <c r="T505" i="1"/>
  <c r="S692" i="1"/>
  <c r="J692" i="1"/>
  <c r="T692" i="1" s="1"/>
  <c r="R775" i="1"/>
  <c r="V775" i="1" s="1"/>
  <c r="J775" i="1"/>
  <c r="T775" i="1" s="1"/>
  <c r="J514" i="1"/>
  <c r="T514" i="1" s="1"/>
  <c r="R800" i="1"/>
  <c r="V800" i="1" s="1"/>
  <c r="J800" i="1"/>
  <c r="T800" i="1" s="1"/>
  <c r="W489" i="1"/>
  <c r="X489" i="1" s="1"/>
  <c r="J613" i="1"/>
  <c r="S251" i="1"/>
  <c r="R712" i="1"/>
  <c r="V712" i="1" s="1"/>
  <c r="I712" i="1"/>
  <c r="J712" i="1" s="1"/>
  <c r="T712" i="1" s="1"/>
  <c r="I65" i="1"/>
  <c r="J403" i="1"/>
  <c r="T403" i="1" s="1"/>
  <c r="W740" i="1"/>
  <c r="X740" i="1" s="1"/>
  <c r="J49" i="1"/>
  <c r="S49" i="1"/>
  <c r="J251" i="1"/>
  <c r="T251" i="1" s="1"/>
  <c r="S774" i="1"/>
  <c r="J774" i="1"/>
  <c r="T774" i="1" s="1"/>
  <c r="J814" i="1"/>
  <c r="J294" i="1"/>
  <c r="J509" i="1"/>
  <c r="T509" i="1" s="1"/>
  <c r="S509" i="1"/>
  <c r="I86" i="1"/>
  <c r="S86" i="1" s="1"/>
  <c r="R86" i="1"/>
  <c r="V86" i="1" s="1"/>
  <c r="J531" i="1"/>
  <c r="T531" i="1" s="1"/>
  <c r="R531" i="1"/>
  <c r="V531" i="1" s="1"/>
  <c r="S106" i="1"/>
  <c r="K106" i="1"/>
  <c r="U106" i="1" s="1"/>
  <c r="S342" i="1"/>
  <c r="J342" i="1"/>
  <c r="T342" i="1" s="1"/>
  <c r="K121" i="1"/>
  <c r="U121" i="1" s="1"/>
  <c r="W121" i="1" s="1"/>
  <c r="X121" i="1" s="1"/>
  <c r="J425" i="1"/>
  <c r="T425" i="1" s="1"/>
  <c r="I575" i="1"/>
  <c r="S575" i="1" s="1"/>
  <c r="V771" i="1"/>
  <c r="I577" i="1"/>
  <c r="S577" i="1" s="1"/>
  <c r="W59" i="1"/>
  <c r="X59" i="1" s="1"/>
  <c r="T481" i="1"/>
  <c r="K481" i="1"/>
  <c r="U481" i="1" s="1"/>
  <c r="S329" i="1"/>
  <c r="J350" i="1"/>
  <c r="T350" i="1" s="1"/>
  <c r="S350" i="1"/>
  <c r="J420" i="1"/>
  <c r="T420" i="1" s="1"/>
  <c r="K358" i="1"/>
  <c r="U358" i="1" s="1"/>
  <c r="W99" i="1"/>
  <c r="X99" i="1" s="1"/>
  <c r="J405" i="1"/>
  <c r="T405" i="1" s="1"/>
  <c r="S235" i="1"/>
  <c r="K235" i="1"/>
  <c r="U235" i="1" s="1"/>
  <c r="K274" i="1"/>
  <c r="U274" i="1" s="1"/>
  <c r="W274" i="1" s="1"/>
  <c r="X274" i="1" s="1"/>
  <c r="R733" i="1"/>
  <c r="V733" i="1" s="1"/>
  <c r="I733" i="1"/>
  <c r="K580" i="1"/>
  <c r="U580" i="1" s="1"/>
  <c r="W580" i="1" s="1"/>
  <c r="X580" i="1" s="1"/>
  <c r="T351" i="1"/>
  <c r="K351" i="1"/>
  <c r="U351" i="1" s="1"/>
  <c r="T730" i="1"/>
  <c r="K730" i="1"/>
  <c r="U730" i="1" s="1"/>
  <c r="J110" i="1"/>
  <c r="T110" i="1" s="1"/>
  <c r="J295" i="1"/>
  <c r="T295" i="1" s="1"/>
  <c r="S88" i="1"/>
  <c r="J88" i="1"/>
  <c r="T88" i="1" s="1"/>
  <c r="S844" i="1"/>
  <c r="J844" i="1"/>
  <c r="T844" i="1" s="1"/>
  <c r="T810" i="1"/>
  <c r="K810" i="1"/>
  <c r="U810" i="1" s="1"/>
  <c r="W379" i="1"/>
  <c r="X379" i="1" s="1"/>
  <c r="V662" i="1"/>
  <c r="J826" i="1"/>
  <c r="K826" i="1" s="1"/>
  <c r="U826" i="1" s="1"/>
  <c r="K581" i="1"/>
  <c r="U581" i="1" s="1"/>
  <c r="W581" i="1" s="1"/>
  <c r="X581" i="1" s="1"/>
  <c r="W559" i="1"/>
  <c r="X559" i="1" s="1"/>
  <c r="J161" i="1"/>
  <c r="K161" i="1" s="1"/>
  <c r="U161" i="1" s="1"/>
  <c r="J104" i="1"/>
  <c r="T104" i="1" s="1"/>
  <c r="K435" i="1"/>
  <c r="U435" i="1" s="1"/>
  <c r="W435" i="1" s="1"/>
  <c r="X435" i="1" s="1"/>
  <c r="K401" i="1"/>
  <c r="U401" i="1" s="1"/>
  <c r="W401" i="1" s="1"/>
  <c r="X401" i="1" s="1"/>
  <c r="J262" i="1"/>
  <c r="T262" i="1" s="1"/>
  <c r="K414" i="1"/>
  <c r="U414" i="1" s="1"/>
  <c r="W414" i="1" s="1"/>
  <c r="X414" i="1" s="1"/>
  <c r="W75" i="1"/>
  <c r="X75" i="1" s="1"/>
  <c r="K171" i="1"/>
  <c r="U171" i="1" s="1"/>
  <c r="W171" i="1" s="1"/>
  <c r="X171" i="1" s="1"/>
  <c r="J431" i="1"/>
  <c r="T431" i="1" s="1"/>
  <c r="K617" i="1"/>
  <c r="U617" i="1" s="1"/>
  <c r="W617" i="1" s="1"/>
  <c r="X617" i="1" s="1"/>
  <c r="K430" i="1"/>
  <c r="U430" i="1" s="1"/>
  <c r="I771" i="1"/>
  <c r="J771" i="1" s="1"/>
  <c r="T771" i="1" s="1"/>
  <c r="J329" i="1"/>
  <c r="T329" i="1" s="1"/>
  <c r="T362" i="1"/>
  <c r="K362" i="1"/>
  <c r="U362" i="1" s="1"/>
  <c r="K625" i="1"/>
  <c r="U625" i="1" s="1"/>
  <c r="W625" i="1" s="1"/>
  <c r="X625" i="1" s="1"/>
  <c r="K782" i="1"/>
  <c r="U782" i="1" s="1"/>
  <c r="W782" i="1" s="1"/>
  <c r="X782" i="1" s="1"/>
  <c r="J58" i="1"/>
  <c r="T58" i="1" s="1"/>
  <c r="K306" i="1"/>
  <c r="U306" i="1" s="1"/>
  <c r="W306" i="1" s="1"/>
  <c r="X306" i="1" s="1"/>
  <c r="K298" i="1"/>
  <c r="U298" i="1" s="1"/>
  <c r="R338" i="1"/>
  <c r="V338" i="1" s="1"/>
  <c r="I338" i="1"/>
  <c r="J338" i="1" s="1"/>
  <c r="T338" i="1" s="1"/>
  <c r="R350" i="1"/>
  <c r="V350" i="1" s="1"/>
  <c r="W701" i="1"/>
  <c r="X701" i="1" s="1"/>
  <c r="K741" i="1"/>
  <c r="U741" i="1" s="1"/>
  <c r="W741" i="1" s="1"/>
  <c r="X741" i="1" s="1"/>
  <c r="J698" i="1"/>
  <c r="T698" i="1" s="1"/>
  <c r="T798" i="1"/>
  <c r="K798" i="1"/>
  <c r="U798" i="1" s="1"/>
  <c r="J536" i="1"/>
  <c r="T536" i="1" s="1"/>
  <c r="K410" i="1"/>
  <c r="U410" i="1" s="1"/>
  <c r="W410" i="1" s="1"/>
  <c r="X410" i="1" s="1"/>
  <c r="J20" i="1"/>
  <c r="T20" i="1" s="1"/>
  <c r="T476" i="1"/>
  <c r="K476" i="1"/>
  <c r="U476" i="1" s="1"/>
  <c r="J474" i="1"/>
  <c r="J39" i="1"/>
  <c r="T39" i="1" s="1"/>
  <c r="S169" i="1"/>
  <c r="J169" i="1"/>
  <c r="S183" i="1"/>
  <c r="J465" i="1"/>
  <c r="I835" i="1"/>
  <c r="R466" i="1"/>
  <c r="V466" i="1" s="1"/>
  <c r="T46" i="1"/>
  <c r="K46" i="1"/>
  <c r="U46" i="1" s="1"/>
  <c r="I836" i="1"/>
  <c r="R210" i="1"/>
  <c r="V210" i="1" s="1"/>
  <c r="I210" i="1"/>
  <c r="S119" i="1"/>
  <c r="J119" i="1"/>
  <c r="T93" i="1"/>
  <c r="K93" i="1"/>
  <c r="U93" i="1" s="1"/>
  <c r="R244" i="1"/>
  <c r="V244" i="1" s="1"/>
  <c r="I244" i="1"/>
  <c r="S367" i="1"/>
  <c r="J367" i="1"/>
  <c r="R301" i="1"/>
  <c r="V301" i="1" s="1"/>
  <c r="I301" i="1"/>
  <c r="S301" i="1" s="1"/>
  <c r="T507" i="1"/>
  <c r="K507" i="1"/>
  <c r="U507" i="1" s="1"/>
  <c r="W192" i="1"/>
  <c r="X192" i="1" s="1"/>
  <c r="W462" i="1"/>
  <c r="X462" i="1" s="1"/>
  <c r="W209" i="1"/>
  <c r="X209" i="1" s="1"/>
  <c r="W567" i="1"/>
  <c r="X567" i="1" s="1"/>
  <c r="T588" i="1"/>
  <c r="K588" i="1"/>
  <c r="U588" i="1" s="1"/>
  <c r="K551" i="1"/>
  <c r="U551" i="1" s="1"/>
  <c r="W551" i="1" s="1"/>
  <c r="X551" i="1" s="1"/>
  <c r="S11" i="1"/>
  <c r="J11" i="1"/>
  <c r="S184" i="1"/>
  <c r="J184" i="1"/>
  <c r="J752" i="1"/>
  <c r="S128" i="1"/>
  <c r="J128" i="1"/>
  <c r="W281" i="1"/>
  <c r="X281" i="1" s="1"/>
  <c r="W558" i="1"/>
  <c r="X558" i="1" s="1"/>
  <c r="J441" i="1"/>
  <c r="J571" i="1"/>
  <c r="J406" i="1"/>
  <c r="I538" i="1"/>
  <c r="J96" i="1"/>
  <c r="W327" i="1"/>
  <c r="X327" i="1" s="1"/>
  <c r="W620" i="1"/>
  <c r="X620" i="1" s="1"/>
  <c r="T239" i="1"/>
  <c r="K239" i="1"/>
  <c r="U239" i="1" s="1"/>
  <c r="T823" i="1"/>
  <c r="S172" i="1"/>
  <c r="J172" i="1"/>
  <c r="R399" i="1"/>
  <c r="V399" i="1" s="1"/>
  <c r="I399" i="1"/>
  <c r="S399" i="1" s="1"/>
  <c r="S675" i="1"/>
  <c r="J675" i="1"/>
  <c r="S35" i="1"/>
  <c r="J35" i="1"/>
  <c r="T35" i="1" s="1"/>
  <c r="W19" i="1"/>
  <c r="X19" i="1" s="1"/>
  <c r="T457" i="1"/>
  <c r="K457" i="1"/>
  <c r="U457" i="1" s="1"/>
  <c r="J248" i="1"/>
  <c r="T248" i="1" s="1"/>
  <c r="T339" i="1"/>
  <c r="K339" i="1"/>
  <c r="U339" i="1" s="1"/>
  <c r="R739" i="1"/>
  <c r="V739" i="1" s="1"/>
  <c r="I739" i="1"/>
  <c r="J759" i="1"/>
  <c r="T759" i="1" s="1"/>
  <c r="W749" i="1"/>
  <c r="X749" i="1" s="1"/>
  <c r="T10" i="1"/>
  <c r="K10" i="1"/>
  <c r="U10" i="1" s="1"/>
  <c r="S37" i="1"/>
  <c r="J37" i="1"/>
  <c r="K319" i="1"/>
  <c r="U319" i="1" s="1"/>
  <c r="W319" i="1" s="1"/>
  <c r="X319" i="1" s="1"/>
  <c r="S241" i="1"/>
  <c r="J241" i="1"/>
  <c r="R200" i="1"/>
  <c r="V200" i="1" s="1"/>
  <c r="T834" i="1"/>
  <c r="K834" i="1"/>
  <c r="U834" i="1" s="1"/>
  <c r="I466" i="1"/>
  <c r="S466" i="1" s="1"/>
  <c r="W689" i="1"/>
  <c r="X689" i="1" s="1"/>
  <c r="T449" i="1"/>
  <c r="K449" i="1"/>
  <c r="U449" i="1" s="1"/>
  <c r="T213" i="1"/>
  <c r="K213" i="1"/>
  <c r="U213" i="1" s="1"/>
  <c r="R627" i="1"/>
  <c r="V627" i="1" s="1"/>
  <c r="J627" i="1"/>
  <c r="T343" i="1"/>
  <c r="K343" i="1"/>
  <c r="U343" i="1" s="1"/>
  <c r="T614" i="1"/>
  <c r="K614" i="1"/>
  <c r="U614" i="1" s="1"/>
  <c r="W430" i="1"/>
  <c r="X430" i="1" s="1"/>
  <c r="T793" i="1"/>
  <c r="K793" i="1"/>
  <c r="U793" i="1" s="1"/>
  <c r="S611" i="1"/>
  <c r="J611" i="1"/>
  <c r="T611" i="1" s="1"/>
  <c r="J168" i="1"/>
  <c r="K828" i="1"/>
  <c r="U828" i="1" s="1"/>
  <c r="W828" i="1" s="1"/>
  <c r="X828" i="1" s="1"/>
  <c r="T554" i="1"/>
  <c r="K554" i="1"/>
  <c r="U554" i="1" s="1"/>
  <c r="J260" i="1"/>
  <c r="V748" i="1"/>
  <c r="R670" i="1"/>
  <c r="V670" i="1" s="1"/>
  <c r="I670" i="1"/>
  <c r="S125" i="1"/>
  <c r="J125" i="1"/>
  <c r="K843" i="1"/>
  <c r="U843" i="1" s="1"/>
  <c r="W843" i="1" s="1"/>
  <c r="X843" i="1" s="1"/>
  <c r="W289" i="1"/>
  <c r="X289" i="1" s="1"/>
  <c r="T591" i="1"/>
  <c r="K591" i="1"/>
  <c r="U591" i="1" s="1"/>
  <c r="T797" i="1"/>
  <c r="K797" i="1"/>
  <c r="U797" i="1" s="1"/>
  <c r="S144" i="1"/>
  <c r="J144" i="1"/>
  <c r="S684" i="1"/>
  <c r="J684" i="1"/>
  <c r="T146" i="1"/>
  <c r="K146" i="1"/>
  <c r="U146" i="1" s="1"/>
  <c r="J696" i="1"/>
  <c r="T124" i="1"/>
  <c r="K124" i="1"/>
  <c r="U124" i="1" s="1"/>
  <c r="S546" i="1"/>
  <c r="J546" i="1"/>
  <c r="T626" i="1"/>
  <c r="K626" i="1"/>
  <c r="U626" i="1" s="1"/>
  <c r="W787" i="1"/>
  <c r="X787" i="1" s="1"/>
  <c r="J776" i="1"/>
  <c r="T336" i="1"/>
  <c r="W336" i="1" s="1"/>
  <c r="X336" i="1" s="1"/>
  <c r="K336" i="1"/>
  <c r="U336" i="1" s="1"/>
  <c r="W808" i="1"/>
  <c r="X808" i="1" s="1"/>
  <c r="J312" i="1"/>
  <c r="K13" i="1"/>
  <c r="U13" i="1" s="1"/>
  <c r="W13" i="1" s="1"/>
  <c r="X13" i="1" s="1"/>
  <c r="K221" i="1"/>
  <c r="U221" i="1" s="1"/>
  <c r="W221" i="1" s="1"/>
  <c r="X221" i="1" s="1"/>
  <c r="S53" i="1"/>
  <c r="K53" i="1"/>
  <c r="U53" i="1" s="1"/>
  <c r="W458" i="1"/>
  <c r="X458" i="1" s="1"/>
  <c r="T277" i="1"/>
  <c r="K277" i="1"/>
  <c r="U277" i="1" s="1"/>
  <c r="S716" i="1"/>
  <c r="J716" i="1"/>
  <c r="R394" i="1"/>
  <c r="V394" i="1" s="1"/>
  <c r="I394" i="1"/>
  <c r="S394" i="1" s="1"/>
  <c r="K101" i="1"/>
  <c r="U101" i="1" s="1"/>
  <c r="W101" i="1" s="1"/>
  <c r="X101" i="1" s="1"/>
  <c r="J772" i="1"/>
  <c r="J21" i="1"/>
  <c r="R112" i="1"/>
  <c r="V112" i="1" s="1"/>
  <c r="J112" i="1"/>
  <c r="J396" i="1"/>
  <c r="T68" i="1"/>
  <c r="K68" i="1"/>
  <c r="U68" i="1" s="1"/>
  <c r="S308" i="1"/>
  <c r="J308" i="1"/>
  <c r="J549" i="1"/>
  <c r="K215" i="1"/>
  <c r="U215" i="1" s="1"/>
  <c r="W215" i="1" s="1"/>
  <c r="X215" i="1" s="1"/>
  <c r="S756" i="1"/>
  <c r="J756" i="1"/>
  <c r="T320" i="1"/>
  <c r="K320" i="1"/>
  <c r="U320" i="1" s="1"/>
  <c r="T129" i="1"/>
  <c r="K129" i="1"/>
  <c r="U129" i="1" s="1"/>
  <c r="T597" i="1"/>
  <c r="K597" i="1"/>
  <c r="U597" i="1" s="1"/>
  <c r="S682" i="1"/>
  <c r="J682" i="1"/>
  <c r="K744" i="1"/>
  <c r="U744" i="1" s="1"/>
  <c r="W744" i="1" s="1"/>
  <c r="X744" i="1" s="1"/>
  <c r="T676" i="1"/>
  <c r="K676" i="1"/>
  <c r="U676" i="1" s="1"/>
  <c r="T50" i="1"/>
  <c r="K50" i="1"/>
  <c r="U50" i="1" s="1"/>
  <c r="T595" i="1"/>
  <c r="K595" i="1"/>
  <c r="U595" i="1" s="1"/>
  <c r="R841" i="1"/>
  <c r="V841" i="1" s="1"/>
  <c r="J841" i="1"/>
  <c r="W189" i="1"/>
  <c r="X189" i="1" s="1"/>
  <c r="K282" i="1"/>
  <c r="U282" i="1" s="1"/>
  <c r="W282" i="1" s="1"/>
  <c r="X282" i="1" s="1"/>
  <c r="J849" i="1"/>
  <c r="S142" i="1"/>
  <c r="J142" i="1"/>
  <c r="R463" i="1"/>
  <c r="V463" i="1" s="1"/>
  <c r="I463" i="1"/>
  <c r="T847" i="1"/>
  <c r="V150" i="1"/>
  <c r="J508" i="1"/>
  <c r="K608" i="1"/>
  <c r="U608" i="1" s="1"/>
  <c r="W608" i="1" s="1"/>
  <c r="X608" i="1" s="1"/>
  <c r="W729" i="1"/>
  <c r="X729" i="1" s="1"/>
  <c r="T113" i="1"/>
  <c r="K113" i="1"/>
  <c r="U113" i="1" s="1"/>
  <c r="I188" i="1"/>
  <c r="S188" i="1" s="1"/>
  <c r="T139" i="1"/>
  <c r="K139" i="1"/>
  <c r="U139" i="1" s="1"/>
  <c r="T479" i="1"/>
  <c r="K479" i="1"/>
  <c r="U479" i="1" s="1"/>
  <c r="J779" i="1"/>
  <c r="W738" i="1"/>
  <c r="X738" i="1" s="1"/>
  <c r="I80" i="1"/>
  <c r="S402" i="1"/>
  <c r="J402" i="1"/>
  <c r="R94" i="1"/>
  <c r="V94" i="1" s="1"/>
  <c r="I94" i="1"/>
  <c r="W583" i="1"/>
  <c r="X583" i="1" s="1"/>
  <c r="S102" i="1"/>
  <c r="J102" i="1"/>
  <c r="T102" i="1" s="1"/>
  <c r="T246" i="1"/>
  <c r="K246" i="1"/>
  <c r="U246" i="1" s="1"/>
  <c r="K778" i="1"/>
  <c r="U778" i="1" s="1"/>
  <c r="W778" i="1" s="1"/>
  <c r="X778" i="1" s="1"/>
  <c r="S535" i="1"/>
  <c r="J535" i="1"/>
  <c r="S114" i="1"/>
  <c r="J114" i="1"/>
  <c r="K589" i="1"/>
  <c r="U589" i="1" s="1"/>
  <c r="W589" i="1" s="1"/>
  <c r="X589" i="1" s="1"/>
  <c r="S208" i="1"/>
  <c r="S317" i="1"/>
  <c r="J317" i="1"/>
  <c r="T428" i="1"/>
  <c r="K428" i="1"/>
  <c r="U428" i="1" s="1"/>
  <c r="K444" i="1"/>
  <c r="U444" i="1" s="1"/>
  <c r="W444" i="1" s="1"/>
  <c r="X444" i="1" s="1"/>
  <c r="S769" i="1"/>
  <c r="J769" i="1"/>
  <c r="K486" i="1"/>
  <c r="U486" i="1" s="1"/>
  <c r="W486" i="1" s="1"/>
  <c r="X486" i="1" s="1"/>
  <c r="J804" i="1"/>
  <c r="W378" i="1"/>
  <c r="X378" i="1" s="1"/>
  <c r="R487" i="1"/>
  <c r="V487" i="1" s="1"/>
  <c r="R812" i="1"/>
  <c r="V812" i="1" s="1"/>
  <c r="I812" i="1"/>
  <c r="S812" i="1" s="1"/>
  <c r="K190" i="1"/>
  <c r="U190" i="1" s="1"/>
  <c r="W190" i="1" s="1"/>
  <c r="X190" i="1" s="1"/>
  <c r="R511" i="1"/>
  <c r="V511" i="1" s="1"/>
  <c r="I511" i="1"/>
  <c r="K247" i="1"/>
  <c r="U247" i="1" s="1"/>
  <c r="W247" i="1" s="1"/>
  <c r="X247" i="1" s="1"/>
  <c r="T219" i="1"/>
  <c r="K219" i="1"/>
  <c r="U219" i="1" s="1"/>
  <c r="J647" i="1"/>
  <c r="J612" i="1"/>
  <c r="T612" i="1" s="1"/>
  <c r="J650" i="1"/>
  <c r="S734" i="1"/>
  <c r="J734" i="1"/>
  <c r="K653" i="1"/>
  <c r="U653" i="1" s="1"/>
  <c r="W653" i="1" s="1"/>
  <c r="X653" i="1" s="1"/>
  <c r="K237" i="1"/>
  <c r="U237" i="1" s="1"/>
  <c r="W237" i="1" s="1"/>
  <c r="X237" i="1" s="1"/>
  <c r="S677" i="1"/>
  <c r="J677" i="1"/>
  <c r="T677" i="1" s="1"/>
  <c r="T283" i="1"/>
  <c r="K283" i="1"/>
  <c r="U283" i="1" s="1"/>
  <c r="T398" i="1"/>
  <c r="K398" i="1"/>
  <c r="U398" i="1" s="1"/>
  <c r="S631" i="1"/>
  <c r="J631" i="1"/>
  <c r="T631" i="1" s="1"/>
  <c r="S77" i="1"/>
  <c r="J77" i="1"/>
  <c r="K495" i="1"/>
  <c r="U495" i="1" s="1"/>
  <c r="W495" i="1" s="1"/>
  <c r="X495" i="1" s="1"/>
  <c r="R293" i="1"/>
  <c r="V293" i="1" s="1"/>
  <c r="I293" i="1"/>
  <c r="R85" i="1"/>
  <c r="V85" i="1" s="1"/>
  <c r="I85" i="1"/>
  <c r="T311" i="1"/>
  <c r="K311" i="1"/>
  <c r="U311" i="1" s="1"/>
  <c r="J742" i="1"/>
  <c r="K179" i="1"/>
  <c r="U179" i="1" s="1"/>
  <c r="W179" i="1" s="1"/>
  <c r="X179" i="1" s="1"/>
  <c r="R607" i="1"/>
  <c r="V607" i="1" s="1"/>
  <c r="I607" i="1"/>
  <c r="S607" i="1" s="1"/>
  <c r="T628" i="1"/>
  <c r="K628" i="1"/>
  <c r="U628" i="1" s="1"/>
  <c r="R134" i="1"/>
  <c r="V134" i="1" s="1"/>
  <c r="I134" i="1"/>
  <c r="S134" i="1" s="1"/>
  <c r="S388" i="1"/>
  <c r="J287" i="1"/>
  <c r="S555" i="1"/>
  <c r="J555" i="1"/>
  <c r="T555" i="1" s="1"/>
  <c r="K541" i="1"/>
  <c r="U541" i="1" s="1"/>
  <c r="R731" i="1"/>
  <c r="V731" i="1" s="1"/>
  <c r="I731" i="1"/>
  <c r="S731" i="1" s="1"/>
  <c r="T178" i="1"/>
  <c r="K178" i="1"/>
  <c r="U178" i="1" s="1"/>
  <c r="S434" i="1"/>
  <c r="J434" i="1"/>
  <c r="T51" i="1"/>
  <c r="K51" i="1"/>
  <c r="U51" i="1" s="1"/>
  <c r="I200" i="1"/>
  <c r="S200" i="1" s="1"/>
  <c r="S629" i="1"/>
  <c r="J629" i="1"/>
  <c r="T629" i="1" s="1"/>
  <c r="T783" i="1"/>
  <c r="K783" i="1"/>
  <c r="U783" i="1" s="1"/>
  <c r="S130" i="1"/>
  <c r="J130" i="1"/>
  <c r="T236" i="1"/>
  <c r="K236" i="1"/>
  <c r="U236" i="1" s="1"/>
  <c r="T268" i="1"/>
  <c r="K268" i="1"/>
  <c r="U268" i="1" s="1"/>
  <c r="S533" i="1"/>
  <c r="J533" i="1"/>
  <c r="T383" i="1"/>
  <c r="K383" i="1"/>
  <c r="U383" i="1" s="1"/>
  <c r="S459" i="1"/>
  <c r="J459" i="1"/>
  <c r="T70" i="1"/>
  <c r="K70" i="1"/>
  <c r="U70" i="1" s="1"/>
  <c r="T658" i="1"/>
  <c r="K658" i="1"/>
  <c r="U658" i="1" s="1"/>
  <c r="J176" i="1"/>
  <c r="K82" i="1"/>
  <c r="U82" i="1" s="1"/>
  <c r="W82" i="1" s="1"/>
  <c r="X82" i="1" s="1"/>
  <c r="J662" i="1"/>
  <c r="K448" i="1"/>
  <c r="U448" i="1" s="1"/>
  <c r="W448" i="1" s="1"/>
  <c r="X448" i="1" s="1"/>
  <c r="K212" i="1"/>
  <c r="U212" i="1" s="1"/>
  <c r="W212" i="1" s="1"/>
  <c r="X212" i="1" s="1"/>
  <c r="T83" i="1"/>
  <c r="K83" i="1"/>
  <c r="U83" i="1" s="1"/>
  <c r="W818" i="1"/>
  <c r="X818" i="1" s="1"/>
  <c r="W691" i="1"/>
  <c r="X691" i="1" s="1"/>
  <c r="K429" i="1"/>
  <c r="U429" i="1" s="1"/>
  <c r="T478" i="1"/>
  <c r="K478" i="1"/>
  <c r="U478" i="1" s="1"/>
  <c r="W563" i="1"/>
  <c r="X563" i="1" s="1"/>
  <c r="K364" i="1"/>
  <c r="U364" i="1" s="1"/>
  <c r="W364" i="1" s="1"/>
  <c r="X364" i="1" s="1"/>
  <c r="J254" i="1"/>
  <c r="S737" i="1"/>
  <c r="J737" i="1"/>
  <c r="W640" i="1"/>
  <c r="X640" i="1" s="1"/>
  <c r="W140" i="1"/>
  <c r="X140" i="1" s="1"/>
  <c r="J388" i="1"/>
  <c r="T388" i="1" s="1"/>
  <c r="V287" i="1"/>
  <c r="I136" i="1"/>
  <c r="S313" i="1"/>
  <c r="J313" i="1"/>
  <c r="T313" i="1" s="1"/>
  <c r="T668" i="1"/>
  <c r="K668" i="1"/>
  <c r="U668" i="1" s="1"/>
  <c r="W760" i="1"/>
  <c r="X760" i="1" s="1"/>
  <c r="K224" i="1"/>
  <c r="U224" i="1" s="1"/>
  <c r="W224" i="1" s="1"/>
  <c r="X224" i="1" s="1"/>
  <c r="I450" i="1"/>
  <c r="S450" i="1" s="1"/>
  <c r="K431" i="1"/>
  <c r="U431" i="1" s="1"/>
  <c r="W431" i="1" s="1"/>
  <c r="X431" i="1" s="1"/>
  <c r="I487" i="1"/>
  <c r="S487" i="1" s="1"/>
  <c r="R706" i="1"/>
  <c r="V706" i="1" s="1"/>
  <c r="I706" i="1"/>
  <c r="J208" i="1"/>
  <c r="T208" i="1" s="1"/>
  <c r="R671" i="1"/>
  <c r="V671" i="1" s="1"/>
  <c r="J671" i="1"/>
  <c r="S590" i="1"/>
  <c r="J590" i="1"/>
  <c r="T22" i="1"/>
  <c r="K22" i="1"/>
  <c r="U22" i="1" s="1"/>
  <c r="T48" i="1"/>
  <c r="K48" i="1"/>
  <c r="U48" i="1" s="1"/>
  <c r="W381" i="1"/>
  <c r="X381" i="1" s="1"/>
  <c r="W568" i="1"/>
  <c r="X568" i="1" s="1"/>
  <c r="J723" i="1"/>
  <c r="R188" i="1"/>
  <c r="V188" i="1" s="1"/>
  <c r="T62" i="1"/>
  <c r="K62" i="1"/>
  <c r="U62" i="1" s="1"/>
  <c r="T122" i="1"/>
  <c r="K122" i="1"/>
  <c r="U122" i="1" s="1"/>
  <c r="S726" i="1"/>
  <c r="J726" i="1"/>
  <c r="J9" i="1"/>
  <c r="R633" i="1"/>
  <c r="V633" i="1" s="1"/>
  <c r="I633" i="1"/>
  <c r="S633" i="1" s="1"/>
  <c r="T299" i="1"/>
  <c r="K299" i="1"/>
  <c r="U299" i="1" s="1"/>
  <c r="W239" i="1"/>
  <c r="X239" i="1" s="1"/>
  <c r="T271" i="1"/>
  <c r="K271" i="1"/>
  <c r="U271" i="1" s="1"/>
  <c r="T702" i="1"/>
  <c r="K702" i="1"/>
  <c r="U702" i="1" s="1"/>
  <c r="J183" i="1"/>
  <c r="T183" i="1" s="1"/>
  <c r="J424" i="1"/>
  <c r="T424" i="1" s="1"/>
  <c r="K386" i="1"/>
  <c r="U386" i="1" s="1"/>
  <c r="W386" i="1" s="1"/>
  <c r="X386" i="1" s="1"/>
  <c r="K173" i="1"/>
  <c r="U173" i="1" s="1"/>
  <c r="W173" i="1" s="1"/>
  <c r="X173" i="1" s="1"/>
  <c r="S205" i="1"/>
  <c r="J205" i="1"/>
  <c r="J138" i="1"/>
  <c r="S273" i="1"/>
  <c r="J273" i="1"/>
  <c r="T228" i="1"/>
  <c r="K228" i="1"/>
  <c r="U228" i="1" s="1"/>
  <c r="T232" i="1"/>
  <c r="K232" i="1"/>
  <c r="U232" i="1" s="1"/>
  <c r="S447" i="1"/>
  <c r="J447" i="1"/>
  <c r="T447" i="1" s="1"/>
  <c r="T133" i="1"/>
  <c r="K133" i="1"/>
  <c r="U133" i="1" s="1"/>
  <c r="T270" i="1"/>
  <c r="K270" i="1"/>
  <c r="U270" i="1" s="1"/>
  <c r="T530" i="1"/>
  <c r="K530" i="1"/>
  <c r="U530" i="1" s="1"/>
  <c r="S391" i="1"/>
  <c r="J391" i="1"/>
  <c r="J423" i="1"/>
  <c r="J619" i="1"/>
  <c r="T619" i="1" s="1"/>
  <c r="S426" i="1"/>
  <c r="J426" i="1"/>
  <c r="T408" i="1"/>
  <c r="K408" i="1"/>
  <c r="U408" i="1" s="1"/>
  <c r="T806" i="1"/>
  <c r="K806" i="1"/>
  <c r="U806" i="1" s="1"/>
  <c r="K714" i="1"/>
  <c r="U714" i="1" s="1"/>
  <c r="W714" i="1" s="1"/>
  <c r="X714" i="1" s="1"/>
  <c r="K4" i="1"/>
  <c r="U4" i="1" s="1"/>
  <c r="T4" i="1"/>
  <c r="W805" i="1" l="1"/>
  <c r="X805" i="1" s="1"/>
  <c r="J720" i="1"/>
  <c r="T748" i="1"/>
  <c r="W113" i="1"/>
  <c r="X113" i="1" s="1"/>
  <c r="J469" i="1"/>
  <c r="K375" i="1"/>
  <c r="U375" i="1" s="1"/>
  <c r="W375" i="1" s="1"/>
  <c r="X375" i="1" s="1"/>
  <c r="W298" i="1"/>
  <c r="X298" i="1" s="1"/>
  <c r="T115" i="1"/>
  <c r="W115" i="1" s="1"/>
  <c r="X115" i="1" s="1"/>
  <c r="J6" i="1"/>
  <c r="S6" i="1"/>
  <c r="S375" i="1"/>
  <c r="J639" i="1"/>
  <c r="T639" i="1" s="1"/>
  <c r="W652" i="1"/>
  <c r="X652" i="1" s="1"/>
  <c r="K561" i="1"/>
  <c r="U561" i="1" s="1"/>
  <c r="W561" i="1" s="1"/>
  <c r="X561" i="1" s="1"/>
  <c r="K216" i="1"/>
  <c r="U216" i="1" s="1"/>
  <c r="W216" i="1" s="1"/>
  <c r="X216" i="1" s="1"/>
  <c r="J150" i="1"/>
  <c r="K150" i="1" s="1"/>
  <c r="U150" i="1" s="1"/>
  <c r="K464" i="1"/>
  <c r="U464" i="1" s="1"/>
  <c r="T464" i="1"/>
  <c r="W464" i="1" s="1"/>
  <c r="X464" i="1" s="1"/>
  <c r="K750" i="1"/>
  <c r="U750" i="1" s="1"/>
  <c r="W750" i="1" s="1"/>
  <c r="X750" i="1" s="1"/>
  <c r="K727" i="1"/>
  <c r="U727" i="1" s="1"/>
  <c r="W727" i="1" s="1"/>
  <c r="X727" i="1" s="1"/>
  <c r="K766" i="1"/>
  <c r="U766" i="1" s="1"/>
  <c r="W766" i="1" s="1"/>
  <c r="X766" i="1" s="1"/>
  <c r="K8" i="1"/>
  <c r="U8" i="1" s="1"/>
  <c r="W8" i="1" s="1"/>
  <c r="X8" i="1" s="1"/>
  <c r="J493" i="1"/>
  <c r="T493" i="1" s="1"/>
  <c r="S493" i="1"/>
  <c r="J786" i="1"/>
  <c r="T786" i="1" s="1"/>
  <c r="K84" i="1"/>
  <c r="U84" i="1" s="1"/>
  <c r="W84" i="1" s="1"/>
  <c r="X84" i="1" s="1"/>
  <c r="S267" i="1"/>
  <c r="J267" i="1"/>
  <c r="K786" i="1"/>
  <c r="U786" i="1" s="1"/>
  <c r="W135" i="1"/>
  <c r="X135" i="1" s="1"/>
  <c r="W700" i="1"/>
  <c r="X700" i="1" s="1"/>
  <c r="K777" i="1"/>
  <c r="U777" i="1" s="1"/>
  <c r="W777" i="1" s="1"/>
  <c r="X777" i="1" s="1"/>
  <c r="S757" i="1"/>
  <c r="J757" i="1"/>
  <c r="T757" i="1" s="1"/>
  <c r="K359" i="1"/>
  <c r="U359" i="1" s="1"/>
  <c r="W359" i="1" s="1"/>
  <c r="X359" i="1" s="1"/>
  <c r="K692" i="1"/>
  <c r="U692" i="1" s="1"/>
  <c r="K518" i="1"/>
  <c r="U518" i="1" s="1"/>
  <c r="W518" i="1" s="1"/>
  <c r="X518" i="1" s="1"/>
  <c r="K64" i="1"/>
  <c r="U64" i="1" s="1"/>
  <c r="W64" i="1" s="1"/>
  <c r="X64" i="1" s="1"/>
  <c r="S43" i="1"/>
  <c r="J43" i="1"/>
  <c r="K162" i="1"/>
  <c r="U162" i="1" s="1"/>
  <c r="W162" i="1" s="1"/>
  <c r="X162" i="1" s="1"/>
  <c r="K839" i="1"/>
  <c r="U839" i="1" s="1"/>
  <c r="W839" i="1" s="1"/>
  <c r="X839" i="1" s="1"/>
  <c r="K195" i="1"/>
  <c r="U195" i="1" s="1"/>
  <c r="T195" i="1"/>
  <c r="T38" i="1"/>
  <c r="K38" i="1"/>
  <c r="U38" i="1" s="1"/>
  <c r="W242" i="1"/>
  <c r="X242" i="1" s="1"/>
  <c r="W122" i="1"/>
  <c r="X122" i="1" s="1"/>
  <c r="S579" i="1"/>
  <c r="J579" i="1"/>
  <c r="T579" i="1" s="1"/>
  <c r="W643" i="1"/>
  <c r="X643" i="1" s="1"/>
  <c r="S468" i="1"/>
  <c r="J468" i="1"/>
  <c r="T55" i="1"/>
  <c r="K55" i="1"/>
  <c r="U55" i="1" s="1"/>
  <c r="J258" i="1"/>
  <c r="W597" i="1"/>
  <c r="X597" i="1" s="1"/>
  <c r="W148" i="1"/>
  <c r="X148" i="1" s="1"/>
  <c r="X204" i="1"/>
  <c r="W354" i="1"/>
  <c r="X354" i="1" s="1"/>
  <c r="T830" i="1"/>
  <c r="K830" i="1"/>
  <c r="U830" i="1" s="1"/>
  <c r="W147" i="1"/>
  <c r="X147" i="1" s="1"/>
  <c r="K262" i="1"/>
  <c r="U262" i="1" s="1"/>
  <c r="W262" i="1" s="1"/>
  <c r="X262" i="1" s="1"/>
  <c r="J240" i="1"/>
  <c r="T240" i="1" s="1"/>
  <c r="K243" i="1"/>
  <c r="U243" i="1" s="1"/>
  <c r="W243" i="1" s="1"/>
  <c r="X243" i="1" s="1"/>
  <c r="K718" i="1"/>
  <c r="U718" i="1" s="1"/>
  <c r="S218" i="1"/>
  <c r="J218" i="1"/>
  <c r="W658" i="1"/>
  <c r="X658" i="1" s="1"/>
  <c r="K100" i="1"/>
  <c r="U100" i="1" s="1"/>
  <c r="W100" i="1" s="1"/>
  <c r="X100" i="1" s="1"/>
  <c r="T657" i="1"/>
  <c r="K56" i="1"/>
  <c r="U56" i="1" s="1"/>
  <c r="K372" i="1"/>
  <c r="U372" i="1" s="1"/>
  <c r="W372" i="1" s="1"/>
  <c r="X372" i="1" s="1"/>
  <c r="T829" i="1"/>
  <c r="K829" i="1"/>
  <c r="U829" i="1" s="1"/>
  <c r="S624" i="1"/>
  <c r="J624" i="1"/>
  <c r="T624" i="1" s="1"/>
  <c r="J685" i="1"/>
  <c r="T685" i="1" s="1"/>
  <c r="K556" i="1"/>
  <c r="U556" i="1" s="1"/>
  <c r="W556" i="1" s="1"/>
  <c r="X556" i="1" s="1"/>
  <c r="W30" i="1"/>
  <c r="X30" i="1" s="1"/>
  <c r="J817" i="1"/>
  <c r="T817" i="1" s="1"/>
  <c r="J259" i="1"/>
  <c r="S259" i="1"/>
  <c r="K160" i="1"/>
  <c r="U160" i="1" s="1"/>
  <c r="W160" i="1" s="1"/>
  <c r="X160" i="1" s="1"/>
  <c r="K587" i="1"/>
  <c r="U587" i="1" s="1"/>
  <c r="W587" i="1" s="1"/>
  <c r="X587" i="1" s="1"/>
  <c r="S771" i="1"/>
  <c r="W614" i="1"/>
  <c r="X614" i="1" s="1"/>
  <c r="W449" i="1"/>
  <c r="X449" i="1" s="1"/>
  <c r="K641" i="1"/>
  <c r="U641" i="1" s="1"/>
  <c r="W641" i="1" s="1"/>
  <c r="X641" i="1" s="1"/>
  <c r="W502" i="1"/>
  <c r="X502" i="1" s="1"/>
  <c r="T623" i="1"/>
  <c r="K623" i="1"/>
  <c r="U623" i="1" s="1"/>
  <c r="W51" i="1"/>
  <c r="X51" i="1" s="1"/>
  <c r="T826" i="1"/>
  <c r="W826" i="1" s="1"/>
  <c r="X826" i="1" s="1"/>
  <c r="J703" i="1"/>
  <c r="S703" i="1"/>
  <c r="J669" i="1"/>
  <c r="K669" i="1" s="1"/>
  <c r="U669" i="1" s="1"/>
  <c r="S601" i="1"/>
  <c r="J601" i="1"/>
  <c r="K605" i="1"/>
  <c r="U605" i="1" s="1"/>
  <c r="W605" i="1" s="1"/>
  <c r="X605" i="1" s="1"/>
  <c r="J575" i="1"/>
  <c r="T575" i="1" s="1"/>
  <c r="K488" i="1"/>
  <c r="U488" i="1" s="1"/>
  <c r="W488" i="1" s="1"/>
  <c r="X488" i="1" s="1"/>
  <c r="K500" i="1"/>
  <c r="U500" i="1" s="1"/>
  <c r="W500" i="1" s="1"/>
  <c r="X500" i="1" s="1"/>
  <c r="W479" i="1"/>
  <c r="X479" i="1" s="1"/>
  <c r="K384" i="1"/>
  <c r="U384" i="1" s="1"/>
  <c r="W384" i="1" s="1"/>
  <c r="X384" i="1" s="1"/>
  <c r="W718" i="1"/>
  <c r="X718" i="1" s="1"/>
  <c r="K660" i="1"/>
  <c r="U660" i="1" s="1"/>
  <c r="W660" i="1" s="1"/>
  <c r="X660" i="1" s="1"/>
  <c r="W159" i="1"/>
  <c r="X159" i="1" s="1"/>
  <c r="W213" i="1"/>
  <c r="X213" i="1" s="1"/>
  <c r="W552" i="1"/>
  <c r="X552" i="1" s="1"/>
  <c r="W81" i="1"/>
  <c r="X81" i="1" s="1"/>
  <c r="W286" i="1"/>
  <c r="X286" i="1" s="1"/>
  <c r="W711" i="1"/>
  <c r="X711" i="1" s="1"/>
  <c r="W53" i="1"/>
  <c r="X53" i="1" s="1"/>
  <c r="W457" i="1"/>
  <c r="X457" i="1" s="1"/>
  <c r="W351" i="1"/>
  <c r="X351" i="1" s="1"/>
  <c r="K837" i="1"/>
  <c r="U837" i="1" s="1"/>
  <c r="W837" i="1" s="1"/>
  <c r="X837" i="1" s="1"/>
  <c r="W76" i="1"/>
  <c r="X76" i="1" s="1"/>
  <c r="W715" i="1"/>
  <c r="X715" i="1" s="1"/>
  <c r="S227" i="1"/>
  <c r="J227" i="1"/>
  <c r="T227" i="1" s="1"/>
  <c r="W311" i="1"/>
  <c r="X311" i="1" s="1"/>
  <c r="W175" i="1"/>
  <c r="X175" i="1" s="1"/>
  <c r="K350" i="1"/>
  <c r="U350" i="1" s="1"/>
  <c r="W350" i="1" s="1"/>
  <c r="X350" i="1" s="1"/>
  <c r="S365" i="1"/>
  <c r="J365" i="1"/>
  <c r="K665" i="1"/>
  <c r="U665" i="1" s="1"/>
  <c r="W665" i="1" s="1"/>
  <c r="X665" i="1" s="1"/>
  <c r="S52" i="1"/>
  <c r="J52" i="1"/>
  <c r="S490" i="1"/>
  <c r="J490" i="1"/>
  <c r="K759" i="1"/>
  <c r="U759" i="1" s="1"/>
  <c r="W759" i="1" s="1"/>
  <c r="X759" i="1" s="1"/>
  <c r="K424" i="1"/>
  <c r="U424" i="1" s="1"/>
  <c r="W424" i="1" s="1"/>
  <c r="X424" i="1" s="1"/>
  <c r="T161" i="1"/>
  <c r="W161" i="1" s="1"/>
  <c r="X161" i="1" s="1"/>
  <c r="W595" i="1"/>
  <c r="X595" i="1" s="1"/>
  <c r="K35" i="1"/>
  <c r="U35" i="1" s="1"/>
  <c r="W35" i="1" s="1"/>
  <c r="X35" i="1" s="1"/>
  <c r="K710" i="1"/>
  <c r="U710" i="1" s="1"/>
  <c r="W710" i="1" s="1"/>
  <c r="X710" i="1" s="1"/>
  <c r="W591" i="1"/>
  <c r="X591" i="1" s="1"/>
  <c r="W845" i="1"/>
  <c r="X845" i="1" s="1"/>
  <c r="K411" i="1"/>
  <c r="U411" i="1" s="1"/>
  <c r="W411" i="1" s="1"/>
  <c r="X411" i="1" s="1"/>
  <c r="J310" i="1"/>
  <c r="J687" i="1"/>
  <c r="T687" i="1" s="1"/>
  <c r="W283" i="1"/>
  <c r="X283" i="1" s="1"/>
  <c r="W10" i="1"/>
  <c r="X10" i="1" s="1"/>
  <c r="W339" i="1"/>
  <c r="X339" i="1" s="1"/>
  <c r="W455" i="1"/>
  <c r="X455" i="1" s="1"/>
  <c r="W120" i="1"/>
  <c r="X120" i="1" s="1"/>
  <c r="W517" i="1"/>
  <c r="X517" i="1" s="1"/>
  <c r="K126" i="1"/>
  <c r="U126" i="1" s="1"/>
  <c r="W126" i="1" s="1"/>
  <c r="X126" i="1" s="1"/>
  <c r="S461" i="1"/>
  <c r="W299" i="1"/>
  <c r="X299" i="1" s="1"/>
  <c r="K629" i="1"/>
  <c r="U629" i="1" s="1"/>
  <c r="W629" i="1" s="1"/>
  <c r="X629" i="1" s="1"/>
  <c r="J399" i="1"/>
  <c r="T399" i="1" s="1"/>
  <c r="W93" i="1"/>
  <c r="X93" i="1" s="1"/>
  <c r="J461" i="1"/>
  <c r="T461" i="1" s="1"/>
  <c r="T667" i="1"/>
  <c r="K667" i="1"/>
  <c r="U667" i="1" s="1"/>
  <c r="T73" i="1"/>
  <c r="K73" i="1"/>
  <c r="U73" i="1" s="1"/>
  <c r="W806" i="1"/>
  <c r="X806" i="1" s="1"/>
  <c r="K612" i="1"/>
  <c r="U612" i="1" s="1"/>
  <c r="W612" i="1" s="1"/>
  <c r="X612" i="1" s="1"/>
  <c r="W83" i="1"/>
  <c r="X83" i="1" s="1"/>
  <c r="W129" i="1"/>
  <c r="X129" i="1" s="1"/>
  <c r="W798" i="1"/>
  <c r="X798" i="1" s="1"/>
  <c r="W730" i="1"/>
  <c r="X730" i="1" s="1"/>
  <c r="W374" i="1"/>
  <c r="X374" i="1" s="1"/>
  <c r="K333" i="1"/>
  <c r="U333" i="1" s="1"/>
  <c r="W333" i="1" s="1"/>
  <c r="X333" i="1" s="1"/>
  <c r="K321" i="1"/>
  <c r="U321" i="1" s="1"/>
  <c r="W321" i="1" s="1"/>
  <c r="X321" i="1" s="1"/>
  <c r="T722" i="1"/>
  <c r="K722" i="1"/>
  <c r="U722" i="1" s="1"/>
  <c r="T789" i="1"/>
  <c r="K789" i="1"/>
  <c r="U789" i="1" s="1"/>
  <c r="W428" i="1"/>
  <c r="X428" i="1" s="1"/>
  <c r="W736" i="1"/>
  <c r="X736" i="1" s="1"/>
  <c r="K646" i="1"/>
  <c r="U646" i="1" s="1"/>
  <c r="W646" i="1" s="1"/>
  <c r="X646" i="1" s="1"/>
  <c r="S833" i="1"/>
  <c r="J833" i="1"/>
  <c r="S67" i="1"/>
  <c r="J67" i="1"/>
  <c r="T491" i="1"/>
  <c r="K491" i="1"/>
  <c r="U491" i="1" s="1"/>
  <c r="W263" i="1"/>
  <c r="X263" i="1" s="1"/>
  <c r="W541" i="1"/>
  <c r="X541" i="1" s="1"/>
  <c r="W352" i="1"/>
  <c r="X352" i="1" s="1"/>
  <c r="W278" i="1"/>
  <c r="X278" i="1" s="1"/>
  <c r="K202" i="1"/>
  <c r="U202" i="1" s="1"/>
  <c r="W202" i="1" s="1"/>
  <c r="X202" i="1" s="1"/>
  <c r="J328" i="1"/>
  <c r="T328" i="1" s="1"/>
  <c r="T768" i="1"/>
  <c r="K768" i="1"/>
  <c r="U768" i="1" s="1"/>
  <c r="K309" i="1"/>
  <c r="U309" i="1" s="1"/>
  <c r="W309" i="1" s="1"/>
  <c r="X309" i="1" s="1"/>
  <c r="W530" i="1"/>
  <c r="X530" i="1" s="1"/>
  <c r="J577" i="1"/>
  <c r="K639" i="1"/>
  <c r="U639" i="1" s="1"/>
  <c r="W639" i="1" s="1"/>
  <c r="X639" i="1" s="1"/>
  <c r="W746" i="1"/>
  <c r="X746" i="1" s="1"/>
  <c r="K477" i="1"/>
  <c r="U477" i="1" s="1"/>
  <c r="W477" i="1" s="1"/>
  <c r="X477" i="1" s="1"/>
  <c r="J297" i="1"/>
  <c r="K297" i="1" s="1"/>
  <c r="U297" i="1" s="1"/>
  <c r="K773" i="1"/>
  <c r="U773" i="1" s="1"/>
  <c r="W773" i="1" s="1"/>
  <c r="X773" i="1" s="1"/>
  <c r="W397" i="1"/>
  <c r="X397" i="1" s="1"/>
  <c r="AA14" i="1"/>
  <c r="S346" i="1"/>
  <c r="J346" i="1"/>
  <c r="W478" i="1"/>
  <c r="X478" i="1" s="1"/>
  <c r="W50" i="1"/>
  <c r="X50" i="1" s="1"/>
  <c r="W588" i="1"/>
  <c r="X588" i="1" s="1"/>
  <c r="K403" i="1"/>
  <c r="U403" i="1" s="1"/>
  <c r="W403" i="1" s="1"/>
  <c r="X403" i="1" s="1"/>
  <c r="W505" i="1"/>
  <c r="X505" i="1" s="1"/>
  <c r="J494" i="1"/>
  <c r="T494" i="1" s="1"/>
  <c r="W574" i="1"/>
  <c r="X574" i="1" s="1"/>
  <c r="W79" i="1"/>
  <c r="X79" i="1" s="1"/>
  <c r="K813" i="1"/>
  <c r="U813" i="1" s="1"/>
  <c r="W813" i="1" s="1"/>
  <c r="X813" i="1" s="1"/>
  <c r="T132" i="1"/>
  <c r="K132" i="1"/>
  <c r="U132" i="1" s="1"/>
  <c r="W236" i="1"/>
  <c r="X236" i="1" s="1"/>
  <c r="W748" i="1"/>
  <c r="X748" i="1" s="1"/>
  <c r="W476" i="1"/>
  <c r="X476" i="1" s="1"/>
  <c r="J762" i="1"/>
  <c r="T762" i="1" s="1"/>
  <c r="K158" i="1"/>
  <c r="U158" i="1" s="1"/>
  <c r="W158" i="1" s="1"/>
  <c r="X158" i="1" s="1"/>
  <c r="S453" i="1"/>
  <c r="K453" i="1"/>
  <c r="U453" i="1" s="1"/>
  <c r="W325" i="1"/>
  <c r="X325" i="1" s="1"/>
  <c r="W225" i="1"/>
  <c r="X225" i="1" s="1"/>
  <c r="K78" i="1"/>
  <c r="U78" i="1" s="1"/>
  <c r="W78" i="1" s="1"/>
  <c r="X78" i="1" s="1"/>
  <c r="K573" i="1"/>
  <c r="U573" i="1" s="1"/>
  <c r="W573" i="1" s="1"/>
  <c r="X573" i="1" s="1"/>
  <c r="K555" i="1"/>
  <c r="U555" i="1" s="1"/>
  <c r="W555" i="1" s="1"/>
  <c r="X555" i="1" s="1"/>
  <c r="T562" i="1"/>
  <c r="K562" i="1"/>
  <c r="U562" i="1" s="1"/>
  <c r="T728" i="1"/>
  <c r="K728" i="1"/>
  <c r="U728" i="1" s="1"/>
  <c r="J72" i="1"/>
  <c r="K302" i="1"/>
  <c r="U302" i="1" s="1"/>
  <c r="W302" i="1" s="1"/>
  <c r="X302" i="1" s="1"/>
  <c r="K329" i="1"/>
  <c r="U329" i="1" s="1"/>
  <c r="W329" i="1" s="1"/>
  <c r="X329" i="1" s="1"/>
  <c r="K440" i="1"/>
  <c r="U440" i="1" s="1"/>
  <c r="W440" i="1" s="1"/>
  <c r="X440" i="1" s="1"/>
  <c r="W27" i="1"/>
  <c r="X27" i="1" s="1"/>
  <c r="W109" i="1"/>
  <c r="X109" i="1" s="1"/>
  <c r="W70" i="1"/>
  <c r="X70" i="1" s="1"/>
  <c r="T725" i="1"/>
  <c r="K725" i="1"/>
  <c r="U725" i="1" s="1"/>
  <c r="S395" i="1"/>
  <c r="J395" i="1"/>
  <c r="W22" i="1"/>
  <c r="X22" i="1" s="1"/>
  <c r="W668" i="1"/>
  <c r="X668" i="1" s="1"/>
  <c r="W810" i="1"/>
  <c r="X810" i="1" s="1"/>
  <c r="W481" i="1"/>
  <c r="X481" i="1" s="1"/>
  <c r="K774" i="1"/>
  <c r="U774" i="1" s="1"/>
  <c r="W774" i="1" s="1"/>
  <c r="X774" i="1" s="1"/>
  <c r="K792" i="1"/>
  <c r="U792" i="1" s="1"/>
  <c r="W792" i="1" s="1"/>
  <c r="X792" i="1" s="1"/>
  <c r="K15" i="1"/>
  <c r="U15" i="1" s="1"/>
  <c r="W15" i="1" s="1"/>
  <c r="X15" i="1" s="1"/>
  <c r="K510" i="1"/>
  <c r="U510" i="1" s="1"/>
  <c r="T510" i="1"/>
  <c r="K522" i="1"/>
  <c r="U522" i="1" s="1"/>
  <c r="W522" i="1" s="1"/>
  <c r="X522" i="1" s="1"/>
  <c r="W823" i="1"/>
  <c r="X823" i="1" s="1"/>
  <c r="J134" i="1"/>
  <c r="T134" i="1" s="1"/>
  <c r="W219" i="1"/>
  <c r="X219" i="1" s="1"/>
  <c r="W106" i="1"/>
  <c r="X106" i="1" s="1"/>
  <c r="K800" i="1"/>
  <c r="U800" i="1" s="1"/>
  <c r="W800" i="1" s="1"/>
  <c r="X800" i="1" s="1"/>
  <c r="S157" i="1"/>
  <c r="J157" i="1"/>
  <c r="T157" i="1" s="1"/>
  <c r="K795" i="1"/>
  <c r="U795" i="1" s="1"/>
  <c r="W795" i="1" s="1"/>
  <c r="X795" i="1" s="1"/>
  <c r="S95" i="1"/>
  <c r="J95" i="1"/>
  <c r="T95" i="1" s="1"/>
  <c r="W657" i="1"/>
  <c r="X657" i="1" s="1"/>
  <c r="S712" i="1"/>
  <c r="K712" i="1"/>
  <c r="U712" i="1" s="1"/>
  <c r="T613" i="1"/>
  <c r="K613" i="1"/>
  <c r="U613" i="1" s="1"/>
  <c r="W348" i="1"/>
  <c r="X348" i="1" s="1"/>
  <c r="T196" i="1"/>
  <c r="K196" i="1"/>
  <c r="U196" i="1" s="1"/>
  <c r="W228" i="1"/>
  <c r="X228" i="1" s="1"/>
  <c r="W48" i="1"/>
  <c r="X48" i="1" s="1"/>
  <c r="K631" i="1"/>
  <c r="U631" i="1" s="1"/>
  <c r="W631" i="1" s="1"/>
  <c r="X631" i="1" s="1"/>
  <c r="W139" i="1"/>
  <c r="X139" i="1" s="1"/>
  <c r="W797" i="1"/>
  <c r="X797" i="1" s="1"/>
  <c r="K611" i="1"/>
  <c r="U611" i="1" s="1"/>
  <c r="W611" i="1" s="1"/>
  <c r="X611" i="1" s="1"/>
  <c r="K698" i="1"/>
  <c r="U698" i="1" s="1"/>
  <c r="W698" i="1" s="1"/>
  <c r="X698" i="1" s="1"/>
  <c r="T294" i="1"/>
  <c r="K294" i="1"/>
  <c r="U294" i="1" s="1"/>
  <c r="K775" i="1"/>
  <c r="U775" i="1" s="1"/>
  <c r="K825" i="1"/>
  <c r="U825" i="1" s="1"/>
  <c r="W825" i="1" s="1"/>
  <c r="X825" i="1" s="1"/>
  <c r="S526" i="1"/>
  <c r="K526" i="1"/>
  <c r="U526" i="1" s="1"/>
  <c r="S550" i="1"/>
  <c r="K550" i="1"/>
  <c r="U550" i="1" s="1"/>
  <c r="K483" i="1"/>
  <c r="U483" i="1" s="1"/>
  <c r="T483" i="1"/>
  <c r="K405" i="1"/>
  <c r="U405" i="1" s="1"/>
  <c r="W405" i="1" s="1"/>
  <c r="X405" i="1" s="1"/>
  <c r="J848" i="1"/>
  <c r="T848" i="1" s="1"/>
  <c r="W235" i="1"/>
  <c r="X235" i="1" s="1"/>
  <c r="W370" i="1"/>
  <c r="X370" i="1" s="1"/>
  <c r="W496" i="1"/>
  <c r="X496" i="1" s="1"/>
  <c r="K758" i="1"/>
  <c r="U758" i="1" s="1"/>
  <c r="W758" i="1" s="1"/>
  <c r="X758" i="1" s="1"/>
  <c r="K412" i="1"/>
  <c r="U412" i="1" s="1"/>
  <c r="W412" i="1" s="1"/>
  <c r="X412" i="1" s="1"/>
  <c r="W277" i="1"/>
  <c r="X277" i="1" s="1"/>
  <c r="K248" i="1"/>
  <c r="U248" i="1" s="1"/>
  <c r="W248" i="1" s="1"/>
  <c r="X248" i="1" s="1"/>
  <c r="K342" i="1"/>
  <c r="U342" i="1" s="1"/>
  <c r="W342" i="1" s="1"/>
  <c r="X342" i="1" s="1"/>
  <c r="T814" i="1"/>
  <c r="K814" i="1"/>
  <c r="U814" i="1" s="1"/>
  <c r="T49" i="1"/>
  <c r="K49" i="1"/>
  <c r="U49" i="1" s="1"/>
  <c r="K251" i="1"/>
  <c r="U251" i="1" s="1"/>
  <c r="W251" i="1" s="1"/>
  <c r="X251" i="1" s="1"/>
  <c r="W775" i="1"/>
  <c r="X775" i="1" s="1"/>
  <c r="K531" i="1"/>
  <c r="U531" i="1" s="1"/>
  <c r="W531" i="1" s="1"/>
  <c r="X531" i="1" s="1"/>
  <c r="K606" i="1"/>
  <c r="U606" i="1" s="1"/>
  <c r="W606" i="1" s="1"/>
  <c r="X606" i="1" s="1"/>
  <c r="K420" i="1"/>
  <c r="U420" i="1" s="1"/>
  <c r="W420" i="1" s="1"/>
  <c r="X420" i="1" s="1"/>
  <c r="T543" i="1"/>
  <c r="K543" i="1"/>
  <c r="U543" i="1" s="1"/>
  <c r="K20" i="1"/>
  <c r="U20" i="1" s="1"/>
  <c r="W20" i="1" s="1"/>
  <c r="X20" i="1" s="1"/>
  <c r="W847" i="1"/>
  <c r="X847" i="1" s="1"/>
  <c r="T474" i="1"/>
  <c r="K474" i="1"/>
  <c r="U474" i="1" s="1"/>
  <c r="T145" i="1"/>
  <c r="K145" i="1"/>
  <c r="U145" i="1" s="1"/>
  <c r="K88" i="1"/>
  <c r="U88" i="1" s="1"/>
  <c r="W88" i="1" s="1"/>
  <c r="X88" i="1" s="1"/>
  <c r="T304" i="1"/>
  <c r="K304" i="1"/>
  <c r="U304" i="1" s="1"/>
  <c r="K536" i="1"/>
  <c r="U536" i="1" s="1"/>
  <c r="W536" i="1" s="1"/>
  <c r="X536" i="1" s="1"/>
  <c r="S733" i="1"/>
  <c r="J733" i="1"/>
  <c r="T733" i="1" s="1"/>
  <c r="S250" i="1"/>
  <c r="J250" i="1"/>
  <c r="S437" i="1"/>
  <c r="K437" i="1"/>
  <c r="U437" i="1" s="1"/>
  <c r="J585" i="1"/>
  <c r="S338" i="1"/>
  <c r="K338" i="1"/>
  <c r="U338" i="1" s="1"/>
  <c r="K654" i="1"/>
  <c r="U654" i="1" s="1"/>
  <c r="W654" i="1" s="1"/>
  <c r="X654" i="1" s="1"/>
  <c r="K514" i="1"/>
  <c r="U514" i="1" s="1"/>
  <c r="W514" i="1" s="1"/>
  <c r="X514" i="1" s="1"/>
  <c r="S819" i="1"/>
  <c r="J819" i="1"/>
  <c r="W408" i="1"/>
  <c r="X408" i="1" s="1"/>
  <c r="K425" i="1"/>
  <c r="U425" i="1" s="1"/>
  <c r="W425" i="1" s="1"/>
  <c r="X425" i="1" s="1"/>
  <c r="W793" i="1"/>
  <c r="X793" i="1" s="1"/>
  <c r="J86" i="1"/>
  <c r="T86" i="1" s="1"/>
  <c r="K509" i="1"/>
  <c r="U509" i="1" s="1"/>
  <c r="W509" i="1" s="1"/>
  <c r="X509" i="1" s="1"/>
  <c r="W692" i="1"/>
  <c r="X692" i="1" s="1"/>
  <c r="K110" i="1"/>
  <c r="U110" i="1" s="1"/>
  <c r="W110" i="1" s="1"/>
  <c r="X110" i="1" s="1"/>
  <c r="K230" i="1"/>
  <c r="U230" i="1" s="1"/>
  <c r="W230" i="1" s="1"/>
  <c r="X230" i="1" s="1"/>
  <c r="J97" i="1"/>
  <c r="T97" i="1" s="1"/>
  <c r="K295" i="1"/>
  <c r="U295" i="1" s="1"/>
  <c r="W295" i="1" s="1"/>
  <c r="X295" i="1" s="1"/>
  <c r="K844" i="1"/>
  <c r="U844" i="1" s="1"/>
  <c r="W844" i="1" s="1"/>
  <c r="X844" i="1" s="1"/>
  <c r="W702" i="1"/>
  <c r="X702" i="1" s="1"/>
  <c r="W271" i="1"/>
  <c r="X271" i="1" s="1"/>
  <c r="W320" i="1"/>
  <c r="X320" i="1" s="1"/>
  <c r="K572" i="1"/>
  <c r="U572" i="1" s="1"/>
  <c r="W572" i="1" s="1"/>
  <c r="X572" i="1" s="1"/>
  <c r="K104" i="1"/>
  <c r="U104" i="1" s="1"/>
  <c r="W104" i="1" s="1"/>
  <c r="X104" i="1" s="1"/>
  <c r="W362" i="1"/>
  <c r="X362" i="1" s="1"/>
  <c r="W358" i="1"/>
  <c r="X358" i="1" s="1"/>
  <c r="K58" i="1"/>
  <c r="U58" i="1" s="1"/>
  <c r="W58" i="1" s="1"/>
  <c r="X58" i="1" s="1"/>
  <c r="S65" i="1"/>
  <c r="J65" i="1"/>
  <c r="T65" i="1" s="1"/>
  <c r="K840" i="1"/>
  <c r="U840" i="1" s="1"/>
  <c r="W840" i="1" s="1"/>
  <c r="X840" i="1" s="1"/>
  <c r="W596" i="1"/>
  <c r="X596" i="1" s="1"/>
  <c r="K39" i="1"/>
  <c r="U39" i="1" s="1"/>
  <c r="W39" i="1" s="1"/>
  <c r="X39" i="1" s="1"/>
  <c r="W334" i="1"/>
  <c r="X334" i="1" s="1"/>
  <c r="S707" i="1"/>
  <c r="J707" i="1"/>
  <c r="T176" i="1"/>
  <c r="K176" i="1"/>
  <c r="U176" i="1" s="1"/>
  <c r="T459" i="1"/>
  <c r="K459" i="1"/>
  <c r="U459" i="1" s="1"/>
  <c r="W783" i="1"/>
  <c r="X783" i="1" s="1"/>
  <c r="J487" i="1"/>
  <c r="K102" i="1"/>
  <c r="U102" i="1" s="1"/>
  <c r="W102" i="1" s="1"/>
  <c r="X102" i="1" s="1"/>
  <c r="T402" i="1"/>
  <c r="K402" i="1"/>
  <c r="U402" i="1" s="1"/>
  <c r="S80" i="1"/>
  <c r="J80" i="1"/>
  <c r="T508" i="1"/>
  <c r="K508" i="1"/>
  <c r="U508" i="1" s="1"/>
  <c r="T142" i="1"/>
  <c r="K142" i="1"/>
  <c r="U142" i="1" s="1"/>
  <c r="T308" i="1"/>
  <c r="K308" i="1"/>
  <c r="U308" i="1" s="1"/>
  <c r="T168" i="1"/>
  <c r="K168" i="1"/>
  <c r="U168" i="1" s="1"/>
  <c r="T675" i="1"/>
  <c r="K675" i="1"/>
  <c r="U675" i="1" s="1"/>
  <c r="T184" i="1"/>
  <c r="K184" i="1"/>
  <c r="U184" i="1" s="1"/>
  <c r="T367" i="1"/>
  <c r="K367" i="1"/>
  <c r="U367" i="1" s="1"/>
  <c r="S835" i="1"/>
  <c r="J835" i="1"/>
  <c r="T737" i="1"/>
  <c r="K737" i="1"/>
  <c r="U737" i="1" s="1"/>
  <c r="T434" i="1"/>
  <c r="K434" i="1"/>
  <c r="U434" i="1" s="1"/>
  <c r="T734" i="1"/>
  <c r="K734" i="1"/>
  <c r="U734" i="1" s="1"/>
  <c r="T312" i="1"/>
  <c r="K312" i="1"/>
  <c r="U312" i="1" s="1"/>
  <c r="T776" i="1"/>
  <c r="K776" i="1"/>
  <c r="U776" i="1" s="1"/>
  <c r="T546" i="1"/>
  <c r="K546" i="1"/>
  <c r="U546" i="1" s="1"/>
  <c r="T125" i="1"/>
  <c r="K125" i="1"/>
  <c r="U125" i="1" s="1"/>
  <c r="T465" i="1"/>
  <c r="K465" i="1"/>
  <c r="U465" i="1" s="1"/>
  <c r="T391" i="1"/>
  <c r="K391" i="1"/>
  <c r="U391" i="1" s="1"/>
  <c r="T273" i="1"/>
  <c r="K273" i="1"/>
  <c r="U273" i="1" s="1"/>
  <c r="K447" i="1"/>
  <c r="U447" i="1" s="1"/>
  <c r="W447" i="1" s="1"/>
  <c r="X447" i="1" s="1"/>
  <c r="T723" i="1"/>
  <c r="K723" i="1"/>
  <c r="U723" i="1" s="1"/>
  <c r="T590" i="1"/>
  <c r="K590" i="1"/>
  <c r="U590" i="1" s="1"/>
  <c r="S136" i="1"/>
  <c r="J136" i="1"/>
  <c r="W268" i="1"/>
  <c r="X268" i="1" s="1"/>
  <c r="W628" i="1"/>
  <c r="X628" i="1" s="1"/>
  <c r="T742" i="1"/>
  <c r="K742" i="1"/>
  <c r="U742" i="1" s="1"/>
  <c r="T114" i="1"/>
  <c r="K114" i="1"/>
  <c r="U114" i="1" s="1"/>
  <c r="T849" i="1"/>
  <c r="K849" i="1"/>
  <c r="U849" i="1" s="1"/>
  <c r="T682" i="1"/>
  <c r="K682" i="1"/>
  <c r="U682" i="1" s="1"/>
  <c r="W834" i="1"/>
  <c r="X834" i="1" s="1"/>
  <c r="S739" i="1"/>
  <c r="J739" i="1"/>
  <c r="T96" i="1"/>
  <c r="K96" i="1"/>
  <c r="U96" i="1" s="1"/>
  <c r="T11" i="1"/>
  <c r="K11" i="1"/>
  <c r="U11" i="1" s="1"/>
  <c r="T119" i="1"/>
  <c r="K119" i="1"/>
  <c r="U119" i="1" s="1"/>
  <c r="W46" i="1"/>
  <c r="X46" i="1" s="1"/>
  <c r="T9" i="1"/>
  <c r="K9" i="1"/>
  <c r="U9" i="1" s="1"/>
  <c r="S706" i="1"/>
  <c r="J706" i="1"/>
  <c r="T317" i="1"/>
  <c r="K317" i="1"/>
  <c r="U317" i="1" s="1"/>
  <c r="T21" i="1"/>
  <c r="K21" i="1"/>
  <c r="U21" i="1" s="1"/>
  <c r="T716" i="1"/>
  <c r="K716" i="1"/>
  <c r="U716" i="1" s="1"/>
  <c r="T469" i="1"/>
  <c r="K469" i="1"/>
  <c r="U469" i="1" s="1"/>
  <c r="T260" i="1"/>
  <c r="K260" i="1"/>
  <c r="U260" i="1" s="1"/>
  <c r="S538" i="1"/>
  <c r="J538" i="1"/>
  <c r="J607" i="1"/>
  <c r="W4" i="1"/>
  <c r="X4" i="1" s="1"/>
  <c r="W232" i="1"/>
  <c r="X232" i="1" s="1"/>
  <c r="T138" i="1"/>
  <c r="K138" i="1"/>
  <c r="U138" i="1" s="1"/>
  <c r="W62" i="1"/>
  <c r="X62" i="1" s="1"/>
  <c r="K313" i="1"/>
  <c r="U313" i="1" s="1"/>
  <c r="W313" i="1" s="1"/>
  <c r="X313" i="1" s="1"/>
  <c r="W429" i="1"/>
  <c r="X429" i="1" s="1"/>
  <c r="W383" i="1"/>
  <c r="X383" i="1" s="1"/>
  <c r="T577" i="1"/>
  <c r="K577" i="1"/>
  <c r="U577" i="1" s="1"/>
  <c r="T287" i="1"/>
  <c r="K287" i="1"/>
  <c r="U287" i="1" s="1"/>
  <c r="S85" i="1"/>
  <c r="J85" i="1"/>
  <c r="T77" i="1"/>
  <c r="K77" i="1"/>
  <c r="U77" i="1" s="1"/>
  <c r="T650" i="1"/>
  <c r="K650" i="1"/>
  <c r="U650" i="1" s="1"/>
  <c r="T804" i="1"/>
  <c r="K804" i="1"/>
  <c r="U804" i="1" s="1"/>
  <c r="T535" i="1"/>
  <c r="K535" i="1"/>
  <c r="U535" i="1" s="1"/>
  <c r="S94" i="1"/>
  <c r="J94" i="1"/>
  <c r="T150" i="1"/>
  <c r="W68" i="1"/>
  <c r="X68" i="1" s="1"/>
  <c r="T772" i="1"/>
  <c r="K772" i="1"/>
  <c r="U772" i="1" s="1"/>
  <c r="W626" i="1"/>
  <c r="X626" i="1" s="1"/>
  <c r="W124" i="1"/>
  <c r="X124" i="1" s="1"/>
  <c r="T144" i="1"/>
  <c r="K144" i="1"/>
  <c r="U144" i="1" s="1"/>
  <c r="W343" i="1"/>
  <c r="X343" i="1" s="1"/>
  <c r="J450" i="1"/>
  <c r="T406" i="1"/>
  <c r="K406" i="1"/>
  <c r="U406" i="1" s="1"/>
  <c r="W507" i="1"/>
  <c r="X507" i="1" s="1"/>
  <c r="J731" i="1"/>
  <c r="W133" i="1"/>
  <c r="X133" i="1" s="1"/>
  <c r="T426" i="1"/>
  <c r="K426" i="1"/>
  <c r="U426" i="1" s="1"/>
  <c r="T720" i="1"/>
  <c r="K720" i="1"/>
  <c r="U720" i="1" s="1"/>
  <c r="T205" i="1"/>
  <c r="K205" i="1"/>
  <c r="U205" i="1" s="1"/>
  <c r="T726" i="1"/>
  <c r="K726" i="1"/>
  <c r="U726" i="1" s="1"/>
  <c r="K619" i="1"/>
  <c r="U619" i="1" s="1"/>
  <c r="W619" i="1" s="1"/>
  <c r="X619" i="1" s="1"/>
  <c r="T254" i="1"/>
  <c r="K254" i="1"/>
  <c r="U254" i="1" s="1"/>
  <c r="T130" i="1"/>
  <c r="K130" i="1"/>
  <c r="U130" i="1" s="1"/>
  <c r="K388" i="1"/>
  <c r="U388" i="1" s="1"/>
  <c r="W388" i="1" s="1"/>
  <c r="X388" i="1" s="1"/>
  <c r="S511" i="1"/>
  <c r="J511" i="1"/>
  <c r="K208" i="1"/>
  <c r="U208" i="1" s="1"/>
  <c r="W208" i="1" s="1"/>
  <c r="X208" i="1" s="1"/>
  <c r="S463" i="1"/>
  <c r="J463" i="1"/>
  <c r="T696" i="1"/>
  <c r="K696" i="1"/>
  <c r="U696" i="1" s="1"/>
  <c r="T627" i="1"/>
  <c r="K627" i="1"/>
  <c r="U627" i="1" s="1"/>
  <c r="J200" i="1"/>
  <c r="T37" i="1"/>
  <c r="K37" i="1"/>
  <c r="U37" i="1" s="1"/>
  <c r="T571" i="1"/>
  <c r="K571" i="1"/>
  <c r="U571" i="1" s="1"/>
  <c r="T128" i="1"/>
  <c r="K128" i="1"/>
  <c r="U128" i="1" s="1"/>
  <c r="S244" i="1"/>
  <c r="J244" i="1"/>
  <c r="S210" i="1"/>
  <c r="J210" i="1"/>
  <c r="K677" i="1"/>
  <c r="U677" i="1" s="1"/>
  <c r="W677" i="1" s="1"/>
  <c r="X677" i="1" s="1"/>
  <c r="T671" i="1"/>
  <c r="K671" i="1"/>
  <c r="U671" i="1" s="1"/>
  <c r="T662" i="1"/>
  <c r="K662" i="1"/>
  <c r="U662" i="1" s="1"/>
  <c r="T533" i="1"/>
  <c r="K533" i="1"/>
  <c r="U533" i="1" s="1"/>
  <c r="W178" i="1"/>
  <c r="X178" i="1" s="1"/>
  <c r="S293" i="1"/>
  <c r="J293" i="1"/>
  <c r="T647" i="1"/>
  <c r="K647" i="1"/>
  <c r="U647" i="1" s="1"/>
  <c r="J812" i="1"/>
  <c r="T769" i="1"/>
  <c r="K769" i="1"/>
  <c r="U769" i="1" s="1"/>
  <c r="T779" i="1"/>
  <c r="K779" i="1"/>
  <c r="U779" i="1" s="1"/>
  <c r="T841" i="1"/>
  <c r="K841" i="1"/>
  <c r="U841" i="1" s="1"/>
  <c r="W676" i="1"/>
  <c r="X676" i="1" s="1"/>
  <c r="T756" i="1"/>
  <c r="K756" i="1"/>
  <c r="U756" i="1" s="1"/>
  <c r="T396" i="1"/>
  <c r="K396" i="1"/>
  <c r="U396" i="1" s="1"/>
  <c r="J301" i="1"/>
  <c r="J466" i="1"/>
  <c r="W56" i="1"/>
  <c r="X56" i="1" s="1"/>
  <c r="J188" i="1"/>
  <c r="T423" i="1"/>
  <c r="K423" i="1"/>
  <c r="U423" i="1" s="1"/>
  <c r="W270" i="1"/>
  <c r="X270" i="1" s="1"/>
  <c r="W398" i="1"/>
  <c r="X398" i="1" s="1"/>
  <c r="W246" i="1"/>
  <c r="X246" i="1" s="1"/>
  <c r="K771" i="1"/>
  <c r="U771" i="1" s="1"/>
  <c r="T549" i="1"/>
  <c r="K549" i="1"/>
  <c r="U549" i="1" s="1"/>
  <c r="T112" i="1"/>
  <c r="K112" i="1"/>
  <c r="U112" i="1" s="1"/>
  <c r="J394" i="1"/>
  <c r="W146" i="1"/>
  <c r="X146" i="1" s="1"/>
  <c r="T684" i="1"/>
  <c r="K684" i="1"/>
  <c r="U684" i="1" s="1"/>
  <c r="S670" i="1"/>
  <c r="J670" i="1"/>
  <c r="W554" i="1"/>
  <c r="X554" i="1" s="1"/>
  <c r="T241" i="1"/>
  <c r="K241" i="1"/>
  <c r="U241" i="1" s="1"/>
  <c r="T172" i="1"/>
  <c r="K172" i="1"/>
  <c r="U172" i="1" s="1"/>
  <c r="T441" i="1"/>
  <c r="K441" i="1"/>
  <c r="U441" i="1" s="1"/>
  <c r="T752" i="1"/>
  <c r="K752" i="1"/>
  <c r="U752" i="1" s="1"/>
  <c r="S836" i="1"/>
  <c r="J836" i="1"/>
  <c r="K183" i="1"/>
  <c r="U183" i="1" s="1"/>
  <c r="W183" i="1" s="1"/>
  <c r="X183" i="1" s="1"/>
  <c r="T169" i="1"/>
  <c r="K169" i="1"/>
  <c r="U169" i="1" s="1"/>
  <c r="J633" i="1"/>
  <c r="W830" i="1" l="1"/>
  <c r="X830" i="1" s="1"/>
  <c r="W771" i="1"/>
  <c r="X771" i="1" s="1"/>
  <c r="K685" i="1"/>
  <c r="U685" i="1" s="1"/>
  <c r="T6" i="1"/>
  <c r="W6" i="1" s="1"/>
  <c r="X6" i="1" s="1"/>
  <c r="K6" i="1"/>
  <c r="U6" i="1" s="1"/>
  <c r="T267" i="1"/>
  <c r="K267" i="1"/>
  <c r="U267" i="1" s="1"/>
  <c r="W267" i="1" s="1"/>
  <c r="X267" i="1" s="1"/>
  <c r="T669" i="1"/>
  <c r="W669" i="1" s="1"/>
  <c r="X669" i="1" s="1"/>
  <c r="K240" i="1"/>
  <c r="U240" i="1" s="1"/>
  <c r="W240" i="1" s="1"/>
  <c r="X240" i="1" s="1"/>
  <c r="K493" i="1"/>
  <c r="U493" i="1" s="1"/>
  <c r="W493" i="1" s="1"/>
  <c r="X493" i="1" s="1"/>
  <c r="W786" i="1"/>
  <c r="X786" i="1" s="1"/>
  <c r="W38" i="1"/>
  <c r="X38" i="1" s="1"/>
  <c r="K399" i="1"/>
  <c r="U399" i="1" s="1"/>
  <c r="W399" i="1" s="1"/>
  <c r="X399" i="1" s="1"/>
  <c r="W195" i="1"/>
  <c r="X195" i="1" s="1"/>
  <c r="K757" i="1"/>
  <c r="U757" i="1" s="1"/>
  <c r="W757" i="1" s="1"/>
  <c r="X757" i="1" s="1"/>
  <c r="T43" i="1"/>
  <c r="K43" i="1"/>
  <c r="U43" i="1" s="1"/>
  <c r="T468" i="1"/>
  <c r="K468" i="1"/>
  <c r="U468" i="1" s="1"/>
  <c r="W367" i="1"/>
  <c r="X367" i="1" s="1"/>
  <c r="K579" i="1"/>
  <c r="U579" i="1" s="1"/>
  <c r="W579" i="1" s="1"/>
  <c r="X579" i="1" s="1"/>
  <c r="T258" i="1"/>
  <c r="K258" i="1"/>
  <c r="U258" i="1" s="1"/>
  <c r="W258" i="1" s="1"/>
  <c r="X258" i="1" s="1"/>
  <c r="W623" i="1"/>
  <c r="X623" i="1" s="1"/>
  <c r="W55" i="1"/>
  <c r="X55" i="1" s="1"/>
  <c r="W77" i="1"/>
  <c r="X77" i="1" s="1"/>
  <c r="T218" i="1"/>
  <c r="K218" i="1"/>
  <c r="U218" i="1" s="1"/>
  <c r="W510" i="1"/>
  <c r="X510" i="1" s="1"/>
  <c r="T259" i="1"/>
  <c r="K259" i="1"/>
  <c r="U259" i="1" s="1"/>
  <c r="W259" i="1" s="1"/>
  <c r="X259" i="1" s="1"/>
  <c r="W829" i="1"/>
  <c r="X829" i="1" s="1"/>
  <c r="K817" i="1"/>
  <c r="U817" i="1" s="1"/>
  <c r="W817" i="1" s="1"/>
  <c r="X817" i="1" s="1"/>
  <c r="K575" i="1"/>
  <c r="U575" i="1" s="1"/>
  <c r="W575" i="1" s="1"/>
  <c r="X575" i="1" s="1"/>
  <c r="K624" i="1"/>
  <c r="U624" i="1" s="1"/>
  <c r="W624" i="1" s="1"/>
  <c r="X624" i="1" s="1"/>
  <c r="W459" i="1"/>
  <c r="X459" i="1" s="1"/>
  <c r="W789" i="1"/>
  <c r="X789" i="1" s="1"/>
  <c r="W73" i="1"/>
  <c r="X73" i="1" s="1"/>
  <c r="T601" i="1"/>
  <c r="K601" i="1"/>
  <c r="U601" i="1" s="1"/>
  <c r="W667" i="1"/>
  <c r="X667" i="1" s="1"/>
  <c r="T703" i="1"/>
  <c r="K703" i="1"/>
  <c r="U703" i="1" s="1"/>
  <c r="W726" i="1"/>
  <c r="X726" i="1" s="1"/>
  <c r="W304" i="1"/>
  <c r="X304" i="1" s="1"/>
  <c r="W294" i="1"/>
  <c r="X294" i="1" s="1"/>
  <c r="T297" i="1"/>
  <c r="W297" i="1" s="1"/>
  <c r="X297" i="1" s="1"/>
  <c r="W722" i="1"/>
  <c r="X722" i="1" s="1"/>
  <c r="T52" i="1"/>
  <c r="K52" i="1"/>
  <c r="U52" i="1" s="1"/>
  <c r="K227" i="1"/>
  <c r="U227" i="1" s="1"/>
  <c r="W227" i="1" s="1"/>
  <c r="X227" i="1" s="1"/>
  <c r="T365" i="1"/>
  <c r="K365" i="1"/>
  <c r="U365" i="1" s="1"/>
  <c r="K134" i="1"/>
  <c r="U134" i="1" s="1"/>
  <c r="W134" i="1" s="1"/>
  <c r="X134" i="1" s="1"/>
  <c r="K461" i="1"/>
  <c r="U461" i="1" s="1"/>
  <c r="W461" i="1" s="1"/>
  <c r="X461" i="1" s="1"/>
  <c r="W184" i="1"/>
  <c r="X184" i="1" s="1"/>
  <c r="W114" i="1"/>
  <c r="X114" i="1" s="1"/>
  <c r="K157" i="1"/>
  <c r="U157" i="1" s="1"/>
  <c r="W157" i="1" s="1"/>
  <c r="X157" i="1" s="1"/>
  <c r="W453" i="1"/>
  <c r="X453" i="1" s="1"/>
  <c r="K687" i="1"/>
  <c r="U687" i="1" s="1"/>
  <c r="W687" i="1" s="1"/>
  <c r="X687" i="1" s="1"/>
  <c r="K733" i="1"/>
  <c r="U733" i="1" s="1"/>
  <c r="W733" i="1" s="1"/>
  <c r="X733" i="1" s="1"/>
  <c r="W682" i="1"/>
  <c r="X682" i="1" s="1"/>
  <c r="W734" i="1"/>
  <c r="X734" i="1" s="1"/>
  <c r="T310" i="1"/>
  <c r="K310" i="1"/>
  <c r="U310" i="1" s="1"/>
  <c r="W533" i="1"/>
  <c r="X533" i="1" s="1"/>
  <c r="W426" i="1"/>
  <c r="X426" i="1" s="1"/>
  <c r="K494" i="1"/>
  <c r="U494" i="1" s="1"/>
  <c r="W494" i="1" s="1"/>
  <c r="X494" i="1" s="1"/>
  <c r="W590" i="1"/>
  <c r="X590" i="1" s="1"/>
  <c r="T490" i="1"/>
  <c r="K490" i="1"/>
  <c r="U490" i="1" s="1"/>
  <c r="W535" i="1"/>
  <c r="X535" i="1" s="1"/>
  <c r="W675" i="1"/>
  <c r="X675" i="1" s="1"/>
  <c r="W685" i="1"/>
  <c r="X685" i="1" s="1"/>
  <c r="W37" i="1"/>
  <c r="X37" i="1" s="1"/>
  <c r="T346" i="1"/>
  <c r="K346" i="1"/>
  <c r="U346" i="1" s="1"/>
  <c r="W491" i="1"/>
  <c r="X491" i="1" s="1"/>
  <c r="W756" i="1"/>
  <c r="X756" i="1" s="1"/>
  <c r="W768" i="1"/>
  <c r="X768" i="1" s="1"/>
  <c r="T67" i="1"/>
  <c r="K67" i="1"/>
  <c r="U67" i="1" s="1"/>
  <c r="W273" i="1"/>
  <c r="X273" i="1" s="1"/>
  <c r="AA15" i="1"/>
  <c r="T833" i="1"/>
  <c r="K833" i="1"/>
  <c r="U833" i="1" s="1"/>
  <c r="K328" i="1"/>
  <c r="U328" i="1" s="1"/>
  <c r="W328" i="1" s="1"/>
  <c r="X328" i="1" s="1"/>
  <c r="W144" i="1"/>
  <c r="X144" i="1" s="1"/>
  <c r="W716" i="1"/>
  <c r="X716" i="1" s="1"/>
  <c r="W562" i="1"/>
  <c r="X562" i="1" s="1"/>
  <c r="W396" i="1"/>
  <c r="X396" i="1" s="1"/>
  <c r="K97" i="1"/>
  <c r="U97" i="1" s="1"/>
  <c r="W97" i="1" s="1"/>
  <c r="X97" i="1" s="1"/>
  <c r="K762" i="1"/>
  <c r="U762" i="1" s="1"/>
  <c r="W762" i="1" s="1"/>
  <c r="X762" i="1" s="1"/>
  <c r="W769" i="1"/>
  <c r="X769" i="1" s="1"/>
  <c r="W145" i="1"/>
  <c r="X145" i="1" s="1"/>
  <c r="W49" i="1"/>
  <c r="X49" i="1" s="1"/>
  <c r="W483" i="1"/>
  <c r="X483" i="1" s="1"/>
  <c r="K95" i="1"/>
  <c r="U95" i="1" s="1"/>
  <c r="W95" i="1" s="1"/>
  <c r="X95" i="1" s="1"/>
  <c r="W132" i="1"/>
  <c r="X132" i="1" s="1"/>
  <c r="W720" i="1"/>
  <c r="X720" i="1" s="1"/>
  <c r="W317" i="1"/>
  <c r="X317" i="1" s="1"/>
  <c r="W391" i="1"/>
  <c r="X391" i="1" s="1"/>
  <c r="W434" i="1"/>
  <c r="X434" i="1" s="1"/>
  <c r="W308" i="1"/>
  <c r="X308" i="1" s="1"/>
  <c r="W402" i="1"/>
  <c r="X402" i="1" s="1"/>
  <c r="T395" i="1"/>
  <c r="K395" i="1"/>
  <c r="U395" i="1" s="1"/>
  <c r="T72" i="1"/>
  <c r="K72" i="1"/>
  <c r="U72" i="1" s="1"/>
  <c r="W728" i="1"/>
  <c r="X728" i="1" s="1"/>
  <c r="W737" i="1"/>
  <c r="X737" i="1" s="1"/>
  <c r="W437" i="1"/>
  <c r="X437" i="1" s="1"/>
  <c r="W526" i="1"/>
  <c r="X526" i="1" s="1"/>
  <c r="W725" i="1"/>
  <c r="X725" i="1" s="1"/>
  <c r="W543" i="1"/>
  <c r="X543" i="1" s="1"/>
  <c r="W241" i="1"/>
  <c r="X241" i="1" s="1"/>
  <c r="W205" i="1"/>
  <c r="X205" i="1" s="1"/>
  <c r="W469" i="1"/>
  <c r="X469" i="1" s="1"/>
  <c r="W196" i="1"/>
  <c r="X196" i="1" s="1"/>
  <c r="W696" i="1"/>
  <c r="X696" i="1" s="1"/>
  <c r="W577" i="1"/>
  <c r="X577" i="1" s="1"/>
  <c r="W9" i="1"/>
  <c r="X9" i="1" s="1"/>
  <c r="W130" i="1"/>
  <c r="X130" i="1" s="1"/>
  <c r="W119" i="1"/>
  <c r="X119" i="1" s="1"/>
  <c r="W125" i="1"/>
  <c r="X125" i="1" s="1"/>
  <c r="W168" i="1"/>
  <c r="X168" i="1" s="1"/>
  <c r="K86" i="1"/>
  <c r="U86" i="1" s="1"/>
  <c r="W86" i="1" s="1"/>
  <c r="X86" i="1" s="1"/>
  <c r="W474" i="1"/>
  <c r="X474" i="1" s="1"/>
  <c r="W814" i="1"/>
  <c r="X814" i="1" s="1"/>
  <c r="W571" i="1"/>
  <c r="X571" i="1" s="1"/>
  <c r="W647" i="1"/>
  <c r="X647" i="1" s="1"/>
  <c r="W662" i="1"/>
  <c r="X662" i="1" s="1"/>
  <c r="W772" i="1"/>
  <c r="X772" i="1" s="1"/>
  <c r="W546" i="1"/>
  <c r="X546" i="1" s="1"/>
  <c r="K819" i="1"/>
  <c r="U819" i="1" s="1"/>
  <c r="T819" i="1"/>
  <c r="W338" i="1"/>
  <c r="X338" i="1" s="1"/>
  <c r="W613" i="1"/>
  <c r="X613" i="1" s="1"/>
  <c r="W549" i="1"/>
  <c r="X549" i="1" s="1"/>
  <c r="W21" i="1"/>
  <c r="X21" i="1" s="1"/>
  <c r="W11" i="1"/>
  <c r="X11" i="1" s="1"/>
  <c r="T585" i="1"/>
  <c r="K585" i="1"/>
  <c r="U585" i="1" s="1"/>
  <c r="K848" i="1"/>
  <c r="U848" i="1" s="1"/>
  <c r="W848" i="1" s="1"/>
  <c r="X848" i="1" s="1"/>
  <c r="T250" i="1"/>
  <c r="K250" i="1"/>
  <c r="U250" i="1" s="1"/>
  <c r="W441" i="1"/>
  <c r="X441" i="1" s="1"/>
  <c r="W169" i="1"/>
  <c r="X169" i="1" s="1"/>
  <c r="W172" i="1"/>
  <c r="X172" i="1" s="1"/>
  <c r="W684" i="1"/>
  <c r="X684" i="1" s="1"/>
  <c r="W671" i="1"/>
  <c r="X671" i="1" s="1"/>
  <c r="W128" i="1"/>
  <c r="X128" i="1" s="1"/>
  <c r="W776" i="1"/>
  <c r="X776" i="1" s="1"/>
  <c r="W142" i="1"/>
  <c r="X142" i="1" s="1"/>
  <c r="K707" i="1"/>
  <c r="U707" i="1" s="1"/>
  <c r="T707" i="1"/>
  <c r="K65" i="1"/>
  <c r="U65" i="1" s="1"/>
  <c r="W65" i="1" s="1"/>
  <c r="X65" i="1" s="1"/>
  <c r="W550" i="1"/>
  <c r="X550" i="1" s="1"/>
  <c r="W712" i="1"/>
  <c r="X712" i="1" s="1"/>
  <c r="T633" i="1"/>
  <c r="K633" i="1"/>
  <c r="U633" i="1" s="1"/>
  <c r="T812" i="1"/>
  <c r="K812" i="1"/>
  <c r="U812" i="1" s="1"/>
  <c r="T210" i="1"/>
  <c r="K210" i="1"/>
  <c r="U210" i="1" s="1"/>
  <c r="W752" i="1"/>
  <c r="X752" i="1" s="1"/>
  <c r="W112" i="1"/>
  <c r="X112" i="1" s="1"/>
  <c r="T466" i="1"/>
  <c r="K466" i="1"/>
  <c r="U466" i="1" s="1"/>
  <c r="W841" i="1"/>
  <c r="X841" i="1" s="1"/>
  <c r="T463" i="1"/>
  <c r="K463" i="1"/>
  <c r="U463" i="1" s="1"/>
  <c r="W254" i="1"/>
  <c r="X254" i="1" s="1"/>
  <c r="T450" i="1"/>
  <c r="K450" i="1"/>
  <c r="U450" i="1" s="1"/>
  <c r="W465" i="1"/>
  <c r="X465" i="1" s="1"/>
  <c r="T670" i="1"/>
  <c r="K670" i="1"/>
  <c r="U670" i="1" s="1"/>
  <c r="T244" i="1"/>
  <c r="K244" i="1"/>
  <c r="U244" i="1" s="1"/>
  <c r="T85" i="1"/>
  <c r="K85" i="1"/>
  <c r="U85" i="1" s="1"/>
  <c r="T706" i="1"/>
  <c r="K706" i="1"/>
  <c r="U706" i="1" s="1"/>
  <c r="T136" i="1"/>
  <c r="K136" i="1"/>
  <c r="U136" i="1" s="1"/>
  <c r="T200" i="1"/>
  <c r="K200" i="1"/>
  <c r="U200" i="1" s="1"/>
  <c r="T607" i="1"/>
  <c r="K607" i="1"/>
  <c r="U607" i="1" s="1"/>
  <c r="T487" i="1"/>
  <c r="K487" i="1"/>
  <c r="U487" i="1" s="1"/>
  <c r="T301" i="1"/>
  <c r="K301" i="1"/>
  <c r="U301" i="1" s="1"/>
  <c r="W779" i="1"/>
  <c r="X779" i="1" s="1"/>
  <c r="T293" i="1"/>
  <c r="K293" i="1"/>
  <c r="U293" i="1" s="1"/>
  <c r="T731" i="1"/>
  <c r="K731" i="1"/>
  <c r="U731" i="1" s="1"/>
  <c r="W260" i="1"/>
  <c r="X260" i="1" s="1"/>
  <c r="W312" i="1"/>
  <c r="X312" i="1" s="1"/>
  <c r="W176" i="1"/>
  <c r="X176" i="1" s="1"/>
  <c r="T836" i="1"/>
  <c r="K836" i="1"/>
  <c r="U836" i="1" s="1"/>
  <c r="W423" i="1"/>
  <c r="X423" i="1" s="1"/>
  <c r="W627" i="1"/>
  <c r="X627" i="1" s="1"/>
  <c r="W150" i="1"/>
  <c r="X150" i="1" s="1"/>
  <c r="W804" i="1"/>
  <c r="X804" i="1" s="1"/>
  <c r="W287" i="1"/>
  <c r="X287" i="1" s="1"/>
  <c r="W96" i="1"/>
  <c r="X96" i="1" s="1"/>
  <c r="W742" i="1"/>
  <c r="X742" i="1" s="1"/>
  <c r="W508" i="1"/>
  <c r="X508" i="1" s="1"/>
  <c r="T511" i="1"/>
  <c r="K511" i="1"/>
  <c r="U511" i="1" s="1"/>
  <c r="W511" i="1" s="1"/>
  <c r="X511" i="1" s="1"/>
  <c r="T538" i="1"/>
  <c r="K538" i="1"/>
  <c r="U538" i="1" s="1"/>
  <c r="T739" i="1"/>
  <c r="K739" i="1"/>
  <c r="U739" i="1" s="1"/>
  <c r="T80" i="1"/>
  <c r="K80" i="1"/>
  <c r="U80" i="1" s="1"/>
  <c r="T394" i="1"/>
  <c r="K394" i="1"/>
  <c r="U394" i="1" s="1"/>
  <c r="T188" i="1"/>
  <c r="K188" i="1"/>
  <c r="U188" i="1" s="1"/>
  <c r="W406" i="1"/>
  <c r="X406" i="1" s="1"/>
  <c r="T94" i="1"/>
  <c r="K94" i="1"/>
  <c r="U94" i="1" s="1"/>
  <c r="W650" i="1"/>
  <c r="X650" i="1" s="1"/>
  <c r="W138" i="1"/>
  <c r="X138" i="1" s="1"/>
  <c r="W849" i="1"/>
  <c r="X849" i="1" s="1"/>
  <c r="W723" i="1"/>
  <c r="X723" i="1" s="1"/>
  <c r="T835" i="1"/>
  <c r="K835" i="1"/>
  <c r="U835" i="1" s="1"/>
  <c r="W601" i="1" l="1"/>
  <c r="X601" i="1" s="1"/>
  <c r="W468" i="1"/>
  <c r="X468" i="1" s="1"/>
  <c r="W43" i="1"/>
  <c r="X43" i="1" s="1"/>
  <c r="W218" i="1"/>
  <c r="X218" i="1" s="1"/>
  <c r="W52" i="1"/>
  <c r="X52" i="1" s="1"/>
  <c r="W703" i="1"/>
  <c r="X703" i="1" s="1"/>
  <c r="W310" i="1"/>
  <c r="X310" i="1" s="1"/>
  <c r="W463" i="1"/>
  <c r="X463" i="1" s="1"/>
  <c r="W80" i="1"/>
  <c r="X80" i="1" s="1"/>
  <c r="W365" i="1"/>
  <c r="X365" i="1" s="1"/>
  <c r="AB9" i="1"/>
  <c r="W346" i="1"/>
  <c r="X346" i="1" s="1"/>
  <c r="W833" i="1"/>
  <c r="X833" i="1" s="1"/>
  <c r="W490" i="1"/>
  <c r="X490" i="1" s="1"/>
  <c r="W67" i="1"/>
  <c r="X67" i="1" s="1"/>
  <c r="AB5" i="1" s="1"/>
  <c r="W72" i="1"/>
  <c r="X72" i="1" s="1"/>
  <c r="W538" i="1"/>
  <c r="X538" i="1" s="1"/>
  <c r="W250" i="1"/>
  <c r="X250" i="1" s="1"/>
  <c r="AA16" i="1"/>
  <c r="W731" i="1"/>
  <c r="X731" i="1" s="1"/>
  <c r="W607" i="1"/>
  <c r="X607" i="1" s="1"/>
  <c r="W395" i="1"/>
  <c r="X395" i="1" s="1"/>
  <c r="W707" i="1"/>
  <c r="X707" i="1" s="1"/>
  <c r="W835" i="1"/>
  <c r="X835" i="1" s="1"/>
  <c r="W739" i="1"/>
  <c r="X739" i="1" s="1"/>
  <c r="W670" i="1"/>
  <c r="X670" i="1" s="1"/>
  <c r="W812" i="1"/>
  <c r="X812" i="1" s="1"/>
  <c r="AB13" i="1" s="1"/>
  <c r="W706" i="1"/>
  <c r="X706" i="1" s="1"/>
  <c r="W85" i="1"/>
  <c r="X85" i="1" s="1"/>
  <c r="W293" i="1"/>
  <c r="X293" i="1" s="1"/>
  <c r="W585" i="1"/>
  <c r="X585" i="1" s="1"/>
  <c r="W819" i="1"/>
  <c r="X819" i="1" s="1"/>
  <c r="W94" i="1"/>
  <c r="X94" i="1" s="1"/>
  <c r="W836" i="1"/>
  <c r="X836" i="1" s="1"/>
  <c r="W210" i="1"/>
  <c r="X210" i="1" s="1"/>
  <c r="W136" i="1"/>
  <c r="X136" i="1" s="1"/>
  <c r="W244" i="1"/>
  <c r="X244" i="1" s="1"/>
  <c r="W188" i="1"/>
  <c r="X188" i="1" s="1"/>
  <c r="W301" i="1"/>
  <c r="X301" i="1" s="1"/>
  <c r="W394" i="1"/>
  <c r="X394" i="1" s="1"/>
  <c r="W487" i="1"/>
  <c r="X487" i="1" s="1"/>
  <c r="W466" i="1"/>
  <c r="X466" i="1" s="1"/>
  <c r="W450" i="1"/>
  <c r="X450" i="1" s="1"/>
  <c r="W200" i="1"/>
  <c r="X200" i="1" s="1"/>
  <c r="W633" i="1"/>
  <c r="X633" i="1" s="1"/>
  <c r="AB12" i="1" l="1"/>
  <c r="AB15" i="1"/>
  <c r="AB6" i="1"/>
  <c r="AB10" i="1"/>
  <c r="AB7" i="1"/>
  <c r="AB11" i="1"/>
  <c r="AB4" i="1"/>
  <c r="AB14" i="1"/>
  <c r="AB8" i="1"/>
  <c r="AA17" i="1"/>
  <c r="AB16" i="1" s="1"/>
  <c r="X1" i="1"/>
  <c r="AA18" i="1" l="1"/>
  <c r="AB17" i="1" s="1"/>
  <c r="AA19" i="1" l="1"/>
  <c r="AB18" i="1" s="1"/>
  <c r="AA20" i="1" l="1"/>
  <c r="AB19" i="1" s="1"/>
  <c r="AB20" i="1" l="1"/>
  <c r="AA21" i="1"/>
  <c r="AB21" i="1" l="1"/>
  <c r="AA22" i="1"/>
  <c r="AB22" i="1" l="1"/>
  <c r="AA23" i="1"/>
  <c r="AA24" i="1" l="1"/>
  <c r="AB23" i="1" s="1"/>
  <c r="AA25" i="1" l="1"/>
  <c r="AB24" i="1" s="1"/>
  <c r="AA26" i="1" l="1"/>
  <c r="AB25" i="1" s="1"/>
  <c r="AA27" i="1" l="1"/>
  <c r="AB26" i="1" s="1"/>
  <c r="AA28" i="1" l="1"/>
  <c r="AB27" i="1" s="1"/>
  <c r="AA29" i="1" l="1"/>
  <c r="AB28" i="1" s="1"/>
  <c r="AA30" i="1" l="1"/>
  <c r="AB29" i="1" s="1"/>
  <c r="AA31" i="1" l="1"/>
  <c r="AB30" i="1" s="1"/>
  <c r="AA32" i="1" l="1"/>
  <c r="AB31" i="1" s="1"/>
  <c r="AA33" i="1" l="1"/>
  <c r="AB32" i="1" s="1"/>
  <c r="AA34" i="1" l="1"/>
  <c r="AB33" i="1" s="1"/>
  <c r="AA35" i="1" l="1"/>
  <c r="AB34" i="1" s="1"/>
  <c r="AA36" i="1" l="1"/>
  <c r="AB35" i="1" s="1"/>
  <c r="AA37" i="1" l="1"/>
  <c r="AB36" i="1" s="1"/>
  <c r="AA38" i="1" l="1"/>
  <c r="AB37" i="1" s="1"/>
  <c r="AA39" i="1" l="1"/>
  <c r="AB38" i="1" s="1"/>
  <c r="AA40" i="1" l="1"/>
  <c r="AB39" i="1" s="1"/>
  <c r="AA41" i="1" l="1"/>
  <c r="AB40" i="1" s="1"/>
  <c r="AA42" i="1" l="1"/>
  <c r="AB41" i="1" s="1"/>
  <c r="AA43" i="1" l="1"/>
  <c r="AB42" i="1" s="1"/>
  <c r="AA44" i="1" l="1"/>
  <c r="AB43" i="1" s="1"/>
  <c r="AA45" i="1" l="1"/>
  <c r="AB44" i="1" s="1"/>
  <c r="AA46" i="1" l="1"/>
  <c r="AB45" i="1" s="1"/>
  <c r="AA47" i="1" l="1"/>
  <c r="AB46" i="1" s="1"/>
  <c r="AA48" i="1" l="1"/>
  <c r="AB47" i="1" s="1"/>
  <c r="AA49" i="1" l="1"/>
  <c r="AB48" i="1" s="1"/>
  <c r="AA50" i="1" l="1"/>
  <c r="AB49" i="1" s="1"/>
  <c r="AA51" i="1" l="1"/>
  <c r="AB50" i="1" s="1"/>
  <c r="AA52" i="1" l="1"/>
  <c r="AB51" i="1" s="1"/>
  <c r="AA53" i="1" l="1"/>
  <c r="AB52" i="1" s="1"/>
  <c r="AA54" i="1" l="1"/>
  <c r="AB53" i="1" s="1"/>
  <c r="AA55" i="1" l="1"/>
  <c r="AB54" i="1" s="1"/>
  <c r="AA56" i="1" l="1"/>
  <c r="AB55" i="1" s="1"/>
  <c r="AA57" i="1" l="1"/>
  <c r="AB56" i="1" s="1"/>
  <c r="AA58" i="1" l="1"/>
  <c r="AB57" i="1" s="1"/>
  <c r="AA59" i="1" l="1"/>
  <c r="AB58" i="1" s="1"/>
  <c r="AA60" i="1" l="1"/>
  <c r="AB59" i="1" s="1"/>
  <c r="AA61" i="1" l="1"/>
  <c r="AB60" i="1" s="1"/>
  <c r="AA62" i="1" l="1"/>
  <c r="AB61" i="1" s="1"/>
  <c r="AA63" i="1" l="1"/>
  <c r="AB62" i="1" s="1"/>
  <c r="AA64" i="1" l="1"/>
  <c r="AB63" i="1" s="1"/>
  <c r="AA65" i="1" l="1"/>
  <c r="AB64" i="1" s="1"/>
  <c r="AA66" i="1" l="1"/>
  <c r="AB65" i="1" s="1"/>
  <c r="AA67" i="1" l="1"/>
  <c r="AB66" i="1" s="1"/>
  <c r="AA68" i="1" l="1"/>
  <c r="AB67" i="1" s="1"/>
  <c r="AA69" i="1" l="1"/>
  <c r="AB68" i="1" s="1"/>
  <c r="AA70" i="1" l="1"/>
  <c r="AB69" i="1" s="1"/>
  <c r="AA71" i="1" l="1"/>
  <c r="AB70" i="1" s="1"/>
  <c r="AA72" i="1" l="1"/>
  <c r="AB71" i="1" s="1"/>
  <c r="AA73" i="1" l="1"/>
  <c r="AB72" i="1" s="1"/>
  <c r="AA74" i="1" l="1"/>
  <c r="AB73" i="1" s="1"/>
  <c r="AA75" i="1" l="1"/>
  <c r="AB74" i="1" s="1"/>
  <c r="AA76" i="1" l="1"/>
  <c r="AB75" i="1" s="1"/>
  <c r="AA77" i="1" l="1"/>
  <c r="AB76" i="1" s="1"/>
  <c r="AA78" i="1" l="1"/>
  <c r="AB77" i="1" s="1"/>
  <c r="AA79" i="1" l="1"/>
  <c r="AB78" i="1" s="1"/>
  <c r="AA80" i="1" l="1"/>
  <c r="AB79" i="1" s="1"/>
  <c r="AB80" i="1" l="1"/>
  <c r="AA81" i="1"/>
  <c r="AA82" i="1" l="1"/>
  <c r="AB81" i="1" s="1"/>
  <c r="AA83" i="1" l="1"/>
  <c r="AB82" i="1" s="1"/>
  <c r="AA84" i="1" l="1"/>
  <c r="AB83" i="1" s="1"/>
  <c r="AA85" i="1" l="1"/>
  <c r="AB84" i="1" s="1"/>
  <c r="AA86" i="1" l="1"/>
  <c r="AB85" i="1" s="1"/>
  <c r="AA87" i="1" l="1"/>
  <c r="AB86" i="1" s="1"/>
  <c r="AA88" i="1" l="1"/>
  <c r="AB87" i="1" s="1"/>
  <c r="AA89" i="1" l="1"/>
  <c r="AB88" i="1" s="1"/>
  <c r="AA90" i="1" l="1"/>
  <c r="AB89" i="1" s="1"/>
  <c r="AA91" i="1" l="1"/>
  <c r="AB90" i="1" s="1"/>
  <c r="AA92" i="1" l="1"/>
  <c r="AB91" i="1" s="1"/>
  <c r="AA93" i="1" l="1"/>
  <c r="AB92" i="1" s="1"/>
  <c r="AA94" i="1" l="1"/>
  <c r="AB93" i="1" s="1"/>
  <c r="AA95" i="1" l="1"/>
  <c r="AB94" i="1" s="1"/>
  <c r="AA96" i="1" l="1"/>
  <c r="AB95" i="1" s="1"/>
  <c r="AA97" i="1" l="1"/>
  <c r="AB96" i="1" s="1"/>
  <c r="AA98" i="1" l="1"/>
  <c r="AB97" i="1" s="1"/>
  <c r="AA99" i="1" l="1"/>
  <c r="AB98" i="1" s="1"/>
  <c r="AA100" i="1" l="1"/>
  <c r="AB99" i="1" s="1"/>
  <c r="AA101" i="1" l="1"/>
  <c r="AB100" i="1" s="1"/>
  <c r="AA102" i="1" l="1"/>
  <c r="AB101" i="1" s="1"/>
  <c r="AA103" i="1" l="1"/>
  <c r="AB102" i="1" s="1"/>
  <c r="AA104" i="1" l="1"/>
  <c r="AB103" i="1" s="1"/>
  <c r="AA105" i="1" l="1"/>
  <c r="AB104" i="1" s="1"/>
  <c r="AA106" i="1" l="1"/>
  <c r="AB105" i="1" s="1"/>
  <c r="AA107" i="1" l="1"/>
  <c r="AB106" i="1" s="1"/>
  <c r="AA108" i="1" l="1"/>
  <c r="AB107" i="1" s="1"/>
  <c r="AA109" i="1" l="1"/>
  <c r="AB108" i="1" s="1"/>
  <c r="AA110" i="1" l="1"/>
  <c r="AB109" i="1" s="1"/>
  <c r="AA111" i="1" l="1"/>
  <c r="AB110" i="1" s="1"/>
  <c r="AA112" i="1" l="1"/>
  <c r="AB111" i="1" s="1"/>
  <c r="AA113" i="1" l="1"/>
  <c r="AB112" i="1" s="1"/>
  <c r="AA114" i="1" l="1"/>
  <c r="AB113" i="1" s="1"/>
  <c r="AA115" i="1" l="1"/>
  <c r="AB114" i="1" s="1"/>
  <c r="AA116" i="1" l="1"/>
  <c r="AB115" i="1" s="1"/>
  <c r="AA117" i="1" l="1"/>
  <c r="AB116" i="1" s="1"/>
  <c r="AA118" i="1" l="1"/>
  <c r="AB117" i="1" s="1"/>
  <c r="AA119" i="1" l="1"/>
  <c r="AB118" i="1" s="1"/>
  <c r="AA120" i="1" l="1"/>
  <c r="AB119" i="1" s="1"/>
  <c r="AA121" i="1" l="1"/>
  <c r="AB120" i="1" s="1"/>
  <c r="AA122" i="1" l="1"/>
  <c r="AB121" i="1" s="1"/>
  <c r="AA123" i="1" l="1"/>
  <c r="AB122" i="1" s="1"/>
  <c r="AA124" i="1" l="1"/>
  <c r="AB123" i="1" s="1"/>
  <c r="AA125" i="1" l="1"/>
  <c r="AB124" i="1" s="1"/>
  <c r="AA126" i="1" l="1"/>
  <c r="AB125" i="1" s="1"/>
  <c r="AA127" i="1" l="1"/>
  <c r="AB126" i="1" s="1"/>
  <c r="AA128" i="1" l="1"/>
  <c r="AB127" i="1" s="1"/>
  <c r="AA129" i="1" l="1"/>
  <c r="AB128" i="1" s="1"/>
  <c r="AA130" i="1" l="1"/>
  <c r="AB129" i="1" s="1"/>
  <c r="AA131" i="1" l="1"/>
  <c r="AB130" i="1" s="1"/>
  <c r="AA132" i="1" l="1"/>
  <c r="AB131" i="1" s="1"/>
  <c r="AA133" i="1" l="1"/>
  <c r="AB132" i="1" s="1"/>
  <c r="AA134" i="1" l="1"/>
  <c r="AB133" i="1" s="1"/>
  <c r="AA135" i="1" l="1"/>
  <c r="AB134" i="1" s="1"/>
  <c r="AA136" i="1" l="1"/>
  <c r="AB135" i="1" s="1"/>
  <c r="AA137" i="1" l="1"/>
  <c r="AB136" i="1" s="1"/>
  <c r="AA138" i="1" l="1"/>
  <c r="AB137" i="1" s="1"/>
  <c r="AA139" i="1" l="1"/>
  <c r="AB138" i="1" s="1"/>
  <c r="AA140" i="1" l="1"/>
  <c r="AB139" i="1" s="1"/>
  <c r="AA141" i="1" l="1"/>
  <c r="AB140" i="1" s="1"/>
  <c r="AA142" i="1" l="1"/>
  <c r="AB141" i="1" s="1"/>
  <c r="AA143" i="1" l="1"/>
  <c r="AB142" i="1" s="1"/>
  <c r="AA144" i="1" l="1"/>
  <c r="AB143" i="1" s="1"/>
  <c r="AA145" i="1" l="1"/>
  <c r="AB144" i="1" s="1"/>
  <c r="AA146" i="1" l="1"/>
  <c r="AB145" i="1" s="1"/>
  <c r="AA147" i="1" l="1"/>
  <c r="AB146" i="1" s="1"/>
  <c r="AA148" i="1" l="1"/>
  <c r="AB147" i="1" s="1"/>
  <c r="AA149" i="1" l="1"/>
  <c r="AB148" i="1" s="1"/>
  <c r="AA150" i="1" l="1"/>
  <c r="AB149" i="1" s="1"/>
  <c r="AA151" i="1" l="1"/>
  <c r="AB150" i="1" s="1"/>
  <c r="AA152" i="1" l="1"/>
  <c r="AB151" i="1" s="1"/>
  <c r="AA153" i="1" l="1"/>
  <c r="AB152" i="1" s="1"/>
  <c r="AA154" i="1" l="1"/>
  <c r="AB153" i="1" s="1"/>
  <c r="AA155" i="1" l="1"/>
  <c r="AB154" i="1" s="1"/>
  <c r="AA156" i="1" l="1"/>
  <c r="AB155" i="1" s="1"/>
  <c r="AA157" i="1" l="1"/>
  <c r="AB156" i="1" s="1"/>
  <c r="AA158" i="1" l="1"/>
  <c r="AB157" i="1" s="1"/>
  <c r="AA159" i="1" l="1"/>
  <c r="AB158" i="1" s="1"/>
  <c r="AA160" i="1" l="1"/>
  <c r="AB159" i="1" s="1"/>
  <c r="AA161" i="1" l="1"/>
  <c r="AB160" i="1" s="1"/>
  <c r="AA162" i="1" l="1"/>
  <c r="AB161" i="1" s="1"/>
  <c r="AA163" i="1" l="1"/>
  <c r="AB162" i="1" s="1"/>
  <c r="AA164" i="1" l="1"/>
  <c r="AB163" i="1" s="1"/>
  <c r="AA165" i="1" l="1"/>
  <c r="AB164" i="1" s="1"/>
  <c r="AA166" i="1" l="1"/>
  <c r="AB165" i="1" s="1"/>
  <c r="AA167" i="1" l="1"/>
  <c r="AB166" i="1" s="1"/>
  <c r="AA168" i="1" l="1"/>
  <c r="AB167" i="1" s="1"/>
  <c r="AA169" i="1" l="1"/>
  <c r="AB168" i="1" s="1"/>
  <c r="AA170" i="1" l="1"/>
  <c r="AB169" i="1" s="1"/>
  <c r="AA171" i="1" l="1"/>
  <c r="AB170" i="1" s="1"/>
  <c r="AA172" i="1" l="1"/>
  <c r="AB171" i="1" s="1"/>
  <c r="AA173" i="1" l="1"/>
  <c r="AB172" i="1" s="1"/>
  <c r="AA174" i="1" l="1"/>
  <c r="AB173" i="1" s="1"/>
  <c r="AA175" i="1" l="1"/>
  <c r="AB174" i="1" s="1"/>
  <c r="AA176" i="1" l="1"/>
  <c r="AB175" i="1" s="1"/>
  <c r="AA177" i="1" l="1"/>
  <c r="AB176" i="1" s="1"/>
  <c r="AA178" i="1" l="1"/>
  <c r="AB177" i="1" s="1"/>
  <c r="AA179" i="1" l="1"/>
  <c r="AB178" i="1" s="1"/>
  <c r="AA180" i="1" l="1"/>
  <c r="AB179" i="1" s="1"/>
  <c r="AA181" i="1" l="1"/>
  <c r="AB180" i="1" s="1"/>
  <c r="AA182" i="1" l="1"/>
  <c r="AB181" i="1" s="1"/>
  <c r="AA183" i="1" l="1"/>
  <c r="AB182" i="1" s="1"/>
  <c r="AA184" i="1" l="1"/>
  <c r="AB183" i="1" s="1"/>
  <c r="AA185" i="1" l="1"/>
  <c r="AB184" i="1" s="1"/>
  <c r="AA186" i="1" l="1"/>
  <c r="AB185" i="1" s="1"/>
  <c r="AA187" i="1" l="1"/>
  <c r="AB186" i="1" s="1"/>
  <c r="AA188" i="1" l="1"/>
  <c r="AB187" i="1" s="1"/>
  <c r="AA189" i="1" l="1"/>
  <c r="AB188" i="1" s="1"/>
  <c r="AA190" i="1" l="1"/>
  <c r="AB189" i="1" s="1"/>
  <c r="AA191" i="1" l="1"/>
  <c r="AB190" i="1" s="1"/>
  <c r="AA192" i="1" l="1"/>
  <c r="AB191" i="1" s="1"/>
  <c r="AA193" i="1" l="1"/>
  <c r="AB192" i="1" s="1"/>
  <c r="AA194" i="1" l="1"/>
  <c r="AB193" i="1" s="1"/>
  <c r="AA195" i="1" l="1"/>
  <c r="AB194" i="1" s="1"/>
  <c r="AA196" i="1" l="1"/>
  <c r="AB195" i="1" s="1"/>
  <c r="AA197" i="1" l="1"/>
  <c r="AB196" i="1" s="1"/>
  <c r="AA198" i="1" l="1"/>
  <c r="AB197" i="1" s="1"/>
  <c r="AA199" i="1" l="1"/>
  <c r="AB198" i="1" s="1"/>
  <c r="AA200" i="1" l="1"/>
  <c r="AB199" i="1" s="1"/>
  <c r="AA201" i="1" l="1"/>
  <c r="AB200" i="1" s="1"/>
  <c r="AA202" i="1" l="1"/>
  <c r="AB201" i="1" s="1"/>
  <c r="AA203" i="1" l="1"/>
  <c r="AB202" i="1" s="1"/>
  <c r="AA204" i="1" l="1"/>
  <c r="AB203" i="1" s="1"/>
  <c r="AA205" i="1" l="1"/>
  <c r="AB204" i="1" s="1"/>
  <c r="AA206" i="1" l="1"/>
  <c r="AB205" i="1" s="1"/>
  <c r="AA207" i="1" l="1"/>
  <c r="AB206" i="1" s="1"/>
  <c r="AA208" i="1" l="1"/>
  <c r="AB207" i="1" s="1"/>
  <c r="AA209" i="1" l="1"/>
  <c r="AB208" i="1" s="1"/>
  <c r="AA210" i="1" l="1"/>
  <c r="AB209" i="1" s="1"/>
  <c r="AA211" i="1" l="1"/>
  <c r="AB210" i="1" s="1"/>
  <c r="AA212" i="1" l="1"/>
  <c r="AB211" i="1" s="1"/>
  <c r="AA213" i="1" l="1"/>
  <c r="AB212" i="1" s="1"/>
  <c r="AA214" i="1" l="1"/>
  <c r="AB213" i="1" s="1"/>
  <c r="AA215" i="1" l="1"/>
  <c r="AB214" i="1" s="1"/>
  <c r="AA216" i="1" l="1"/>
  <c r="AB215" i="1" s="1"/>
  <c r="AA217" i="1" l="1"/>
  <c r="AB216" i="1" s="1"/>
  <c r="AA218" i="1" l="1"/>
  <c r="AB217" i="1" s="1"/>
  <c r="AB218" i="1" l="1"/>
  <c r="AA219" i="1"/>
  <c r="AA220" i="1" l="1"/>
  <c r="AB219" i="1" s="1"/>
  <c r="AA221" i="1" l="1"/>
  <c r="AB220" i="1" s="1"/>
  <c r="AA222" i="1" l="1"/>
  <c r="AB221" i="1" s="1"/>
  <c r="AA223" i="1" l="1"/>
  <c r="AB222" i="1" s="1"/>
  <c r="AA224" i="1" l="1"/>
  <c r="AB223" i="1" s="1"/>
  <c r="AA225" i="1" l="1"/>
  <c r="AB224" i="1" s="1"/>
  <c r="AA226" i="1" l="1"/>
  <c r="AB225" i="1" s="1"/>
  <c r="AA227" i="1" l="1"/>
  <c r="AB226" i="1" s="1"/>
  <c r="AA228" i="1" l="1"/>
  <c r="AB227" i="1" s="1"/>
  <c r="AA229" i="1" l="1"/>
  <c r="AB228" i="1" s="1"/>
  <c r="AA230" i="1" l="1"/>
  <c r="AB229" i="1" s="1"/>
  <c r="AA231" i="1" l="1"/>
  <c r="AB230" i="1" s="1"/>
  <c r="AA232" i="1" l="1"/>
  <c r="AB231" i="1" s="1"/>
  <c r="AA233" i="1" l="1"/>
  <c r="AB232" i="1" s="1"/>
  <c r="AA234" i="1" l="1"/>
  <c r="AB233" i="1" s="1"/>
  <c r="AA235" i="1" l="1"/>
  <c r="AB234" i="1" s="1"/>
  <c r="AA236" i="1" l="1"/>
  <c r="AB235" i="1" s="1"/>
  <c r="AA237" i="1" l="1"/>
  <c r="AB236" i="1" s="1"/>
  <c r="AA238" i="1" l="1"/>
  <c r="AB237" i="1" s="1"/>
  <c r="AA239" i="1" l="1"/>
  <c r="AB238" i="1" s="1"/>
  <c r="AA240" i="1" l="1"/>
  <c r="AB239" i="1" s="1"/>
  <c r="AA241" i="1" l="1"/>
  <c r="AB240" i="1" s="1"/>
  <c r="AA242" i="1" l="1"/>
  <c r="AB241" i="1" s="1"/>
  <c r="AA243" i="1" l="1"/>
  <c r="AB242" i="1" s="1"/>
  <c r="AA244" i="1" l="1"/>
  <c r="AB243" i="1" s="1"/>
  <c r="AA245" i="1" l="1"/>
  <c r="AB244" i="1" s="1"/>
  <c r="AA246" i="1" l="1"/>
  <c r="AB245" i="1" s="1"/>
  <c r="AA247" i="1" l="1"/>
  <c r="AB246" i="1" s="1"/>
  <c r="AA248" i="1" l="1"/>
  <c r="AB247" i="1" s="1"/>
  <c r="AA249" i="1" l="1"/>
  <c r="AB248" i="1" s="1"/>
  <c r="AA250" i="1" l="1"/>
  <c r="AB249" i="1" s="1"/>
  <c r="AA251" i="1" l="1"/>
  <c r="AB250" i="1" s="1"/>
  <c r="AA252" i="1" l="1"/>
  <c r="AB251" i="1" s="1"/>
  <c r="AA253" i="1" l="1"/>
  <c r="AB252" i="1" s="1"/>
  <c r="AA254" i="1" l="1"/>
  <c r="AB253" i="1" s="1"/>
  <c r="AA255" i="1" l="1"/>
  <c r="AB254" i="1" s="1"/>
  <c r="AA256" i="1" l="1"/>
  <c r="AB255" i="1" s="1"/>
  <c r="AA257" i="1" l="1"/>
  <c r="AB256" i="1" s="1"/>
  <c r="AA258" i="1" l="1"/>
  <c r="AB257" i="1" s="1"/>
  <c r="AA259" i="1" l="1"/>
  <c r="AB258" i="1" s="1"/>
  <c r="AA260" i="1" l="1"/>
  <c r="AB259" i="1" s="1"/>
  <c r="AA261" i="1" l="1"/>
  <c r="AB260" i="1" s="1"/>
  <c r="AA262" i="1" l="1"/>
  <c r="AB261" i="1" s="1"/>
  <c r="AA263" i="1" l="1"/>
  <c r="AB262" i="1" s="1"/>
  <c r="AA264" i="1" l="1"/>
  <c r="AB263" i="1" s="1"/>
  <c r="AA265" i="1" l="1"/>
  <c r="AB264" i="1" s="1"/>
  <c r="AA266" i="1" l="1"/>
  <c r="AB265" i="1" s="1"/>
  <c r="AA267" i="1" l="1"/>
  <c r="AB266" i="1" s="1"/>
  <c r="AA268" i="1" l="1"/>
  <c r="AB267" i="1" s="1"/>
  <c r="AA269" i="1" l="1"/>
  <c r="AB268" i="1" s="1"/>
  <c r="AA270" i="1" l="1"/>
  <c r="AB269" i="1" s="1"/>
  <c r="AA271" i="1" l="1"/>
  <c r="AB270" i="1" s="1"/>
  <c r="AA272" i="1" l="1"/>
  <c r="AB271" i="1" s="1"/>
  <c r="AA273" i="1" l="1"/>
  <c r="AB272" i="1" s="1"/>
  <c r="AA274" i="1" l="1"/>
  <c r="AB273" i="1" s="1"/>
  <c r="AA275" i="1" l="1"/>
  <c r="AB274" i="1" s="1"/>
  <c r="AA276" i="1" l="1"/>
  <c r="AB275" i="1" s="1"/>
  <c r="AA277" i="1" l="1"/>
  <c r="AB276" i="1" s="1"/>
  <c r="AA278" i="1" l="1"/>
  <c r="AB277" i="1" s="1"/>
  <c r="AA279" i="1" l="1"/>
  <c r="AB278" i="1" s="1"/>
  <c r="AA280" i="1" l="1"/>
  <c r="AB279" i="1" s="1"/>
  <c r="AA281" i="1" l="1"/>
  <c r="AB280" i="1" s="1"/>
  <c r="AA282" i="1" l="1"/>
  <c r="AB281" i="1" s="1"/>
  <c r="AA283" i="1" l="1"/>
  <c r="AB282" i="1" s="1"/>
  <c r="AA284" i="1" l="1"/>
  <c r="AB283" i="1" s="1"/>
  <c r="AA285" i="1" l="1"/>
  <c r="AB284" i="1" s="1"/>
  <c r="AA286" i="1" l="1"/>
  <c r="AB285" i="1" s="1"/>
  <c r="AA287" i="1" l="1"/>
  <c r="AB286" i="1" s="1"/>
  <c r="AA288" i="1" l="1"/>
  <c r="AB287" i="1" s="1"/>
  <c r="AA289" i="1" l="1"/>
  <c r="AB288" i="1" s="1"/>
  <c r="AA290" i="1" l="1"/>
  <c r="AB289" i="1" s="1"/>
  <c r="AA291" i="1" l="1"/>
  <c r="AB290" i="1" s="1"/>
  <c r="AA292" i="1" l="1"/>
  <c r="AB291" i="1" s="1"/>
  <c r="AA293" i="1" l="1"/>
  <c r="AB292" i="1" s="1"/>
  <c r="AA294" i="1" l="1"/>
  <c r="AB293" i="1" s="1"/>
  <c r="AA295" i="1" l="1"/>
  <c r="AB294" i="1" s="1"/>
  <c r="AA296" i="1" l="1"/>
  <c r="AB295" i="1" s="1"/>
  <c r="AA297" i="1" l="1"/>
  <c r="AB296" i="1" s="1"/>
  <c r="AA298" i="1" l="1"/>
  <c r="AB297" i="1" s="1"/>
  <c r="AA299" i="1" l="1"/>
  <c r="AB298" i="1" s="1"/>
  <c r="AA300" i="1" l="1"/>
  <c r="AB299" i="1" s="1"/>
  <c r="AA301" i="1" l="1"/>
  <c r="AB300" i="1" s="1"/>
  <c r="AA302" i="1" l="1"/>
  <c r="AB301" i="1" s="1"/>
  <c r="AA303" i="1" l="1"/>
  <c r="AB302" i="1" s="1"/>
  <c r="AA304" i="1" l="1"/>
  <c r="AB303" i="1" s="1"/>
  <c r="AA305" i="1" l="1"/>
  <c r="AB304" i="1" s="1"/>
  <c r="AA306" i="1" l="1"/>
  <c r="AB305" i="1" s="1"/>
  <c r="AA307" i="1" l="1"/>
  <c r="AB306" i="1" s="1"/>
  <c r="AA308" i="1" l="1"/>
  <c r="AB307" i="1" s="1"/>
  <c r="AA309" i="1" l="1"/>
  <c r="AB308" i="1" s="1"/>
  <c r="AB309" i="1" l="1"/>
  <c r="AA310" i="1"/>
  <c r="AA311" i="1" l="1"/>
  <c r="AB310" i="1" s="1"/>
  <c r="AA312" i="1" l="1"/>
  <c r="AB311" i="1" s="1"/>
  <c r="AA313" i="1" l="1"/>
  <c r="AB312" i="1" s="1"/>
  <c r="AA314" i="1" l="1"/>
  <c r="AB313" i="1" s="1"/>
  <c r="AA315" i="1" l="1"/>
  <c r="AB314" i="1" s="1"/>
  <c r="AA316" i="1" l="1"/>
  <c r="AB315" i="1" s="1"/>
  <c r="AA317" i="1" l="1"/>
  <c r="AB316" i="1" s="1"/>
  <c r="AA318" i="1" l="1"/>
  <c r="AB317" i="1" s="1"/>
  <c r="AA319" i="1" l="1"/>
  <c r="AB318" i="1" s="1"/>
  <c r="AA320" i="1" l="1"/>
  <c r="AB319" i="1" s="1"/>
  <c r="AA321" i="1" l="1"/>
  <c r="AB320" i="1" s="1"/>
  <c r="AA322" i="1" l="1"/>
  <c r="AB321" i="1" s="1"/>
  <c r="AA323" i="1" l="1"/>
  <c r="AB322" i="1" s="1"/>
  <c r="AA324" i="1" l="1"/>
  <c r="AB323" i="1" s="1"/>
  <c r="AA325" i="1" l="1"/>
  <c r="AB324" i="1" s="1"/>
  <c r="AA326" i="1" l="1"/>
  <c r="AB325" i="1" s="1"/>
  <c r="AA327" i="1" l="1"/>
  <c r="AB326" i="1" s="1"/>
  <c r="AA328" i="1" l="1"/>
  <c r="AB327" i="1" s="1"/>
  <c r="AA329" i="1" l="1"/>
  <c r="AB328" i="1" s="1"/>
  <c r="AA330" i="1" l="1"/>
  <c r="AB329" i="1" s="1"/>
  <c r="AA331" i="1" l="1"/>
  <c r="AB330" i="1" s="1"/>
  <c r="AA332" i="1" l="1"/>
  <c r="AB331" i="1" s="1"/>
  <c r="AA333" i="1" l="1"/>
  <c r="AB332" i="1" s="1"/>
  <c r="AA334" i="1" l="1"/>
  <c r="AB333" i="1" s="1"/>
  <c r="AA335" i="1" l="1"/>
  <c r="AB334" i="1" s="1"/>
  <c r="AA336" i="1" l="1"/>
  <c r="AB335" i="1" s="1"/>
  <c r="AA337" i="1" l="1"/>
  <c r="AB336" i="1" s="1"/>
  <c r="AA338" i="1" l="1"/>
  <c r="AB337" i="1" s="1"/>
  <c r="AA339" i="1" l="1"/>
  <c r="AB338" i="1" s="1"/>
  <c r="AA340" i="1" l="1"/>
  <c r="AB339" i="1" s="1"/>
  <c r="AA341" i="1" l="1"/>
  <c r="AB340" i="1" s="1"/>
  <c r="AA342" i="1" l="1"/>
  <c r="AB341" i="1" s="1"/>
  <c r="AA343" i="1" l="1"/>
  <c r="AB342" i="1" s="1"/>
  <c r="AA344" i="1" l="1"/>
  <c r="AB343" i="1" s="1"/>
  <c r="AA345" i="1" l="1"/>
  <c r="AB344" i="1" s="1"/>
  <c r="AA346" i="1" l="1"/>
  <c r="AB345" i="1" s="1"/>
  <c r="AA347" i="1" l="1"/>
  <c r="AB346" i="1" s="1"/>
  <c r="AA348" i="1" l="1"/>
  <c r="AB347" i="1" s="1"/>
  <c r="AA349" i="1" l="1"/>
  <c r="AB348" i="1" s="1"/>
  <c r="AA350" i="1" l="1"/>
  <c r="AB349" i="1" s="1"/>
  <c r="AA351" i="1" l="1"/>
  <c r="AB350" i="1" s="1"/>
  <c r="AA352" i="1" l="1"/>
  <c r="AB351" i="1" s="1"/>
  <c r="AA353" i="1" l="1"/>
  <c r="AB352" i="1" s="1"/>
  <c r="AA354" i="1" l="1"/>
  <c r="AB353" i="1" s="1"/>
  <c r="AA355" i="1" l="1"/>
  <c r="AB354" i="1" s="1"/>
  <c r="AA356" i="1" l="1"/>
  <c r="AB355" i="1" s="1"/>
  <c r="AA357" i="1" l="1"/>
  <c r="AB356" i="1" s="1"/>
  <c r="AA358" i="1" l="1"/>
  <c r="AB357" i="1" s="1"/>
  <c r="AA359" i="1" l="1"/>
  <c r="AB358" i="1" s="1"/>
  <c r="AA360" i="1" l="1"/>
  <c r="AB359" i="1" s="1"/>
  <c r="AA361" i="1" l="1"/>
  <c r="AB360" i="1" s="1"/>
  <c r="AA362" i="1" l="1"/>
  <c r="AB361" i="1" s="1"/>
  <c r="AA363" i="1" l="1"/>
  <c r="AB362" i="1" s="1"/>
  <c r="AA364" i="1" l="1"/>
  <c r="AB363" i="1" s="1"/>
  <c r="AA365" i="1" l="1"/>
  <c r="AB364" i="1" s="1"/>
  <c r="AA366" i="1" l="1"/>
  <c r="AB365" i="1" s="1"/>
  <c r="AA367" i="1" l="1"/>
  <c r="AB366" i="1" s="1"/>
  <c r="AA368" i="1" l="1"/>
  <c r="AB367" i="1" s="1"/>
  <c r="AA369" i="1" l="1"/>
  <c r="AB368" i="1" s="1"/>
  <c r="AA370" i="1" l="1"/>
  <c r="AB369" i="1" s="1"/>
  <c r="AA371" i="1" l="1"/>
  <c r="AB370" i="1" s="1"/>
  <c r="AA372" i="1" l="1"/>
  <c r="AB371" i="1" s="1"/>
  <c r="AA373" i="1" l="1"/>
  <c r="AB372" i="1" s="1"/>
  <c r="AA374" i="1" l="1"/>
  <c r="AB373" i="1" s="1"/>
  <c r="AA375" i="1" l="1"/>
  <c r="AB374" i="1" s="1"/>
  <c r="AA376" i="1" l="1"/>
  <c r="AB375" i="1" s="1"/>
  <c r="AA377" i="1" l="1"/>
  <c r="AB376" i="1" s="1"/>
  <c r="AA378" i="1" l="1"/>
  <c r="AB377" i="1" s="1"/>
  <c r="AA379" i="1" l="1"/>
  <c r="AB378" i="1" s="1"/>
  <c r="AA380" i="1" l="1"/>
  <c r="AB379" i="1" s="1"/>
  <c r="AA381" i="1" l="1"/>
  <c r="AB380" i="1" s="1"/>
  <c r="AA382" i="1" l="1"/>
  <c r="AB381" i="1" s="1"/>
  <c r="AA383" i="1" l="1"/>
  <c r="AB382" i="1" s="1"/>
  <c r="AA384" i="1" l="1"/>
  <c r="AB383" i="1" s="1"/>
  <c r="AA385" i="1" l="1"/>
  <c r="AB384" i="1" s="1"/>
  <c r="AA386" i="1" l="1"/>
  <c r="AB385" i="1" s="1"/>
  <c r="AA387" i="1" l="1"/>
  <c r="AB386" i="1" s="1"/>
  <c r="AA388" i="1" l="1"/>
  <c r="AB387" i="1" s="1"/>
  <c r="AA389" i="1" l="1"/>
  <c r="AB388" i="1" s="1"/>
  <c r="AA390" i="1" l="1"/>
  <c r="AB389" i="1" s="1"/>
  <c r="AA391" i="1" l="1"/>
  <c r="AB390" i="1" s="1"/>
  <c r="AA392" i="1" l="1"/>
  <c r="AB391" i="1" s="1"/>
  <c r="AA393" i="1" l="1"/>
  <c r="AB392" i="1" s="1"/>
  <c r="AA394" i="1" l="1"/>
  <c r="AB393" i="1" s="1"/>
  <c r="AA395" i="1" l="1"/>
  <c r="AB394" i="1" s="1"/>
  <c r="AA396" i="1" l="1"/>
  <c r="AB395" i="1" s="1"/>
  <c r="AA397" i="1" l="1"/>
  <c r="AB396" i="1" s="1"/>
  <c r="AA398" i="1" l="1"/>
  <c r="AB397" i="1" s="1"/>
  <c r="AA399" i="1" l="1"/>
  <c r="AB398" i="1" s="1"/>
  <c r="AA400" i="1" l="1"/>
  <c r="AB399" i="1" s="1"/>
  <c r="AA401" i="1" l="1"/>
  <c r="AB400" i="1" s="1"/>
  <c r="AA402" i="1" l="1"/>
  <c r="AB401" i="1" s="1"/>
  <c r="AA403" i="1" l="1"/>
  <c r="AB402" i="1" s="1"/>
  <c r="AA404" i="1" l="1"/>
  <c r="AB403" i="1" s="1"/>
  <c r="AA405" i="1" l="1"/>
  <c r="AB404" i="1" s="1"/>
  <c r="AA406" i="1" l="1"/>
  <c r="AB405" i="1" s="1"/>
  <c r="AA407" i="1" l="1"/>
  <c r="AB406" i="1" s="1"/>
  <c r="AA408" i="1" l="1"/>
  <c r="AB407" i="1" s="1"/>
  <c r="AA409" i="1" l="1"/>
  <c r="AB408" i="1" s="1"/>
  <c r="AA410" i="1" l="1"/>
  <c r="AB409" i="1" s="1"/>
  <c r="AA411" i="1" l="1"/>
  <c r="AB410" i="1" s="1"/>
  <c r="AA412" i="1" l="1"/>
  <c r="AB411" i="1" s="1"/>
  <c r="AA413" i="1" l="1"/>
  <c r="AB412" i="1" s="1"/>
  <c r="AA414" i="1" l="1"/>
  <c r="AB413" i="1" s="1"/>
  <c r="AA415" i="1" l="1"/>
  <c r="AB414" i="1" s="1"/>
  <c r="AA416" i="1" l="1"/>
  <c r="AB415" i="1" s="1"/>
  <c r="AA417" i="1" l="1"/>
  <c r="AB416" i="1" s="1"/>
  <c r="AA418" i="1" l="1"/>
  <c r="AB417" i="1" s="1"/>
  <c r="AA419" i="1" l="1"/>
  <c r="AB418" i="1" s="1"/>
  <c r="AA420" i="1" l="1"/>
  <c r="AB419" i="1" s="1"/>
  <c r="AA421" i="1" l="1"/>
  <c r="AB420" i="1" s="1"/>
  <c r="AA422" i="1" l="1"/>
  <c r="AB421" i="1" s="1"/>
  <c r="AA423" i="1" l="1"/>
  <c r="AB422" i="1" s="1"/>
  <c r="AA424" i="1" l="1"/>
  <c r="AB423" i="1" s="1"/>
  <c r="AA425" i="1" l="1"/>
  <c r="AB424" i="1" s="1"/>
  <c r="AA426" i="1" l="1"/>
  <c r="AB425" i="1" s="1"/>
  <c r="AA427" i="1" l="1"/>
  <c r="AB426" i="1" s="1"/>
  <c r="AA428" i="1" l="1"/>
  <c r="AB427" i="1" s="1"/>
  <c r="AA429" i="1" l="1"/>
  <c r="AB428" i="1" s="1"/>
  <c r="AA430" i="1" l="1"/>
  <c r="AB429" i="1" s="1"/>
  <c r="AA431" i="1" l="1"/>
  <c r="AB430" i="1" s="1"/>
  <c r="AA432" i="1" l="1"/>
  <c r="AB431" i="1" s="1"/>
  <c r="AA433" i="1" l="1"/>
  <c r="AB432" i="1" s="1"/>
  <c r="AA434" i="1" l="1"/>
  <c r="AB433" i="1" s="1"/>
  <c r="AA435" i="1" l="1"/>
  <c r="AB434" i="1" s="1"/>
  <c r="AA436" i="1" l="1"/>
  <c r="AB435" i="1" s="1"/>
  <c r="AA437" i="1" l="1"/>
  <c r="AB436" i="1" s="1"/>
  <c r="AA438" i="1" l="1"/>
  <c r="AB437" i="1" s="1"/>
  <c r="AA439" i="1" l="1"/>
  <c r="AB438" i="1" s="1"/>
  <c r="AA440" i="1" l="1"/>
  <c r="AB439" i="1" s="1"/>
  <c r="AA441" i="1" l="1"/>
  <c r="AB440" i="1" s="1"/>
  <c r="AA442" i="1" l="1"/>
  <c r="AB441" i="1" s="1"/>
  <c r="AA443" i="1" l="1"/>
  <c r="AB442" i="1" s="1"/>
  <c r="AA444" i="1" l="1"/>
  <c r="AB443" i="1" s="1"/>
  <c r="AA445" i="1" l="1"/>
  <c r="AB444" i="1" s="1"/>
  <c r="AA446" i="1" l="1"/>
  <c r="AB445" i="1" s="1"/>
  <c r="AA447" i="1" l="1"/>
  <c r="AB446" i="1" s="1"/>
  <c r="AA448" i="1" l="1"/>
  <c r="AB447" i="1" s="1"/>
  <c r="AA449" i="1" l="1"/>
  <c r="AB448" i="1" s="1"/>
  <c r="AA450" i="1" l="1"/>
  <c r="AB449" i="1" s="1"/>
  <c r="AA451" i="1" l="1"/>
  <c r="AB450" i="1" s="1"/>
  <c r="AA452" i="1" l="1"/>
  <c r="AB451" i="1" s="1"/>
  <c r="AA453" i="1" l="1"/>
  <c r="AB452" i="1" s="1"/>
  <c r="AA454" i="1" l="1"/>
  <c r="AB453" i="1" s="1"/>
  <c r="AA455" i="1" l="1"/>
  <c r="AB454" i="1" s="1"/>
  <c r="AA456" i="1" l="1"/>
  <c r="AB455" i="1" s="1"/>
  <c r="AA457" i="1" l="1"/>
  <c r="AB456" i="1" s="1"/>
  <c r="AA458" i="1" l="1"/>
  <c r="AB457" i="1" s="1"/>
  <c r="AA459" i="1" l="1"/>
  <c r="AB458" i="1" s="1"/>
  <c r="AA460" i="1" l="1"/>
  <c r="AB459" i="1" s="1"/>
  <c r="AA461" i="1" l="1"/>
  <c r="AB460" i="1" s="1"/>
  <c r="AA462" i="1" l="1"/>
  <c r="AB461" i="1" s="1"/>
  <c r="AA463" i="1" l="1"/>
  <c r="AB462" i="1" s="1"/>
  <c r="AA464" i="1" l="1"/>
  <c r="AB463" i="1" s="1"/>
  <c r="AA465" i="1" l="1"/>
  <c r="AB464" i="1" s="1"/>
  <c r="AA466" i="1" l="1"/>
  <c r="AB465" i="1" s="1"/>
  <c r="AA467" i="1" l="1"/>
  <c r="AB466" i="1" s="1"/>
  <c r="AA468" i="1" l="1"/>
  <c r="AB467" i="1" s="1"/>
  <c r="AA469" i="1" l="1"/>
  <c r="AB468" i="1" s="1"/>
  <c r="AA470" i="1" l="1"/>
  <c r="AB469" i="1" s="1"/>
  <c r="AA471" i="1" l="1"/>
  <c r="AB470" i="1" s="1"/>
  <c r="AA472" i="1" l="1"/>
  <c r="AB471" i="1" s="1"/>
  <c r="AA473" i="1" l="1"/>
  <c r="AB472" i="1" s="1"/>
  <c r="AA474" i="1" l="1"/>
  <c r="AB473" i="1" s="1"/>
  <c r="AA475" i="1" l="1"/>
  <c r="AB474" i="1" s="1"/>
  <c r="AA476" i="1" l="1"/>
  <c r="AB475" i="1" s="1"/>
  <c r="AB476" i="1" l="1"/>
  <c r="AA477" i="1"/>
  <c r="AA478" i="1" l="1"/>
  <c r="AB477" i="1" s="1"/>
  <c r="AA479" i="1" l="1"/>
  <c r="AB478" i="1" s="1"/>
  <c r="AA480" i="1" l="1"/>
  <c r="AB479" i="1" s="1"/>
  <c r="AA481" i="1" l="1"/>
  <c r="AB480" i="1" s="1"/>
  <c r="AA482" i="1" l="1"/>
  <c r="AB481" i="1" s="1"/>
  <c r="AA483" i="1" l="1"/>
  <c r="AB482" i="1" s="1"/>
  <c r="AB483" i="1" l="1"/>
  <c r="AA484" i="1"/>
  <c r="AA485" i="1" l="1"/>
  <c r="AB484" i="1" s="1"/>
  <c r="AA486" i="1" l="1"/>
  <c r="AB485" i="1" s="1"/>
  <c r="AA487" i="1" l="1"/>
  <c r="AB486" i="1" s="1"/>
  <c r="AA488" i="1" l="1"/>
  <c r="AB487" i="1" s="1"/>
  <c r="AA489" i="1" l="1"/>
  <c r="AB488" i="1" s="1"/>
  <c r="AA490" i="1" l="1"/>
  <c r="AB489" i="1" s="1"/>
  <c r="AA491" i="1" l="1"/>
  <c r="AB490" i="1" s="1"/>
  <c r="AA492" i="1" l="1"/>
  <c r="AB491" i="1" s="1"/>
  <c r="AA493" i="1" l="1"/>
  <c r="AB492" i="1" s="1"/>
  <c r="AA494" i="1" l="1"/>
  <c r="AB493" i="1" s="1"/>
  <c r="AA495" i="1" l="1"/>
  <c r="AB494" i="1" s="1"/>
  <c r="AA496" i="1" l="1"/>
  <c r="AB495" i="1" s="1"/>
  <c r="AA497" i="1" l="1"/>
  <c r="AB496" i="1" s="1"/>
  <c r="AA498" i="1" l="1"/>
  <c r="AB497" i="1" s="1"/>
  <c r="AA499" i="1" l="1"/>
  <c r="AB498" i="1" s="1"/>
  <c r="AA500" i="1" l="1"/>
  <c r="AB499" i="1" s="1"/>
  <c r="AA501" i="1" l="1"/>
  <c r="AB500" i="1" s="1"/>
  <c r="AA502" i="1" l="1"/>
  <c r="AB501" i="1" s="1"/>
  <c r="AA503" i="1" l="1"/>
  <c r="AB502" i="1" s="1"/>
  <c r="AA504" i="1" l="1"/>
  <c r="AB503" i="1" s="1"/>
  <c r="AA505" i="1" l="1"/>
  <c r="AB504" i="1" s="1"/>
  <c r="AA506" i="1" l="1"/>
  <c r="AB505" i="1" s="1"/>
  <c r="AA507" i="1" l="1"/>
  <c r="AB506" i="1" s="1"/>
  <c r="AA508" i="1" l="1"/>
  <c r="AB507" i="1" s="1"/>
  <c r="AA509" i="1" l="1"/>
  <c r="AB508" i="1" s="1"/>
  <c r="AA510" i="1" l="1"/>
  <c r="AB509" i="1" s="1"/>
  <c r="AA511" i="1" l="1"/>
  <c r="AB510" i="1" s="1"/>
  <c r="AA512" i="1" l="1"/>
  <c r="AB511" i="1" s="1"/>
  <c r="AA513" i="1" l="1"/>
  <c r="AB512" i="1" s="1"/>
  <c r="AA514" i="1" l="1"/>
  <c r="AB513" i="1" s="1"/>
  <c r="AA515" i="1" l="1"/>
  <c r="AB514" i="1" s="1"/>
  <c r="AA516" i="1" l="1"/>
  <c r="AB515" i="1" s="1"/>
  <c r="AA517" i="1" l="1"/>
  <c r="AB516" i="1" s="1"/>
  <c r="AA518" i="1" l="1"/>
  <c r="AB517" i="1" s="1"/>
  <c r="AA519" i="1" l="1"/>
  <c r="AB518" i="1" s="1"/>
  <c r="AA520" i="1" l="1"/>
  <c r="AB519" i="1" s="1"/>
  <c r="AA521" i="1" l="1"/>
  <c r="AB520" i="1" s="1"/>
  <c r="AA522" i="1" l="1"/>
  <c r="AB521" i="1" s="1"/>
  <c r="AA523" i="1" l="1"/>
  <c r="AB522" i="1" s="1"/>
  <c r="AA524" i="1" l="1"/>
  <c r="AB523" i="1" s="1"/>
  <c r="AA525" i="1" l="1"/>
  <c r="AB524" i="1" s="1"/>
  <c r="AA526" i="1" l="1"/>
  <c r="AB525" i="1" s="1"/>
  <c r="AA527" i="1" l="1"/>
  <c r="AB526" i="1" s="1"/>
  <c r="AA528" i="1" l="1"/>
  <c r="AB527" i="1" s="1"/>
  <c r="AA529" i="1" l="1"/>
  <c r="AB528" i="1" s="1"/>
  <c r="AA530" i="1" l="1"/>
  <c r="AB529" i="1" s="1"/>
  <c r="AA531" i="1" l="1"/>
  <c r="AB530" i="1" s="1"/>
  <c r="AA532" i="1" l="1"/>
  <c r="AB531" i="1" s="1"/>
  <c r="AA533" i="1" l="1"/>
  <c r="AB532" i="1" s="1"/>
  <c r="AA534" i="1" l="1"/>
  <c r="AB533" i="1" s="1"/>
  <c r="AA535" i="1" l="1"/>
  <c r="AB534" i="1" s="1"/>
  <c r="AA536" i="1" l="1"/>
  <c r="AB535" i="1" s="1"/>
  <c r="AA537" i="1" l="1"/>
  <c r="AB536" i="1" s="1"/>
  <c r="AA538" i="1" l="1"/>
  <c r="AB537" i="1" s="1"/>
  <c r="AA539" i="1" l="1"/>
  <c r="AB538" i="1" s="1"/>
  <c r="AA540" i="1" l="1"/>
  <c r="AB539" i="1" s="1"/>
  <c r="AA541" i="1" l="1"/>
  <c r="AB540" i="1" s="1"/>
  <c r="AA542" i="1" l="1"/>
  <c r="AB541" i="1" s="1"/>
  <c r="AA543" i="1" l="1"/>
  <c r="AB542" i="1" s="1"/>
  <c r="AA544" i="1" l="1"/>
  <c r="AB543" i="1" s="1"/>
  <c r="AA545" i="1" l="1"/>
  <c r="AB544" i="1" s="1"/>
  <c r="AA546" i="1" l="1"/>
  <c r="AB545" i="1" s="1"/>
  <c r="AA547" i="1" l="1"/>
  <c r="AB546" i="1" s="1"/>
  <c r="AA548" i="1" l="1"/>
  <c r="AB547" i="1" s="1"/>
  <c r="AA549" i="1" l="1"/>
  <c r="AB548" i="1" s="1"/>
  <c r="AA550" i="1" l="1"/>
  <c r="AB549" i="1" s="1"/>
  <c r="AA551" i="1" l="1"/>
  <c r="AB550" i="1" s="1"/>
  <c r="AA552" i="1" l="1"/>
  <c r="AB551" i="1" s="1"/>
  <c r="AA553" i="1" l="1"/>
  <c r="AB552" i="1" s="1"/>
  <c r="AA554" i="1" l="1"/>
  <c r="AB553" i="1" s="1"/>
  <c r="AA555" i="1" l="1"/>
  <c r="AB554" i="1" s="1"/>
  <c r="AA556" i="1" l="1"/>
  <c r="AB555" i="1" s="1"/>
  <c r="AA557" i="1" l="1"/>
  <c r="AB556" i="1" s="1"/>
  <c r="AA558" i="1" l="1"/>
  <c r="AB557" i="1" s="1"/>
  <c r="AA559" i="1" l="1"/>
  <c r="AB558" i="1" s="1"/>
  <c r="AA560" i="1" l="1"/>
  <c r="AB559" i="1" s="1"/>
  <c r="AA561" i="1" l="1"/>
  <c r="AB560" i="1" s="1"/>
  <c r="AA562" i="1" l="1"/>
  <c r="AB561" i="1" s="1"/>
  <c r="AA563" i="1" l="1"/>
  <c r="AB562" i="1" s="1"/>
  <c r="AA564" i="1" l="1"/>
  <c r="AB563" i="1" s="1"/>
  <c r="AA565" i="1" l="1"/>
  <c r="AB564" i="1" s="1"/>
  <c r="AA566" i="1" l="1"/>
  <c r="AB565" i="1" s="1"/>
  <c r="AA567" i="1" l="1"/>
  <c r="AB566" i="1" s="1"/>
  <c r="AA568" i="1" l="1"/>
  <c r="AB567" i="1" s="1"/>
  <c r="AA569" i="1" l="1"/>
  <c r="AB568" i="1" s="1"/>
  <c r="AA570" i="1" l="1"/>
  <c r="AB569" i="1" s="1"/>
  <c r="AA571" i="1" l="1"/>
  <c r="AB570" i="1" s="1"/>
  <c r="AA572" i="1" l="1"/>
  <c r="AB571" i="1" s="1"/>
  <c r="AA573" i="1" l="1"/>
  <c r="AB572" i="1" s="1"/>
  <c r="AA574" i="1" l="1"/>
  <c r="AB573" i="1" s="1"/>
  <c r="AA575" i="1" l="1"/>
  <c r="AB574" i="1" s="1"/>
  <c r="AA576" i="1" l="1"/>
  <c r="AB575" i="1" s="1"/>
  <c r="AA577" i="1" l="1"/>
  <c r="AB576" i="1" s="1"/>
  <c r="AA578" i="1" l="1"/>
  <c r="AB577" i="1" s="1"/>
  <c r="AA579" i="1" l="1"/>
  <c r="AB578" i="1" s="1"/>
  <c r="AA580" i="1" l="1"/>
  <c r="AB579" i="1" s="1"/>
  <c r="AA581" i="1" l="1"/>
  <c r="AB580" i="1" s="1"/>
  <c r="AA582" i="1" l="1"/>
  <c r="AB581" i="1" s="1"/>
  <c r="AA583" i="1" l="1"/>
  <c r="AB582" i="1" s="1"/>
  <c r="AA584" i="1" l="1"/>
  <c r="AB583" i="1" s="1"/>
  <c r="AA585" i="1" l="1"/>
  <c r="AB584" i="1" s="1"/>
  <c r="AA586" i="1" l="1"/>
  <c r="AB585" i="1" s="1"/>
  <c r="AA587" i="1" l="1"/>
  <c r="AB586" i="1" s="1"/>
  <c r="AA588" i="1" l="1"/>
  <c r="AB587" i="1" s="1"/>
  <c r="AA589" i="1" l="1"/>
  <c r="AB588" i="1" s="1"/>
  <c r="AA590" i="1" l="1"/>
  <c r="AB589" i="1" s="1"/>
  <c r="AA591" i="1" l="1"/>
  <c r="AB590" i="1" s="1"/>
  <c r="AA592" i="1" l="1"/>
  <c r="AB591" i="1" s="1"/>
  <c r="AA593" i="1" l="1"/>
  <c r="AB592" i="1" s="1"/>
  <c r="AA594" i="1" l="1"/>
  <c r="AB593" i="1" s="1"/>
  <c r="AA595" i="1" l="1"/>
  <c r="AB594" i="1" s="1"/>
  <c r="AA596" i="1" l="1"/>
  <c r="AB595" i="1" s="1"/>
  <c r="AA597" i="1" l="1"/>
  <c r="AB596" i="1" s="1"/>
  <c r="AA598" i="1" l="1"/>
  <c r="AB597" i="1" s="1"/>
  <c r="AA599" i="1" l="1"/>
  <c r="AB598" i="1" s="1"/>
  <c r="AA600" i="1" l="1"/>
  <c r="AB599" i="1" s="1"/>
  <c r="AA601" i="1" l="1"/>
  <c r="AB600" i="1" s="1"/>
  <c r="AA602" i="1" l="1"/>
  <c r="AB601" i="1" s="1"/>
  <c r="AA603" i="1" l="1"/>
  <c r="AB602" i="1" s="1"/>
  <c r="AA604" i="1" l="1"/>
  <c r="AB603" i="1" s="1"/>
  <c r="AA605" i="1" l="1"/>
  <c r="AB604" i="1" s="1"/>
  <c r="AA606" i="1" l="1"/>
  <c r="AB605" i="1" s="1"/>
  <c r="AA607" i="1" l="1"/>
  <c r="AB606" i="1" s="1"/>
  <c r="AA608" i="1" l="1"/>
  <c r="AB607" i="1" s="1"/>
  <c r="AA609" i="1" l="1"/>
  <c r="AB608" i="1" s="1"/>
  <c r="AA610" i="1" l="1"/>
  <c r="AB609" i="1" s="1"/>
  <c r="AA611" i="1" l="1"/>
  <c r="AB610" i="1" s="1"/>
  <c r="AA612" i="1" l="1"/>
  <c r="AB611" i="1" s="1"/>
  <c r="AA613" i="1" l="1"/>
  <c r="AB612" i="1" s="1"/>
  <c r="AA614" i="1" l="1"/>
  <c r="AB613" i="1" s="1"/>
  <c r="AA615" i="1" l="1"/>
  <c r="AB614" i="1" s="1"/>
  <c r="AA616" i="1" l="1"/>
  <c r="AB615" i="1" s="1"/>
  <c r="AA617" i="1" l="1"/>
  <c r="AB616" i="1" s="1"/>
  <c r="AA618" i="1" l="1"/>
  <c r="AB617" i="1" s="1"/>
  <c r="AA619" i="1" l="1"/>
  <c r="AB618" i="1" s="1"/>
  <c r="AA620" i="1" l="1"/>
  <c r="AB619" i="1" s="1"/>
  <c r="AA621" i="1" l="1"/>
  <c r="AB620" i="1" s="1"/>
  <c r="AA622" i="1" l="1"/>
  <c r="AB621" i="1" s="1"/>
  <c r="AA623" i="1" l="1"/>
  <c r="AB622" i="1" s="1"/>
  <c r="AA624" i="1" l="1"/>
  <c r="AB623" i="1" s="1"/>
  <c r="AA625" i="1" l="1"/>
  <c r="AB624" i="1" s="1"/>
  <c r="AA626" i="1" l="1"/>
  <c r="AB625" i="1" s="1"/>
  <c r="AA627" i="1" l="1"/>
  <c r="AB626" i="1" s="1"/>
  <c r="AA628" i="1" l="1"/>
  <c r="AB627" i="1" s="1"/>
  <c r="AA629" i="1" l="1"/>
  <c r="AB628" i="1" s="1"/>
  <c r="AA630" i="1" l="1"/>
  <c r="AB629" i="1" s="1"/>
  <c r="AA631" i="1" l="1"/>
  <c r="AB630" i="1" s="1"/>
  <c r="AA632" i="1" l="1"/>
  <c r="AB631" i="1" s="1"/>
  <c r="AA633" i="1" l="1"/>
  <c r="AB632" i="1" s="1"/>
  <c r="AA634" i="1" l="1"/>
  <c r="AB633" i="1" s="1"/>
  <c r="AA635" i="1" l="1"/>
  <c r="AB634" i="1" s="1"/>
  <c r="AA636" i="1" l="1"/>
  <c r="AB635" i="1" s="1"/>
  <c r="AA637" i="1" l="1"/>
  <c r="AB636" i="1" s="1"/>
  <c r="AA638" i="1" l="1"/>
  <c r="AB637" i="1" s="1"/>
  <c r="AA639" i="1" l="1"/>
  <c r="AB638" i="1" s="1"/>
  <c r="AA640" i="1" l="1"/>
  <c r="AB639" i="1" s="1"/>
  <c r="AA641" i="1" l="1"/>
  <c r="AB640" i="1" s="1"/>
  <c r="AA642" i="1" l="1"/>
  <c r="AB641" i="1" s="1"/>
  <c r="AA643" i="1" l="1"/>
  <c r="AB642" i="1" s="1"/>
  <c r="AA644" i="1" l="1"/>
  <c r="AB643" i="1" s="1"/>
  <c r="AA645" i="1" l="1"/>
  <c r="AB644" i="1" s="1"/>
  <c r="AA646" i="1" l="1"/>
  <c r="AB645" i="1" s="1"/>
  <c r="AA647" i="1" l="1"/>
  <c r="AB646" i="1" s="1"/>
  <c r="AA648" i="1" l="1"/>
  <c r="AB647" i="1" s="1"/>
  <c r="AA649" i="1" l="1"/>
  <c r="AB648" i="1" s="1"/>
  <c r="AA650" i="1" l="1"/>
  <c r="AB649" i="1" s="1"/>
  <c r="AA651" i="1" l="1"/>
  <c r="AB650" i="1" s="1"/>
  <c r="AA652" i="1" l="1"/>
  <c r="AB651" i="1" s="1"/>
  <c r="AA653" i="1" l="1"/>
  <c r="AB652" i="1" s="1"/>
  <c r="AA654" i="1" l="1"/>
  <c r="AB653" i="1" s="1"/>
  <c r="AA655" i="1" l="1"/>
  <c r="AB654" i="1" s="1"/>
  <c r="AA656" i="1" l="1"/>
  <c r="AB655" i="1" s="1"/>
  <c r="AA657" i="1" l="1"/>
  <c r="AB656" i="1" s="1"/>
  <c r="AA658" i="1" l="1"/>
  <c r="AB657" i="1" s="1"/>
  <c r="AA659" i="1" l="1"/>
  <c r="AB658" i="1" s="1"/>
  <c r="AA660" i="1" l="1"/>
  <c r="AB659" i="1" s="1"/>
  <c r="AA661" i="1" l="1"/>
  <c r="AB660" i="1" s="1"/>
  <c r="AA662" i="1" l="1"/>
  <c r="AB661" i="1" s="1"/>
  <c r="AA663" i="1" l="1"/>
  <c r="AB662" i="1" s="1"/>
  <c r="AA664" i="1" l="1"/>
  <c r="AB663" i="1" s="1"/>
  <c r="AA665" i="1" l="1"/>
  <c r="AB664" i="1" s="1"/>
  <c r="AA666" i="1" l="1"/>
  <c r="AB665" i="1" s="1"/>
  <c r="AA667" i="1" l="1"/>
  <c r="AB666" i="1" s="1"/>
  <c r="AA668" i="1" l="1"/>
  <c r="AB667" i="1" s="1"/>
  <c r="AA669" i="1" l="1"/>
  <c r="AB668" i="1" s="1"/>
  <c r="AA670" i="1" l="1"/>
  <c r="AB669" i="1" s="1"/>
  <c r="AA671" i="1" l="1"/>
  <c r="AB670" i="1" s="1"/>
  <c r="AA672" i="1" l="1"/>
  <c r="AB671" i="1" s="1"/>
  <c r="AA673" i="1" l="1"/>
  <c r="AB672" i="1" s="1"/>
  <c r="AA674" i="1" l="1"/>
  <c r="AB673" i="1" s="1"/>
  <c r="AA675" i="1" l="1"/>
  <c r="AB674" i="1" s="1"/>
  <c r="AA676" i="1" l="1"/>
  <c r="AB675" i="1" s="1"/>
  <c r="AA677" i="1" l="1"/>
  <c r="AB676" i="1" s="1"/>
  <c r="AA678" i="1" l="1"/>
  <c r="AB677" i="1" s="1"/>
  <c r="AA679" i="1" l="1"/>
  <c r="AB678" i="1" s="1"/>
  <c r="AA680" i="1" l="1"/>
  <c r="AB679" i="1" s="1"/>
  <c r="AA681" i="1" l="1"/>
  <c r="AB680" i="1" s="1"/>
  <c r="AA682" i="1" l="1"/>
  <c r="AB681" i="1" s="1"/>
  <c r="AA683" i="1" l="1"/>
  <c r="AB682" i="1" s="1"/>
  <c r="AA684" i="1" l="1"/>
  <c r="AB683" i="1" s="1"/>
  <c r="AA685" i="1" l="1"/>
  <c r="AB684" i="1" s="1"/>
  <c r="AA686" i="1" l="1"/>
  <c r="AB685" i="1" s="1"/>
  <c r="AA687" i="1" l="1"/>
  <c r="AB686" i="1" s="1"/>
  <c r="AA688" i="1" l="1"/>
  <c r="AB687" i="1" s="1"/>
  <c r="AA689" i="1" l="1"/>
  <c r="AB688" i="1" s="1"/>
  <c r="AA690" i="1" l="1"/>
  <c r="AB689" i="1" s="1"/>
  <c r="AA691" i="1" l="1"/>
  <c r="AB690" i="1" s="1"/>
  <c r="AA692" i="1" l="1"/>
  <c r="AB691" i="1" s="1"/>
  <c r="AA693" i="1" l="1"/>
  <c r="AB692" i="1" s="1"/>
  <c r="AA694" i="1" l="1"/>
  <c r="AB693" i="1" s="1"/>
  <c r="AA695" i="1" l="1"/>
  <c r="AB694" i="1" s="1"/>
  <c r="AA696" i="1" l="1"/>
  <c r="AB695" i="1" s="1"/>
  <c r="AA697" i="1" l="1"/>
  <c r="AB696" i="1" s="1"/>
  <c r="AA698" i="1" l="1"/>
  <c r="AB697" i="1" s="1"/>
  <c r="AA699" i="1" l="1"/>
  <c r="AB698" i="1" s="1"/>
  <c r="AA700" i="1" l="1"/>
  <c r="AB699" i="1" s="1"/>
  <c r="AA701" i="1" l="1"/>
  <c r="AB700" i="1" s="1"/>
  <c r="AA702" i="1" l="1"/>
  <c r="AB701" i="1" s="1"/>
  <c r="AA703" i="1" l="1"/>
  <c r="AB702" i="1" s="1"/>
  <c r="AA704" i="1" l="1"/>
  <c r="AB703" i="1" s="1"/>
  <c r="AA705" i="1" l="1"/>
  <c r="AB704" i="1" s="1"/>
  <c r="AA706" i="1" l="1"/>
  <c r="AB705" i="1" s="1"/>
  <c r="AA707" i="1" l="1"/>
  <c r="AB706" i="1" s="1"/>
  <c r="AA708" i="1" l="1"/>
  <c r="AB707" i="1" s="1"/>
  <c r="AA709" i="1" l="1"/>
  <c r="AB708" i="1" s="1"/>
  <c r="AA710" i="1" l="1"/>
  <c r="AB709" i="1" s="1"/>
  <c r="AA711" i="1" l="1"/>
  <c r="AB710" i="1" s="1"/>
  <c r="AA712" i="1" l="1"/>
  <c r="AB711" i="1" s="1"/>
  <c r="AA713" i="1" l="1"/>
  <c r="AB712" i="1" s="1"/>
  <c r="AA714" i="1" l="1"/>
  <c r="AB713" i="1" s="1"/>
  <c r="AA715" i="1" l="1"/>
  <c r="AB714" i="1" s="1"/>
  <c r="AA716" i="1" l="1"/>
  <c r="AB715" i="1" s="1"/>
  <c r="AA717" i="1" l="1"/>
  <c r="AB716" i="1" s="1"/>
  <c r="AA718" i="1" l="1"/>
  <c r="AB717" i="1" s="1"/>
  <c r="AA719" i="1" l="1"/>
  <c r="AB718" i="1" s="1"/>
  <c r="AA720" i="1" l="1"/>
  <c r="AB719" i="1" s="1"/>
  <c r="AA721" i="1" l="1"/>
  <c r="AB720" i="1" s="1"/>
  <c r="AA722" i="1" l="1"/>
  <c r="AB721" i="1" s="1"/>
  <c r="AA723" i="1" l="1"/>
  <c r="AB722" i="1" s="1"/>
  <c r="AA724" i="1" l="1"/>
  <c r="AB723" i="1" s="1"/>
  <c r="AA725" i="1" l="1"/>
  <c r="AB724" i="1" s="1"/>
  <c r="AA726" i="1" l="1"/>
  <c r="AB725" i="1" s="1"/>
  <c r="AA727" i="1" l="1"/>
  <c r="AB726" i="1" s="1"/>
  <c r="AA728" i="1" l="1"/>
  <c r="AB727" i="1" s="1"/>
  <c r="AA729" i="1" l="1"/>
  <c r="AB728" i="1" s="1"/>
  <c r="AA730" i="1" l="1"/>
  <c r="AB729" i="1" s="1"/>
  <c r="AA731" i="1" l="1"/>
  <c r="AB730" i="1" s="1"/>
  <c r="AA732" i="1" l="1"/>
  <c r="AB731" i="1" s="1"/>
  <c r="AA733" i="1" l="1"/>
  <c r="AB732" i="1" s="1"/>
  <c r="AA734" i="1" l="1"/>
  <c r="AB733" i="1" s="1"/>
  <c r="AA735" i="1" l="1"/>
  <c r="AB734" i="1" s="1"/>
  <c r="AA736" i="1" l="1"/>
  <c r="AB735" i="1" s="1"/>
  <c r="AA737" i="1" l="1"/>
  <c r="AB736" i="1" s="1"/>
  <c r="AA738" i="1" l="1"/>
  <c r="AB737" i="1" s="1"/>
  <c r="AA739" i="1" l="1"/>
  <c r="AB738" i="1" s="1"/>
  <c r="AA740" i="1" l="1"/>
  <c r="AB739" i="1" s="1"/>
  <c r="AA741" i="1" l="1"/>
  <c r="AB740" i="1" s="1"/>
  <c r="AA742" i="1" l="1"/>
  <c r="AB741" i="1" s="1"/>
  <c r="AA743" i="1" l="1"/>
  <c r="AB742" i="1" s="1"/>
  <c r="AA744" i="1" l="1"/>
  <c r="AB743" i="1" s="1"/>
  <c r="AA745" i="1" l="1"/>
  <c r="AB744" i="1" s="1"/>
  <c r="AA746" i="1" l="1"/>
  <c r="AB745" i="1" s="1"/>
  <c r="AA747" i="1" l="1"/>
  <c r="AB746" i="1" s="1"/>
  <c r="AA748" i="1" l="1"/>
  <c r="AB747" i="1" s="1"/>
  <c r="AA749" i="1" l="1"/>
  <c r="AB748" i="1" s="1"/>
  <c r="AA750" i="1" l="1"/>
  <c r="AB749" i="1" s="1"/>
  <c r="AA751" i="1" l="1"/>
  <c r="AB750" i="1" s="1"/>
  <c r="AA752" i="1" l="1"/>
  <c r="AB751" i="1" s="1"/>
  <c r="AA753" i="1" l="1"/>
  <c r="AB752" i="1" s="1"/>
  <c r="AA754" i="1" l="1"/>
  <c r="AB753" i="1" s="1"/>
  <c r="AA755" i="1" l="1"/>
  <c r="AB754" i="1" s="1"/>
  <c r="AA756" i="1" l="1"/>
  <c r="AB755" i="1" s="1"/>
  <c r="AA757" i="1" l="1"/>
  <c r="AB756" i="1" s="1"/>
  <c r="AA758" i="1" l="1"/>
  <c r="AB757" i="1" s="1"/>
  <c r="AA759" i="1" l="1"/>
  <c r="AB758" i="1" s="1"/>
  <c r="AA760" i="1" l="1"/>
  <c r="AB759" i="1" s="1"/>
  <c r="AA761" i="1" l="1"/>
  <c r="AB760" i="1" s="1"/>
  <c r="AA762" i="1" l="1"/>
  <c r="AB761" i="1" s="1"/>
  <c r="AA763" i="1" l="1"/>
  <c r="AB762" i="1" s="1"/>
  <c r="AA764" i="1" l="1"/>
  <c r="AB763" i="1" s="1"/>
  <c r="AA765" i="1" l="1"/>
  <c r="AB764" i="1" s="1"/>
  <c r="AA766" i="1" l="1"/>
  <c r="AB765" i="1" s="1"/>
  <c r="AA767" i="1" l="1"/>
  <c r="AB766" i="1" s="1"/>
  <c r="AA768" i="1" l="1"/>
  <c r="AB767" i="1" s="1"/>
  <c r="AA769" i="1" l="1"/>
  <c r="AB768" i="1" s="1"/>
  <c r="AA770" i="1" l="1"/>
  <c r="AB769" i="1" s="1"/>
  <c r="AA771" i="1" l="1"/>
  <c r="AB770" i="1" s="1"/>
  <c r="AA772" i="1" l="1"/>
  <c r="AB771" i="1" s="1"/>
  <c r="AA773" i="1" l="1"/>
  <c r="AB772" i="1" s="1"/>
  <c r="AA774" i="1" l="1"/>
  <c r="AB773" i="1" s="1"/>
  <c r="AA775" i="1" l="1"/>
  <c r="AB774" i="1" s="1"/>
  <c r="AA776" i="1" l="1"/>
  <c r="AB775" i="1" s="1"/>
  <c r="AA777" i="1" l="1"/>
  <c r="AB776" i="1" s="1"/>
  <c r="AA778" i="1" l="1"/>
  <c r="AB777" i="1" s="1"/>
  <c r="AA779" i="1" l="1"/>
  <c r="AB778" i="1" s="1"/>
  <c r="AA780" i="1" l="1"/>
  <c r="AB779" i="1" s="1"/>
  <c r="AA781" i="1" l="1"/>
  <c r="AB780" i="1" s="1"/>
  <c r="AA782" i="1" l="1"/>
  <c r="AB781" i="1" s="1"/>
  <c r="AA783" i="1" l="1"/>
  <c r="AB782" i="1" s="1"/>
  <c r="AA784" i="1" l="1"/>
  <c r="AB783" i="1" s="1"/>
  <c r="AA785" i="1" l="1"/>
  <c r="AB784" i="1" s="1"/>
  <c r="AA786" i="1" l="1"/>
  <c r="AB785" i="1" s="1"/>
  <c r="AA787" i="1" l="1"/>
  <c r="AB786" i="1" s="1"/>
  <c r="AA788" i="1" l="1"/>
  <c r="AB787" i="1" s="1"/>
  <c r="AA789" i="1" l="1"/>
  <c r="AB788" i="1" s="1"/>
  <c r="AA790" i="1" l="1"/>
  <c r="AB789" i="1" s="1"/>
  <c r="AA791" i="1" l="1"/>
  <c r="AB790" i="1" s="1"/>
  <c r="AA792" i="1" l="1"/>
  <c r="AB791" i="1" s="1"/>
  <c r="AA793" i="1" l="1"/>
  <c r="AB792" i="1" s="1"/>
  <c r="AA794" i="1" l="1"/>
  <c r="AB793" i="1" s="1"/>
  <c r="AA795" i="1" l="1"/>
  <c r="AB794" i="1" s="1"/>
  <c r="AA796" i="1" l="1"/>
  <c r="AB795" i="1" s="1"/>
  <c r="AA797" i="1" l="1"/>
  <c r="AB796" i="1" s="1"/>
  <c r="AA798" i="1" l="1"/>
  <c r="AB797" i="1" s="1"/>
  <c r="AA799" i="1" l="1"/>
  <c r="AB798" i="1" s="1"/>
  <c r="AA800" i="1" l="1"/>
  <c r="AB799" i="1" s="1"/>
  <c r="AA801" i="1" l="1"/>
  <c r="AB800" i="1" s="1"/>
  <c r="AA802" i="1" l="1"/>
  <c r="AB801" i="1" s="1"/>
  <c r="AA803" i="1" l="1"/>
  <c r="AB802" i="1" s="1"/>
  <c r="AA804" i="1" l="1"/>
  <c r="AB803" i="1" s="1"/>
  <c r="AA805" i="1" l="1"/>
  <c r="AB804" i="1" s="1"/>
  <c r="AA806" i="1" l="1"/>
  <c r="AB805" i="1" s="1"/>
  <c r="AA807" i="1" l="1"/>
  <c r="AB806" i="1" s="1"/>
  <c r="AA808" i="1" l="1"/>
  <c r="AB807" i="1" s="1"/>
  <c r="AA809" i="1" l="1"/>
  <c r="AB808" i="1" s="1"/>
  <c r="AA810" i="1" l="1"/>
  <c r="AB809" i="1" s="1"/>
  <c r="AA811" i="1" l="1"/>
  <c r="AB810" i="1" s="1"/>
  <c r="AA812" i="1" l="1"/>
  <c r="AB811" i="1" s="1"/>
  <c r="AA813" i="1" l="1"/>
  <c r="AB812" i="1" s="1"/>
  <c r="AA814" i="1" l="1"/>
  <c r="AB813" i="1" s="1"/>
  <c r="AA815" i="1" l="1"/>
  <c r="AB814" i="1" s="1"/>
  <c r="AA816" i="1" l="1"/>
  <c r="AB815" i="1" s="1"/>
  <c r="AA817" i="1" l="1"/>
  <c r="AB816" i="1" s="1"/>
  <c r="AA818" i="1" l="1"/>
  <c r="AB817" i="1" s="1"/>
  <c r="AA819" i="1" l="1"/>
  <c r="AB818" i="1" s="1"/>
  <c r="AA820" i="1" l="1"/>
  <c r="AB819" i="1" s="1"/>
  <c r="AA821" i="1" l="1"/>
  <c r="AB820" i="1" s="1"/>
  <c r="AA822" i="1" l="1"/>
  <c r="AB821" i="1" s="1"/>
  <c r="AA823" i="1" l="1"/>
  <c r="AB822" i="1" s="1"/>
  <c r="AA824" i="1" l="1"/>
  <c r="AB823" i="1" s="1"/>
  <c r="AA825" i="1" l="1"/>
  <c r="AB824" i="1" s="1"/>
  <c r="AA826" i="1" l="1"/>
  <c r="AB825" i="1" s="1"/>
  <c r="AA827" i="1" l="1"/>
  <c r="AB826" i="1" s="1"/>
  <c r="AA828" i="1" l="1"/>
  <c r="AB827" i="1" s="1"/>
  <c r="AA829" i="1" l="1"/>
  <c r="AB828" i="1" s="1"/>
  <c r="AA830" i="1" l="1"/>
  <c r="AB829" i="1" s="1"/>
  <c r="AA831" i="1" l="1"/>
  <c r="AB830" i="1" s="1"/>
  <c r="AA832" i="1" l="1"/>
  <c r="AB831" i="1" s="1"/>
  <c r="AA833" i="1" l="1"/>
  <c r="AB832" i="1" s="1"/>
  <c r="AA834" i="1" l="1"/>
  <c r="AB833" i="1" s="1"/>
  <c r="AA835" i="1" l="1"/>
  <c r="AB834" i="1" s="1"/>
  <c r="AA836" i="1" l="1"/>
  <c r="AB835" i="1" s="1"/>
  <c r="AA837" i="1" l="1"/>
  <c r="AB836" i="1" s="1"/>
  <c r="AA838" i="1" l="1"/>
  <c r="AB837" i="1" s="1"/>
  <c r="AA839" i="1" l="1"/>
  <c r="AB838" i="1" s="1"/>
  <c r="AA840" i="1" l="1"/>
  <c r="AB839" i="1" s="1"/>
  <c r="AA841" i="1" l="1"/>
  <c r="AB840" i="1" s="1"/>
  <c r="AA842" i="1" l="1"/>
  <c r="AB841" i="1" s="1"/>
  <c r="AA843" i="1" l="1"/>
  <c r="AB842" i="1" s="1"/>
  <c r="AA844" i="1" l="1"/>
  <c r="AB843" i="1" s="1"/>
  <c r="AA845" i="1" l="1"/>
  <c r="AB844" i="1" s="1"/>
  <c r="AA846" i="1" l="1"/>
  <c r="AB845" i="1" s="1"/>
  <c r="AA847" i="1" l="1"/>
  <c r="AB846" i="1" s="1"/>
  <c r="AA848" i="1" l="1"/>
  <c r="AB847" i="1" s="1"/>
  <c r="AA849" i="1" l="1"/>
  <c r="AB848" i="1" s="1"/>
  <c r="AA850" i="1" l="1"/>
  <c r="AB849" i="1" s="1"/>
  <c r="AA851" i="1" l="1"/>
  <c r="AB850" i="1" s="1"/>
  <c r="AA852" i="1" l="1"/>
  <c r="AB851" i="1" s="1"/>
  <c r="AA853" i="1" l="1"/>
  <c r="AB852" i="1" s="1"/>
  <c r="AA854" i="1" l="1"/>
  <c r="AB853" i="1" s="1"/>
  <c r="AA855" i="1" l="1"/>
  <c r="AB854" i="1" s="1"/>
  <c r="AA856" i="1" l="1"/>
  <c r="AB855" i="1" s="1"/>
  <c r="AA857" i="1" l="1"/>
  <c r="AB856" i="1" s="1"/>
  <c r="AA858" i="1" l="1"/>
  <c r="AB857" i="1" s="1"/>
  <c r="AA859" i="1" l="1"/>
  <c r="AB858" i="1" s="1"/>
  <c r="AA860" i="1" l="1"/>
  <c r="AB859" i="1" s="1"/>
  <c r="AA861" i="1" l="1"/>
  <c r="AB860" i="1" s="1"/>
  <c r="AA862" i="1" l="1"/>
  <c r="AB861" i="1" s="1"/>
  <c r="AA863" i="1" l="1"/>
  <c r="AB862" i="1" s="1"/>
  <c r="AA864" i="1" l="1"/>
  <c r="AB863" i="1" s="1"/>
  <c r="AA865" i="1" l="1"/>
  <c r="AB864" i="1" s="1"/>
  <c r="AA866" i="1" l="1"/>
  <c r="AB865" i="1" s="1"/>
  <c r="AA867" i="1" l="1"/>
  <c r="AB866" i="1" s="1"/>
  <c r="AA868" i="1" l="1"/>
  <c r="AB867" i="1" s="1"/>
  <c r="AA869" i="1" l="1"/>
  <c r="AB868" i="1" s="1"/>
  <c r="AA870" i="1" l="1"/>
  <c r="AB869" i="1" s="1"/>
  <c r="AA871" i="1" l="1"/>
  <c r="AB870" i="1" s="1"/>
  <c r="AA872" i="1" l="1"/>
  <c r="AB871" i="1" s="1"/>
  <c r="AA873" i="1" l="1"/>
  <c r="AB872" i="1" s="1"/>
  <c r="AA874" i="1" l="1"/>
  <c r="AB873" i="1" s="1"/>
  <c r="AA875" i="1" l="1"/>
  <c r="AB874" i="1" s="1"/>
  <c r="AA876" i="1" l="1"/>
  <c r="AB875" i="1" s="1"/>
  <c r="AA877" i="1" l="1"/>
  <c r="AB876" i="1" s="1"/>
  <c r="AA878" i="1" l="1"/>
  <c r="AB877" i="1" s="1"/>
  <c r="AA879" i="1" l="1"/>
  <c r="AB878" i="1" s="1"/>
  <c r="AA880" i="1" l="1"/>
  <c r="AB879" i="1" s="1"/>
  <c r="AA881" i="1" l="1"/>
  <c r="AB880" i="1" s="1"/>
  <c r="AA882" i="1" l="1"/>
  <c r="AB881" i="1" s="1"/>
  <c r="AA883" i="1" l="1"/>
  <c r="AB882" i="1" s="1"/>
  <c r="AA884" i="1" l="1"/>
  <c r="AB883" i="1" s="1"/>
  <c r="AA885" i="1" l="1"/>
  <c r="AB884" i="1" s="1"/>
  <c r="AA886" i="1" l="1"/>
  <c r="AB885" i="1" s="1"/>
  <c r="AA887" i="1" l="1"/>
  <c r="AB886" i="1" s="1"/>
  <c r="AA888" i="1" l="1"/>
  <c r="AB887" i="1" s="1"/>
  <c r="AA889" i="1" l="1"/>
  <c r="AB888" i="1" s="1"/>
  <c r="AA890" i="1" l="1"/>
  <c r="AB889" i="1" s="1"/>
  <c r="AA891" i="1" l="1"/>
  <c r="AB890" i="1" s="1"/>
  <c r="AA892" i="1" l="1"/>
  <c r="AB891" i="1" s="1"/>
  <c r="AA893" i="1" l="1"/>
  <c r="AB892" i="1" s="1"/>
  <c r="AA894" i="1" l="1"/>
  <c r="AB893" i="1" s="1"/>
  <c r="AA895" i="1" l="1"/>
  <c r="AB894" i="1" s="1"/>
  <c r="AA896" i="1" l="1"/>
  <c r="AB895" i="1" s="1"/>
  <c r="AA897" i="1" l="1"/>
  <c r="AB896" i="1" s="1"/>
  <c r="AA898" i="1" l="1"/>
  <c r="AB897" i="1" s="1"/>
  <c r="AA899" i="1" l="1"/>
  <c r="AB898" i="1" s="1"/>
  <c r="AA900" i="1" l="1"/>
  <c r="AB899" i="1" s="1"/>
  <c r="AA901" i="1" l="1"/>
  <c r="AB900" i="1" s="1"/>
  <c r="AA902" i="1" l="1"/>
  <c r="AB901" i="1" s="1"/>
  <c r="AA903" i="1" l="1"/>
  <c r="AB902" i="1" s="1"/>
  <c r="AA904" i="1" l="1"/>
  <c r="AB903" i="1" s="1"/>
  <c r="AA905" i="1" l="1"/>
  <c r="AB904" i="1" s="1"/>
  <c r="AA906" i="1" l="1"/>
  <c r="AB905" i="1" s="1"/>
  <c r="AA907" i="1" l="1"/>
  <c r="AB906" i="1" s="1"/>
  <c r="AA908" i="1" l="1"/>
  <c r="AB907" i="1" s="1"/>
  <c r="AA909" i="1" l="1"/>
  <c r="AB908" i="1" s="1"/>
  <c r="AA910" i="1" l="1"/>
  <c r="AB909" i="1" s="1"/>
  <c r="AA911" i="1" l="1"/>
  <c r="AB910" i="1" s="1"/>
  <c r="AA912" i="1" l="1"/>
  <c r="AB911" i="1" s="1"/>
  <c r="AA913" i="1" l="1"/>
  <c r="AB912" i="1" s="1"/>
  <c r="AA914" i="1" l="1"/>
  <c r="AB913" i="1" s="1"/>
  <c r="AA915" i="1" l="1"/>
  <c r="AB914" i="1" s="1"/>
  <c r="AA916" i="1" l="1"/>
  <c r="AB915" i="1" s="1"/>
  <c r="AA917" i="1" l="1"/>
  <c r="AB916" i="1" s="1"/>
  <c r="AA918" i="1" l="1"/>
  <c r="AB917" i="1" s="1"/>
  <c r="AA919" i="1" l="1"/>
  <c r="AB918" i="1" s="1"/>
  <c r="AA920" i="1" l="1"/>
  <c r="AB919" i="1" s="1"/>
  <c r="AA921" i="1" l="1"/>
  <c r="AB920" i="1" s="1"/>
  <c r="AA922" i="1" l="1"/>
  <c r="AB921" i="1" s="1"/>
  <c r="AA923" i="1" l="1"/>
  <c r="AB922" i="1" s="1"/>
  <c r="AA924" i="1" l="1"/>
  <c r="AB923" i="1" s="1"/>
  <c r="AA925" i="1" l="1"/>
  <c r="AB924" i="1" s="1"/>
  <c r="AA926" i="1" l="1"/>
  <c r="AB925" i="1" s="1"/>
  <c r="AA927" i="1" l="1"/>
  <c r="AB926" i="1" s="1"/>
  <c r="AA928" i="1" l="1"/>
  <c r="AB927" i="1" s="1"/>
  <c r="AA929" i="1" l="1"/>
  <c r="AB928" i="1" s="1"/>
  <c r="AA930" i="1" l="1"/>
  <c r="AB930" i="1" s="1"/>
  <c r="AB1" i="1" s="1"/>
  <c r="AB929" i="1" l="1"/>
</calcChain>
</file>

<file path=xl/sharedStrings.xml><?xml version="1.0" encoding="utf-8"?>
<sst xmlns="http://schemas.openxmlformats.org/spreadsheetml/2006/main" count="895" uniqueCount="892">
  <si>
    <t>FFBBBBBLLR</t>
  </si>
  <si>
    <t>BFBFBBBRLL</t>
  </si>
  <si>
    <t>FBFFFFBLRL</t>
  </si>
  <si>
    <t>BFFBFBBRLR</t>
  </si>
  <si>
    <t>FFBBFFFRRL</t>
  </si>
  <si>
    <t>FBFBFFBLLR</t>
  </si>
  <si>
    <t>BFFBFBFLLR</t>
  </si>
  <si>
    <t>BFFBBBBRRL</t>
  </si>
  <si>
    <t>FBBBFBFLRL</t>
  </si>
  <si>
    <t>BFFBFBBRLL</t>
  </si>
  <si>
    <t>FFBBFBBRRR</t>
  </si>
  <si>
    <t>BBFBBBBLRL</t>
  </si>
  <si>
    <t>FFBFBBFLRL</t>
  </si>
  <si>
    <t>BBFFFBBLLR</t>
  </si>
  <si>
    <t>FFBBBFFRLL</t>
  </si>
  <si>
    <t>FBFBFFBLRL</t>
  </si>
  <si>
    <t>BFFFBFBLRL</t>
  </si>
  <si>
    <t>FFBFBFFRRL</t>
  </si>
  <si>
    <t>BBBFFFBRRR</t>
  </si>
  <si>
    <t>BBFFBBFLLL</t>
  </si>
  <si>
    <t>BFBBBFBLRR</t>
  </si>
  <si>
    <t>FBFBFFBRRL</t>
  </si>
  <si>
    <t>FFFBBFBLLR</t>
  </si>
  <si>
    <t>FBBFBFFRLR</t>
  </si>
  <si>
    <t>FBFFFFBRRL</t>
  </si>
  <si>
    <t>BBFFFFFLLR</t>
  </si>
  <si>
    <t>BFBFFBBLLR</t>
  </si>
  <si>
    <t>FFBFBBBRRR</t>
  </si>
  <si>
    <t>FFBBBBBRLR</t>
  </si>
  <si>
    <t>BBFFBFFRLR</t>
  </si>
  <si>
    <t>BBFBBBBRRL</t>
  </si>
  <si>
    <t>FFBFFFFLLL</t>
  </si>
  <si>
    <t>BBBFFBFRRL</t>
  </si>
  <si>
    <t>FFBFFFFLRR</t>
  </si>
  <si>
    <t>FBBBBBFLLR</t>
  </si>
  <si>
    <t>BFBFBBBLRL</t>
  </si>
  <si>
    <t>BFBBBFFRRL</t>
  </si>
  <si>
    <t>FBFFBBFRRR</t>
  </si>
  <si>
    <t>BBFFFFBRLR</t>
  </si>
  <si>
    <t>FFBFBBFRLL</t>
  </si>
  <si>
    <t>FFBFBFBLLL</t>
  </si>
  <si>
    <t>FBBBFBFRRR</t>
  </si>
  <si>
    <t>FFFBBBFRLL</t>
  </si>
  <si>
    <t>BFFFBBBLLR</t>
  </si>
  <si>
    <t>FBFFBFBRLR</t>
  </si>
  <si>
    <t>FFBFBBBLLL</t>
  </si>
  <si>
    <t>BFBBBFFLLL</t>
  </si>
  <si>
    <t>BFFBFBFLRR</t>
  </si>
  <si>
    <t>BFFBFBBRRR</t>
  </si>
  <si>
    <t>BFBBBFBLLL</t>
  </si>
  <si>
    <t>FBFFBFFLRL</t>
  </si>
  <si>
    <t>BBFFFBBRRL</t>
  </si>
  <si>
    <t>FFFBFBBRLR</t>
  </si>
  <si>
    <t>BBFBBBFLLR</t>
  </si>
  <si>
    <t>FFBBBBBLRR</t>
  </si>
  <si>
    <t>BFFFFBFRRL</t>
  </si>
  <si>
    <t>BFFFBBBRLR</t>
  </si>
  <si>
    <t>BFBBBBBLLR</t>
  </si>
  <si>
    <t>FBFBBFFRRL</t>
  </si>
  <si>
    <t>BFFBFFBLLR</t>
  </si>
  <si>
    <t>FFBBFFFRLR</t>
  </si>
  <si>
    <t>FBBFFFBLLL</t>
  </si>
  <si>
    <t>FFFBBFFLRR</t>
  </si>
  <si>
    <t>BBFFFFBRLL</t>
  </si>
  <si>
    <t>BFFFFFFRLR</t>
  </si>
  <si>
    <t>BFFBBBFLLR</t>
  </si>
  <si>
    <t>BFBBBFBRRL</t>
  </si>
  <si>
    <t>FBFBBFFRRR</t>
  </si>
  <si>
    <t>BFBFBFFLRR</t>
  </si>
  <si>
    <t>BBFBFFFLLL</t>
  </si>
  <si>
    <t>BBBFFBFLLL</t>
  </si>
  <si>
    <t>FFBBFBFRRL</t>
  </si>
  <si>
    <t>FBBFFFBLRL</t>
  </si>
  <si>
    <t>BFBBBBFLLR</t>
  </si>
  <si>
    <t>BFBFBBBLRR</t>
  </si>
  <si>
    <t>BFBBBBBRLR</t>
  </si>
  <si>
    <t>BFFFBFFRRL</t>
  </si>
  <si>
    <t>BFFFBFFLLL</t>
  </si>
  <si>
    <t>BFBBBBBRLL</t>
  </si>
  <si>
    <t>BBFFBFBRLL</t>
  </si>
  <si>
    <t>FBBBBBFRLR</t>
  </si>
  <si>
    <t>BBFFBFFLLR</t>
  </si>
  <si>
    <t>FBBFFFFRLR</t>
  </si>
  <si>
    <t>FBFFFBFLRL</t>
  </si>
  <si>
    <t>BBFBFBBRLR</t>
  </si>
  <si>
    <t>BFFBBFBRRL</t>
  </si>
  <si>
    <t>FBFFFFFRRR</t>
  </si>
  <si>
    <t>BFBFBBFLLL</t>
  </si>
  <si>
    <t>FBBFBBFRLR</t>
  </si>
  <si>
    <t>BFBBFBBRRR</t>
  </si>
  <si>
    <t>FFFBBBFLRL</t>
  </si>
  <si>
    <t>BFFBFFBRRL</t>
  </si>
  <si>
    <t>FBFBFBBLLR</t>
  </si>
  <si>
    <t>BBFBFFFLRL</t>
  </si>
  <si>
    <t>FFFBFBBRRR</t>
  </si>
  <si>
    <t>BBFFBBFRRL</t>
  </si>
  <si>
    <t>BFBFBFBLRR</t>
  </si>
  <si>
    <t>BFFBBBBRLR</t>
  </si>
  <si>
    <t>FBBFFFFLLR</t>
  </si>
  <si>
    <t>FBBBFFBLLR</t>
  </si>
  <si>
    <t>FBBBBFFLRL</t>
  </si>
  <si>
    <t>FBBBBFFLLL</t>
  </si>
  <si>
    <t>BBFFBBFRLR</t>
  </si>
  <si>
    <t>FFBBFBFLRL</t>
  </si>
  <si>
    <t>BFBFFBBRLL</t>
  </si>
  <si>
    <t>FBFBBFFLRR</t>
  </si>
  <si>
    <t>BFFFFFBRLL</t>
  </si>
  <si>
    <t>BBFBFBBRRL</t>
  </si>
  <si>
    <t>FBBBBBBLLR</t>
  </si>
  <si>
    <t>BBFBFBFLLL</t>
  </si>
  <si>
    <t>BFFFFBBRLL</t>
  </si>
  <si>
    <t>BFBFFBFRRL</t>
  </si>
  <si>
    <t>FFBFFBFLLL</t>
  </si>
  <si>
    <t>BFFFBFBLLR</t>
  </si>
  <si>
    <t>FBBFBFFRRR</t>
  </si>
  <si>
    <t>FBBFFBFRLR</t>
  </si>
  <si>
    <t>FBBFBFBRRR</t>
  </si>
  <si>
    <t>FBFBBFBRLR</t>
  </si>
  <si>
    <t>FFFBBFBRRL</t>
  </si>
  <si>
    <t>FBBBBFBLRR</t>
  </si>
  <si>
    <t>FBBFBBFLRR</t>
  </si>
  <si>
    <t>BBBFFBFRRR</t>
  </si>
  <si>
    <t>BFFBBBBLLL</t>
  </si>
  <si>
    <t>FBFBFBFLRL</t>
  </si>
  <si>
    <t>FFBFFBFLRL</t>
  </si>
  <si>
    <t>FFFBBFBLLL</t>
  </si>
  <si>
    <t>FBBFFBFLLR</t>
  </si>
  <si>
    <t>FBBBFBBRRR</t>
  </si>
  <si>
    <t>FBBBBFBRLR</t>
  </si>
  <si>
    <t>FBBFFFFRRR</t>
  </si>
  <si>
    <t>FFFBFBFLLR</t>
  </si>
  <si>
    <t>FFBFFFFRRR</t>
  </si>
  <si>
    <t>BFBBBBFRLR</t>
  </si>
  <si>
    <t>BFFBFBFRRR</t>
  </si>
  <si>
    <t>BBFBBFFRLL</t>
  </si>
  <si>
    <t>BFFBFFFLLR</t>
  </si>
  <si>
    <t>FBBBFBBRLL</t>
  </si>
  <si>
    <t>BBFBFFFRRR</t>
  </si>
  <si>
    <t>FFBFBBBRRL</t>
  </si>
  <si>
    <t>FBBBFBFLLL</t>
  </si>
  <si>
    <t>FBBBFBBLRR</t>
  </si>
  <si>
    <t>BFBFBBFRLL</t>
  </si>
  <si>
    <t>BFBFBFBRLL</t>
  </si>
  <si>
    <t>FBFFBBBLRL</t>
  </si>
  <si>
    <t>FBBBBFFRRL</t>
  </si>
  <si>
    <t>BBFFBFBRLR</t>
  </si>
  <si>
    <t>BBFFBFFRRR</t>
  </si>
  <si>
    <t>FFFBFBFLRR</t>
  </si>
  <si>
    <t>FFFBFBBLLR</t>
  </si>
  <si>
    <t>FBBBFFFRLL</t>
  </si>
  <si>
    <t>FBFBBBFLLL</t>
  </si>
  <si>
    <t>FBFBBFFRLL</t>
  </si>
  <si>
    <t>BFBBFFBLLR</t>
  </si>
  <si>
    <t>FFBFFFFRLR</t>
  </si>
  <si>
    <t>BFFFBBFRRL</t>
  </si>
  <si>
    <t>BFBBFBFLLL</t>
  </si>
  <si>
    <t>FBFFFBFLLR</t>
  </si>
  <si>
    <t>BBBFFBFRLR</t>
  </si>
  <si>
    <t>BFFBBFFLLL</t>
  </si>
  <si>
    <t>FFBBBBBRRL</t>
  </si>
  <si>
    <t>BBFFBFBLLL</t>
  </si>
  <si>
    <t>BFFFBFFLLR</t>
  </si>
  <si>
    <t>BBBFFBFLRL</t>
  </si>
  <si>
    <t>BFBFFBFLLL</t>
  </si>
  <si>
    <t>FBFFBFFRLR</t>
  </si>
  <si>
    <t>FFBFBBBLRL</t>
  </si>
  <si>
    <t>FBBFBFBLLR</t>
  </si>
  <si>
    <t>FBBFBBFLRL</t>
  </si>
  <si>
    <t>FFBBFFBLRL</t>
  </si>
  <si>
    <t>FFBBBBFRLR</t>
  </si>
  <si>
    <t>FFBFFFFRLL</t>
  </si>
  <si>
    <t>FFBBBFBRLL</t>
  </si>
  <si>
    <t>BFFFBBFLRL</t>
  </si>
  <si>
    <t>FFFBBBFRRL</t>
  </si>
  <si>
    <t>BFBFBFFLLR</t>
  </si>
  <si>
    <t>FFFBFBFRLR</t>
  </si>
  <si>
    <t>BBFBFBFRLR</t>
  </si>
  <si>
    <t>FBBBFFBRRL</t>
  </si>
  <si>
    <t>FFBBBBFLLL</t>
  </si>
  <si>
    <t>FFBBFFBRLL</t>
  </si>
  <si>
    <t>FBBFFFBRRR</t>
  </si>
  <si>
    <t>FFFBBBBRLL</t>
  </si>
  <si>
    <t>FBFFFBFRRR</t>
  </si>
  <si>
    <t>BFBBBFFLLR</t>
  </si>
  <si>
    <t>BBFBBFBLRR</t>
  </si>
  <si>
    <t>FFBFBBBLLR</t>
  </si>
  <si>
    <t>BFBFBBBRRR</t>
  </si>
  <si>
    <t>BBFFFBBLRR</t>
  </si>
  <si>
    <t>FBFBFFBLRR</t>
  </si>
  <si>
    <t>FFFBFBBLLL</t>
  </si>
  <si>
    <t>FFBFFBFRRL</t>
  </si>
  <si>
    <t>FFFBFBBRRL</t>
  </si>
  <si>
    <t>BFBBBFBRLL</t>
  </si>
  <si>
    <t>BFBFFFFLLL</t>
  </si>
  <si>
    <t>BFBFBBBRRL</t>
  </si>
  <si>
    <t>FFFBBFBRLR</t>
  </si>
  <si>
    <t>BBFBBBBRLL</t>
  </si>
  <si>
    <t>FBFBBBFLRL</t>
  </si>
  <si>
    <t>FFBFFBFRLR</t>
  </si>
  <si>
    <t>BFBBBBFLLL</t>
  </si>
  <si>
    <t>FFBBBBFLRL</t>
  </si>
  <si>
    <t>BFFBFBFRRL</t>
  </si>
  <si>
    <t>BFFFBBFLLR</t>
  </si>
  <si>
    <t>BFFFBBFRRR</t>
  </si>
  <si>
    <t>BFBFBFBLLL</t>
  </si>
  <si>
    <t>BFFFFFBLLR</t>
  </si>
  <si>
    <t>BFFFBBFLLL</t>
  </si>
  <si>
    <t>BFBBBBFRRL</t>
  </si>
  <si>
    <t>BBFFBBFLRR</t>
  </si>
  <si>
    <t>BBBFFFFLRR</t>
  </si>
  <si>
    <t>FFBFBFFLLR</t>
  </si>
  <si>
    <t>FBFFBFFLLR</t>
  </si>
  <si>
    <t>BFBFFFFRLR</t>
  </si>
  <si>
    <t>FFBFFBFRLL</t>
  </si>
  <si>
    <t>FFBFBFBLRL</t>
  </si>
  <si>
    <t>BFFBBFFRRR</t>
  </si>
  <si>
    <t>BFFFBBFLRR</t>
  </si>
  <si>
    <t>FBFBFBBLRL</t>
  </si>
  <si>
    <t>BFFBFFFLRL</t>
  </si>
  <si>
    <t>FBFFBBBLRR</t>
  </si>
  <si>
    <t>FBBFFFFLRL</t>
  </si>
  <si>
    <t>BBBFFFBLRR</t>
  </si>
  <si>
    <t>FBFFFBBRLL</t>
  </si>
  <si>
    <t>BFBBFFFRLL</t>
  </si>
  <si>
    <t>FFFBBBBLRR</t>
  </si>
  <si>
    <t>BFBBBBBRRR</t>
  </si>
  <si>
    <t>FBBBBBFRLL</t>
  </si>
  <si>
    <t>BFBFFBBRLR</t>
  </si>
  <si>
    <t>BFFFBFFLRL</t>
  </si>
  <si>
    <t>FBFBFBFRRL</t>
  </si>
  <si>
    <t>FBFFBFFRRR</t>
  </si>
  <si>
    <t>FFBBFFBLRR</t>
  </si>
  <si>
    <t>FFBFFBBRLR</t>
  </si>
  <si>
    <t>FBBBFFFRLR</t>
  </si>
  <si>
    <t>BFFBBBBLRR</t>
  </si>
  <si>
    <t>FBFFFFBLRR</t>
  </si>
  <si>
    <t>BFBBFFFLLR</t>
  </si>
  <si>
    <t>FBFFBBBLLR</t>
  </si>
  <si>
    <t>FBFFFBBRRR</t>
  </si>
  <si>
    <t>BFFBFBBLLL</t>
  </si>
  <si>
    <t>FFBBBBBRRR</t>
  </si>
  <si>
    <t>BFBBFFBRRR</t>
  </si>
  <si>
    <t>FBBBBBBRRL</t>
  </si>
  <si>
    <t>BFBBFBFLRR</t>
  </si>
  <si>
    <t>BBFBFFBRLL</t>
  </si>
  <si>
    <t>FBFFFFBRLL</t>
  </si>
  <si>
    <t>BFBFBBFLRL</t>
  </si>
  <si>
    <t>BFBFFFFLLR</t>
  </si>
  <si>
    <t>BFFFBBBLRL</t>
  </si>
  <si>
    <t>BBFFFFFRLL</t>
  </si>
  <si>
    <t>BBBFFBBRLR</t>
  </si>
  <si>
    <t>BBFBBFBLRL</t>
  </si>
  <si>
    <t>BBFBFFBLLR</t>
  </si>
  <si>
    <t>BBFBFBFLRR</t>
  </si>
  <si>
    <t>FFBBFFBRRL</t>
  </si>
  <si>
    <t>FFBFBBBRLR</t>
  </si>
  <si>
    <t>BBFFFFBRRR</t>
  </si>
  <si>
    <t>BFBFFFBRLR</t>
  </si>
  <si>
    <t>BBFFFFBLLR</t>
  </si>
  <si>
    <t>BBFFBFFLRR</t>
  </si>
  <si>
    <t>FBBFBFBRLR</t>
  </si>
  <si>
    <t>FFBBBFFLRR</t>
  </si>
  <si>
    <t>BFBBFFBRLL</t>
  </si>
  <si>
    <t>FBFBBBBLLR</t>
  </si>
  <si>
    <t>FBBFFFBRLL</t>
  </si>
  <si>
    <t>FBBFFFBLRR</t>
  </si>
  <si>
    <t>FBFFFBBLLR</t>
  </si>
  <si>
    <t>BBFFFBBRLL</t>
  </si>
  <si>
    <t>BBFBBBFRRR</t>
  </si>
  <si>
    <t>FFBBFFFLLL</t>
  </si>
  <si>
    <t>BFBBBFFRLR</t>
  </si>
  <si>
    <t>BFBBFBBRLL</t>
  </si>
  <si>
    <t>BFFFFFBLRR</t>
  </si>
  <si>
    <t>BFBFBFBRLR</t>
  </si>
  <si>
    <t>BFBFFBFLRL</t>
  </si>
  <si>
    <t>FFBFBFBRLL</t>
  </si>
  <si>
    <t>BBFFFBFLLR</t>
  </si>
  <si>
    <t>FFBFBFBRLR</t>
  </si>
  <si>
    <t>FFFBBBBLLR</t>
  </si>
  <si>
    <t>FBFBBBBRRR</t>
  </si>
  <si>
    <t>BBFBBBFLRL</t>
  </si>
  <si>
    <t>BBFBBBFRRL</t>
  </si>
  <si>
    <t>FBFFBBFLLR</t>
  </si>
  <si>
    <t>FBFFBFBLRL</t>
  </si>
  <si>
    <t>BBFBBFBRLR</t>
  </si>
  <si>
    <t>BFFFFBBRLR</t>
  </si>
  <si>
    <t>BBFFFBFRLL</t>
  </si>
  <si>
    <t>BFBFFBBLRL</t>
  </si>
  <si>
    <t>FFFBFBBLRL</t>
  </si>
  <si>
    <t>FFBBBBFLLR</t>
  </si>
  <si>
    <t>BBFBBFBRRL</t>
  </si>
  <si>
    <t>BFBBFBFLRL</t>
  </si>
  <si>
    <t>BBFFBBFLRL</t>
  </si>
  <si>
    <t>BFBFFBFRLL</t>
  </si>
  <si>
    <t>BFFFFBBRRR</t>
  </si>
  <si>
    <t>BFFFFBFRLL</t>
  </si>
  <si>
    <t>FFBBFFBLLL</t>
  </si>
  <si>
    <t>BFBBBBBLRL</t>
  </si>
  <si>
    <t>FBBBFFBRLL</t>
  </si>
  <si>
    <t>FBBFFFFRLL</t>
  </si>
  <si>
    <t>BFFBFFFRLR</t>
  </si>
  <si>
    <t>BFBBFBBLRR</t>
  </si>
  <si>
    <t>BBFBFFBLRR</t>
  </si>
  <si>
    <t>FBBBBBBLRL</t>
  </si>
  <si>
    <t>BBBFFFFLRL</t>
  </si>
  <si>
    <t>FFBBFBBRLR</t>
  </si>
  <si>
    <t>FFFBBBFRRR</t>
  </si>
  <si>
    <t>FBFFFFBRLR</t>
  </si>
  <si>
    <t>BBFFFFBLLL</t>
  </si>
  <si>
    <t>BFBBBFBRRR</t>
  </si>
  <si>
    <t>FFFBBBBLRL</t>
  </si>
  <si>
    <t>FFBFBFFLRR</t>
  </si>
  <si>
    <t>BBFBFBFLRL</t>
  </si>
  <si>
    <t>BFBBBBBLRR</t>
  </si>
  <si>
    <t>BBFFBFBRRL</t>
  </si>
  <si>
    <t>FBBFBBFRRL</t>
  </si>
  <si>
    <t>BFFFFFBLRL</t>
  </si>
  <si>
    <t>FFBFBBFLLL</t>
  </si>
  <si>
    <t>BFFBBFFLRL</t>
  </si>
  <si>
    <t>BBBFFFFLLR</t>
  </si>
  <si>
    <t>BFBFFBBRRL</t>
  </si>
  <si>
    <t>FBBBBFBLLL</t>
  </si>
  <si>
    <t>BBFFBBBLRL</t>
  </si>
  <si>
    <t>FBFBFFFRLR</t>
  </si>
  <si>
    <t>FFBBFFFLRL</t>
  </si>
  <si>
    <t>BFFBBFBRLL</t>
  </si>
  <si>
    <t>FBBFBBFRRR</t>
  </si>
  <si>
    <t>FBFBBBFRRR</t>
  </si>
  <si>
    <t>BFBFBBFRRL</t>
  </si>
  <si>
    <t>FBBBFBFRRL</t>
  </si>
  <si>
    <t>FBBBBBBRLL</t>
  </si>
  <si>
    <t>FBFFFFBLLR</t>
  </si>
  <si>
    <t>FBFBFBBRRR</t>
  </si>
  <si>
    <t>BFBBBBFRRR</t>
  </si>
  <si>
    <t>BBFFFFBLRL</t>
  </si>
  <si>
    <t>BFBBFBBLRL</t>
  </si>
  <si>
    <t>BFFBBFBRLR</t>
  </si>
  <si>
    <t>BFFBFBBLLR</t>
  </si>
  <si>
    <t>BFFFBBBRLL</t>
  </si>
  <si>
    <t>FBBFFBFRRR</t>
  </si>
  <si>
    <t>BFFBFBBLRR</t>
  </si>
  <si>
    <t>FFBFFFFLRL</t>
  </si>
  <si>
    <t>BFBBFBBRRL</t>
  </si>
  <si>
    <t>FBBBFFFLRL</t>
  </si>
  <si>
    <t>FFBFBFBLRR</t>
  </si>
  <si>
    <t>FBFFFBBLLL</t>
  </si>
  <si>
    <t>FBBFFBBLLL</t>
  </si>
  <si>
    <t>BFBBBBBLLL</t>
  </si>
  <si>
    <t>FFBBBFBRRR</t>
  </si>
  <si>
    <t>FBBBBBBLLL</t>
  </si>
  <si>
    <t>FBFFBBFRLR</t>
  </si>
  <si>
    <t>FBFBBBBLRR</t>
  </si>
  <si>
    <t>FFBBFFFRRR</t>
  </si>
  <si>
    <t>BBBFFBBRRL</t>
  </si>
  <si>
    <t>FBBBFBFRLL</t>
  </si>
  <si>
    <t>BFFFBBBLRR</t>
  </si>
  <si>
    <t>FFBFFBBLRR</t>
  </si>
  <si>
    <t>BFFBBFFRLL</t>
  </si>
  <si>
    <t>BFFBBBFRLL</t>
  </si>
  <si>
    <t>BFFBFFFRLL</t>
  </si>
  <si>
    <t>BFFFFFFLLR</t>
  </si>
  <si>
    <t>FFBFFFBLLL</t>
  </si>
  <si>
    <t>FBBFBFFRRL</t>
  </si>
  <si>
    <t>FFBBFBBLRL</t>
  </si>
  <si>
    <t>FFBBBBFRRL</t>
  </si>
  <si>
    <t>FBBBFBBLLR</t>
  </si>
  <si>
    <t>FFBFBFFLRL</t>
  </si>
  <si>
    <t>FBFFBFBLRR</t>
  </si>
  <si>
    <t>BFBBFFBLLL</t>
  </si>
  <si>
    <t>BFFFBBFRLL</t>
  </si>
  <si>
    <t>FBFFBBFRRL</t>
  </si>
  <si>
    <t>BFFBFBBLRL</t>
  </si>
  <si>
    <t>BFFFBFBRRR</t>
  </si>
  <si>
    <t>FFFBBBFLLL</t>
  </si>
  <si>
    <t>BBFFFFFLRR</t>
  </si>
  <si>
    <t>BBFFFBFLLL</t>
  </si>
  <si>
    <t>FBFFFFFRRL</t>
  </si>
  <si>
    <t>BFBFFFFRRR</t>
  </si>
  <si>
    <t>FFBFFFBLLR</t>
  </si>
  <si>
    <t>FFFBBFBLRL</t>
  </si>
  <si>
    <t>FBFFFBFLLL</t>
  </si>
  <si>
    <t>FBBBBFBRRR</t>
  </si>
  <si>
    <t>FBBFFFBRRL</t>
  </si>
  <si>
    <t>FBBFFBFRLL</t>
  </si>
  <si>
    <t>FBBBBFFRLL</t>
  </si>
  <si>
    <t>BFBFFFBRRR</t>
  </si>
  <si>
    <t>BFBBBFBRLR</t>
  </si>
  <si>
    <t>FBBBFFBLLL</t>
  </si>
  <si>
    <t>BBFFFBFLRR</t>
  </si>
  <si>
    <t>BFBBFFBRRL</t>
  </si>
  <si>
    <t>BBFBBBFRLR</t>
  </si>
  <si>
    <t>BFFFBFFRLR</t>
  </si>
  <si>
    <t>FBBBFBFLLR</t>
  </si>
  <si>
    <t>FBFBFBFRLL</t>
  </si>
  <si>
    <t>FBFBBBFRLL</t>
  </si>
  <si>
    <t>FFBFFBBRLL</t>
  </si>
  <si>
    <t>FBFFFBFRRL</t>
  </si>
  <si>
    <t>BBFBFFBRLR</t>
  </si>
  <si>
    <t>FBFFFFFLRL</t>
  </si>
  <si>
    <t>BFFBBBFLRL</t>
  </si>
  <si>
    <t>FFBFFBBLLL</t>
  </si>
  <si>
    <t>FFFBFBFLLL</t>
  </si>
  <si>
    <t>BFBBBFFLRR</t>
  </si>
  <si>
    <t>BBBFFBBRLL</t>
  </si>
  <si>
    <t>BBBFFBFRLL</t>
  </si>
  <si>
    <t>FBBFBFBLLL</t>
  </si>
  <si>
    <t>BFBFFFFRLL</t>
  </si>
  <si>
    <t>FBFBFFBRLR</t>
  </si>
  <si>
    <t>FFFBBFBRRR</t>
  </si>
  <si>
    <t>FBBFFFBRLR</t>
  </si>
  <si>
    <t>FFFBBBFLRR</t>
  </si>
  <si>
    <t>BFBFFFBLLR</t>
  </si>
  <si>
    <t>BFBBBFFRLL</t>
  </si>
  <si>
    <t>BFBBFFBRLR</t>
  </si>
  <si>
    <t>BFFFFBFRLR</t>
  </si>
  <si>
    <t>BFFFFBBLRR</t>
  </si>
  <si>
    <t>BBBFFFBLRL</t>
  </si>
  <si>
    <t>FBBBFFBRRR</t>
  </si>
  <si>
    <t>BFBBFFFLRR</t>
  </si>
  <si>
    <t>FBBBBFBRLL</t>
  </si>
  <si>
    <t>BBFFBFFRRL</t>
  </si>
  <si>
    <t>FFFBBFFLRL</t>
  </si>
  <si>
    <t>FBBBBFFRRR</t>
  </si>
  <si>
    <t>FBBFBFFLRL</t>
  </si>
  <si>
    <t>BFBBFBFRLL</t>
  </si>
  <si>
    <t>FBFFFBFRLL</t>
  </si>
  <si>
    <t>FBFBBFFLLL</t>
  </si>
  <si>
    <t>BFFFBBFRLR</t>
  </si>
  <si>
    <t>BFFFBFFLRR</t>
  </si>
  <si>
    <t>FFFBFBFLRL</t>
  </si>
  <si>
    <t>FBFFFFFRLL</t>
  </si>
  <si>
    <t>FFBFFFFRRL</t>
  </si>
  <si>
    <t>FFBBFBFLRR</t>
  </si>
  <si>
    <t>FFBFBBFRLR</t>
  </si>
  <si>
    <t>FBFBFBFRLR</t>
  </si>
  <si>
    <t>FBFBFFFRLL</t>
  </si>
  <si>
    <t>FFBFFBFLRR</t>
  </si>
  <si>
    <t>BFBFFBFRLR</t>
  </si>
  <si>
    <t>BFFBFFFLRR</t>
  </si>
  <si>
    <t>BBFBFBBLLR</t>
  </si>
  <si>
    <t>FBFBFBBRRL</t>
  </si>
  <si>
    <t>BFFBBBBLRL</t>
  </si>
  <si>
    <t>BBFFBBBRRR</t>
  </si>
  <si>
    <t>FBFFBBFRLL</t>
  </si>
  <si>
    <t>BFFFBBBRRL</t>
  </si>
  <si>
    <t>FBBFFFBLLR</t>
  </si>
  <si>
    <t>BFFBBFBLRR</t>
  </si>
  <si>
    <t>BFBBBBFLRL</t>
  </si>
  <si>
    <t>FBFFBFBLLR</t>
  </si>
  <si>
    <t>BFFBFFBRLR</t>
  </si>
  <si>
    <t>FBBBBBFLRL</t>
  </si>
  <si>
    <t>FBFFFBBLRL</t>
  </si>
  <si>
    <t>BBFBFFFRLR</t>
  </si>
  <si>
    <t>BFFBFFBLRL</t>
  </si>
  <si>
    <t>FBBBBFBLLR</t>
  </si>
  <si>
    <t>FFBBFFFLRR</t>
  </si>
  <si>
    <t>BBFBBFBLLL</t>
  </si>
  <si>
    <t>BBFFFBBLLL</t>
  </si>
  <si>
    <t>FBBFBBBRLR</t>
  </si>
  <si>
    <t>FBBFBBBLLR</t>
  </si>
  <si>
    <t>BFFFFBFLRR</t>
  </si>
  <si>
    <t>FBBBFFBLRR</t>
  </si>
  <si>
    <t>FBFBFFBRLL</t>
  </si>
  <si>
    <t>BFFBBBBRRR</t>
  </si>
  <si>
    <t>BFFFFFFRLL</t>
  </si>
  <si>
    <t>FBFBBBBLRL</t>
  </si>
  <si>
    <t>FFBFBBFLLR</t>
  </si>
  <si>
    <t>BFBBFBBLLL</t>
  </si>
  <si>
    <t>BBFBFBBRRR</t>
  </si>
  <si>
    <t>BFFFBFBLLL</t>
  </si>
  <si>
    <t>BFBBFFBLRL</t>
  </si>
  <si>
    <t>FBBBFFFLLR</t>
  </si>
  <si>
    <t>FFBFFBBRRR</t>
  </si>
  <si>
    <t>BBFBBBFRLL</t>
  </si>
  <si>
    <t>FBBFBBBLLL</t>
  </si>
  <si>
    <t>FBFBBBFLRR</t>
  </si>
  <si>
    <t>BFBBFBFRRR</t>
  </si>
  <si>
    <t>BFFFBFBRRL</t>
  </si>
  <si>
    <t>BBFFBBBLRR</t>
  </si>
  <si>
    <t>FBBFBFFLRR</t>
  </si>
  <si>
    <t>BFFBFFBRLL</t>
  </si>
  <si>
    <t>BFBFFFBLLL</t>
  </si>
  <si>
    <t>BBFBBBFLLL</t>
  </si>
  <si>
    <t>BFBBFFFRRL</t>
  </si>
  <si>
    <t>FFBFBFBRRR</t>
  </si>
  <si>
    <t>BFFBBFFRRL</t>
  </si>
  <si>
    <t>BFFBFBFRLR</t>
  </si>
  <si>
    <t>FFBFFFBRRL</t>
  </si>
  <si>
    <t>BFFFBFBLRR</t>
  </si>
  <si>
    <t>FBFBFFBLLL</t>
  </si>
  <si>
    <t>FBFBFBFLLR</t>
  </si>
  <si>
    <t>BFFBBBBLLR</t>
  </si>
  <si>
    <t>FBBFFBBLLR</t>
  </si>
  <si>
    <t>FBBFFBFLLL</t>
  </si>
  <si>
    <t>BBBFFFBRLR</t>
  </si>
  <si>
    <t>FBFFFBFRLR</t>
  </si>
  <si>
    <t>BBFFBFFLRL</t>
  </si>
  <si>
    <t>BFBFBBBLLL</t>
  </si>
  <si>
    <t>FBFFFFBRRR</t>
  </si>
  <si>
    <t>BFFBFFBRRR</t>
  </si>
  <si>
    <t>FFBBBBBLLL</t>
  </si>
  <si>
    <t>BBFFFBFRLR</t>
  </si>
  <si>
    <t>BFFFFFBLLL</t>
  </si>
  <si>
    <t>FBFBFBBLRR</t>
  </si>
  <si>
    <t>FBFFBBBRRL</t>
  </si>
  <si>
    <t>FBBBBBFLRR</t>
  </si>
  <si>
    <t>BBBFFBFLRR</t>
  </si>
  <si>
    <t>FBFBFFFLRR</t>
  </si>
  <si>
    <t>FBBBBBBRRR</t>
  </si>
  <si>
    <t>BFFBBFBRRR</t>
  </si>
  <si>
    <t>BFFBFBFLLL</t>
  </si>
  <si>
    <t>BFBBFFBLRR</t>
  </si>
  <si>
    <t>BBFFBFFLLL</t>
  </si>
  <si>
    <t>BFFFFFFLRR</t>
  </si>
  <si>
    <t>BFFFBFBRLL</t>
  </si>
  <si>
    <t>FBFFBFBRLL</t>
  </si>
  <si>
    <t>FBFFBBBRLR</t>
  </si>
  <si>
    <t>BBFFBFFRLL</t>
  </si>
  <si>
    <t>FFBBFBBLRR</t>
  </si>
  <si>
    <t>FBBBBBBLRR</t>
  </si>
  <si>
    <t>FBBBBFBRRL</t>
  </si>
  <si>
    <t>BFFFFBBRRL</t>
  </si>
  <si>
    <t>FFBFFFBLRR</t>
  </si>
  <si>
    <t>FBBFBFFLLL</t>
  </si>
  <si>
    <t>BBFFFBBLRL</t>
  </si>
  <si>
    <t>BBFBFFBLRL</t>
  </si>
  <si>
    <t>BBFBFBBRLL</t>
  </si>
  <si>
    <t>FBFFFBBLRR</t>
  </si>
  <si>
    <t>BFBBFBBLLR</t>
  </si>
  <si>
    <t>FFFBBBFRLR</t>
  </si>
  <si>
    <t>FBFBFBBLLL</t>
  </si>
  <si>
    <t>FBFFFFFLRR</t>
  </si>
  <si>
    <t>BFBFBFBRRR</t>
  </si>
  <si>
    <t>FBBFBBBLRL</t>
  </si>
  <si>
    <t>BBFBBFBRLL</t>
  </si>
  <si>
    <t>FBBFFBBLRR</t>
  </si>
  <si>
    <t>BBFFBBBLLR</t>
  </si>
  <si>
    <t>FBBFFBBLRL</t>
  </si>
  <si>
    <t>FBFBFFFRRR</t>
  </si>
  <si>
    <t>BBFFFBBRLR</t>
  </si>
  <si>
    <t>BFFFFFFRRR</t>
  </si>
  <si>
    <t>BBFFBBFRRR</t>
  </si>
  <si>
    <t>FBFFBBFLRL</t>
  </si>
  <si>
    <t>FFBBFBFLLL</t>
  </si>
  <si>
    <t>FBFBFFBRRR</t>
  </si>
  <si>
    <t>BFBBBBFRLL</t>
  </si>
  <si>
    <t>FBBFBFBLRR</t>
  </si>
  <si>
    <t>FBFBFFFLRL</t>
  </si>
  <si>
    <t>FBBFFFFLRR</t>
  </si>
  <si>
    <t>BFBFBFFRRL</t>
  </si>
  <si>
    <t>BBFFBFBLRL</t>
  </si>
  <si>
    <t>FBFFFFBLLL</t>
  </si>
  <si>
    <t>FFBBFFFLLR</t>
  </si>
  <si>
    <t>FBBFBBBRRR</t>
  </si>
  <si>
    <t>FBBBBBBRLR</t>
  </si>
  <si>
    <t>BBFFFFFRLR</t>
  </si>
  <si>
    <t>FFBBBFFLLL</t>
  </si>
  <si>
    <t>FBBBBBFRRR</t>
  </si>
  <si>
    <t>BFFBFFBLLL</t>
  </si>
  <si>
    <t>BBFBBBBRLR</t>
  </si>
  <si>
    <t>FFBBFBBLLR</t>
  </si>
  <si>
    <t>FBFBFFFLLR</t>
  </si>
  <si>
    <t>FBBFBFFRLL</t>
  </si>
  <si>
    <t>FFBBFBBRRL</t>
  </si>
  <si>
    <t>FBBFBFBRLL</t>
  </si>
  <si>
    <t>FBBBBFBLRL</t>
  </si>
  <si>
    <t>FFBBFFBLLR</t>
  </si>
  <si>
    <t>BBFFBFBRRR</t>
  </si>
  <si>
    <t>BFBFFFFRRL</t>
  </si>
  <si>
    <t>BFFBFFFRRR</t>
  </si>
  <si>
    <t>FBFBBFFLLR</t>
  </si>
  <si>
    <t>FFFBBFBRLL</t>
  </si>
  <si>
    <t>FFBBBBFRLL</t>
  </si>
  <si>
    <t>FBBFBBFLLL</t>
  </si>
  <si>
    <t>FBBFFBFLRL</t>
  </si>
  <si>
    <t>FBFFBFBRRR</t>
  </si>
  <si>
    <t>FFBBBFBLLL</t>
  </si>
  <si>
    <t>FFBBBFFRRL</t>
  </si>
  <si>
    <t>FBBFFBFLRR</t>
  </si>
  <si>
    <t>FFFBFBFRRR</t>
  </si>
  <si>
    <t>FFBBFBFRLL</t>
  </si>
  <si>
    <t>BBFFBBBLLL</t>
  </si>
  <si>
    <t>FBBBFFFRRL</t>
  </si>
  <si>
    <t>BFBBFBFLLR</t>
  </si>
  <si>
    <t>BBFBFFBRRR</t>
  </si>
  <si>
    <t>FFBBBFBLRL</t>
  </si>
  <si>
    <t>FFBFBBBRLL</t>
  </si>
  <si>
    <t>FBFBFBBRLL</t>
  </si>
  <si>
    <t>FFBFFFBLRL</t>
  </si>
  <si>
    <t>BBFBFFFLLR</t>
  </si>
  <si>
    <t>FBFFBFFLLL</t>
  </si>
  <si>
    <t>FFBBBFFRRR</t>
  </si>
  <si>
    <t>FBBFBFFLLR</t>
  </si>
  <si>
    <t>BBFBFFBRRL</t>
  </si>
  <si>
    <t>BBFBBBBRRR</t>
  </si>
  <si>
    <t>FFBFFBFRRR</t>
  </si>
  <si>
    <t>BFBFBFFLLL</t>
  </si>
  <si>
    <t>BBFBFBFRLL</t>
  </si>
  <si>
    <t>BBFBFBBLRL</t>
  </si>
  <si>
    <t>BFBBFBBRLR</t>
  </si>
  <si>
    <t>FBFFBBBRLL</t>
  </si>
  <si>
    <t>FBBBBFFLRR</t>
  </si>
  <si>
    <t>FFFBBBFLLR</t>
  </si>
  <si>
    <t>BBFFFFBLRR</t>
  </si>
  <si>
    <t>BBFFFFFRRL</t>
  </si>
  <si>
    <t>FBFFBFFLRR</t>
  </si>
  <si>
    <t>BFFFFFFLLL</t>
  </si>
  <si>
    <t>FFFBBBBRRR</t>
  </si>
  <si>
    <t>BFFFBFFRLL</t>
  </si>
  <si>
    <t>FFBFBFFRLL</t>
  </si>
  <si>
    <t>FFFBBBBLLL</t>
  </si>
  <si>
    <t>FFBFFBBRRL</t>
  </si>
  <si>
    <t>FFBFBBFRRR</t>
  </si>
  <si>
    <t>BFBFBFBLRL</t>
  </si>
  <si>
    <t>FBFFFFFRLR</t>
  </si>
  <si>
    <t>BBFBFBFRRL</t>
  </si>
  <si>
    <t>FFFBFBFRLL</t>
  </si>
  <si>
    <t>BBBFFBBLLR</t>
  </si>
  <si>
    <t>FFBFBBFRRL</t>
  </si>
  <si>
    <t>BBBFFFFRRR</t>
  </si>
  <si>
    <t>BBFBBFFRRL</t>
  </si>
  <si>
    <t>FBBFBBBRLL</t>
  </si>
  <si>
    <t>FFFBFBBRLL</t>
  </si>
  <si>
    <t>FFBBBBBLRL</t>
  </si>
  <si>
    <t>FFBBBFFLLR</t>
  </si>
  <si>
    <t>BFBFFBBLLL</t>
  </si>
  <si>
    <t>BFFBBFBLLR</t>
  </si>
  <si>
    <t>BBFBBBFLRR</t>
  </si>
  <si>
    <t>BBBFFBFLLR</t>
  </si>
  <si>
    <t>FBBFFBFRRL</t>
  </si>
  <si>
    <t>BBFFFBFLRL</t>
  </si>
  <si>
    <t>FFBFBBFLRR</t>
  </si>
  <si>
    <t>BFBBBFFLRL</t>
  </si>
  <si>
    <t>BFFBFFFRRL</t>
  </si>
  <si>
    <t>BBFBBFBLLR</t>
  </si>
  <si>
    <t>BBFBFBBLLL</t>
  </si>
  <si>
    <t>BFFBBFFRLR</t>
  </si>
  <si>
    <t>FBBFFFFRRL</t>
  </si>
  <si>
    <t>FBFBFBFLRR</t>
  </si>
  <si>
    <t>BFFBFBBRRL</t>
  </si>
  <si>
    <t>FFFBBFFRLL</t>
  </si>
  <si>
    <t>FFBBBFBRLR</t>
  </si>
  <si>
    <t>FFBBBBBRLL</t>
  </si>
  <si>
    <t>BBFBFBFRRR</t>
  </si>
  <si>
    <t>FBBFBBFRLL</t>
  </si>
  <si>
    <t>BBBFFFBRLL</t>
  </si>
  <si>
    <t>BFFBBBFRLR</t>
  </si>
  <si>
    <t>BBFBBFFLLL</t>
  </si>
  <si>
    <t>FBFFBBFLLL</t>
  </si>
  <si>
    <t>BFFBBBBRLL</t>
  </si>
  <si>
    <t>BBBFFFBLLR</t>
  </si>
  <si>
    <t>BFBFFFFLRR</t>
  </si>
  <si>
    <t>FBBFBBFLLR</t>
  </si>
  <si>
    <t>FBBBFFBRLR</t>
  </si>
  <si>
    <t>FBFBBFBRLL</t>
  </si>
  <si>
    <t>FBFBFBFLLL</t>
  </si>
  <si>
    <t>FBFBBBFRLR</t>
  </si>
  <si>
    <t>BBBFFFFRLL</t>
  </si>
  <si>
    <t>FBFFBBFLRR</t>
  </si>
  <si>
    <t>FBBBFBBRLR</t>
  </si>
  <si>
    <t>FFBBBFFRLR</t>
  </si>
  <si>
    <t>BBFFBFBLRR</t>
  </si>
  <si>
    <t>FFFBBBBRRL</t>
  </si>
  <si>
    <t>BFBFFFBRRL</t>
  </si>
  <si>
    <t>BFBFBFBLLR</t>
  </si>
  <si>
    <t>FFBBBFBRRL</t>
  </si>
  <si>
    <t>FBFBBBBRLL</t>
  </si>
  <si>
    <t>BBFFBFBLLR</t>
  </si>
  <si>
    <t>FFBFFFFLLR</t>
  </si>
  <si>
    <t>FBBFBBBRRL</t>
  </si>
  <si>
    <t>FBFBBBBLLL</t>
  </si>
  <si>
    <t>BFBFFBFLRR</t>
  </si>
  <si>
    <t>FFBFFFBRRR</t>
  </si>
  <si>
    <t>FFFBBFFRRR</t>
  </si>
  <si>
    <t>BBBFFBBLRR</t>
  </si>
  <si>
    <t>FBFFBFFRRL</t>
  </si>
  <si>
    <t>BFFFBFBRLR</t>
  </si>
  <si>
    <t>BFFBBFFLRR</t>
  </si>
  <si>
    <t>FBBBBFFRLR</t>
  </si>
  <si>
    <t>BFBBFFFLRL</t>
  </si>
  <si>
    <t>FBFFFBFLRR</t>
  </si>
  <si>
    <t>FFBBFBFRLR</t>
  </si>
  <si>
    <t>FBBBFBFLRR</t>
  </si>
  <si>
    <t>BBBFFFBLLL</t>
  </si>
  <si>
    <t>BBBFFBBLLL</t>
  </si>
  <si>
    <t>FBBBFFFRRR</t>
  </si>
  <si>
    <t>BBFFFFFLLL</t>
  </si>
  <si>
    <t>FBBBBBFLLL</t>
  </si>
  <si>
    <t>FFFBBFFRRL</t>
  </si>
  <si>
    <t>FFFBFBBLRR</t>
  </si>
  <si>
    <t>FBBBBFFLLR</t>
  </si>
  <si>
    <t>BFBFFFBLRR</t>
  </si>
  <si>
    <t>FBBBFBBLRL</t>
  </si>
  <si>
    <t>BFBBBFFRRR</t>
  </si>
  <si>
    <t>BFBFFBBRRR</t>
  </si>
  <si>
    <t>BFFFFBFLRL</t>
  </si>
  <si>
    <t>BFBBBBFLRR</t>
  </si>
  <si>
    <t>BFFFFFFRRL</t>
  </si>
  <si>
    <t>BBFBBFFRRR</t>
  </si>
  <si>
    <t>FFBFBFFRLR</t>
  </si>
  <si>
    <t>BBFBBFFLLR</t>
  </si>
  <si>
    <t>BFBFBFFRLR</t>
  </si>
  <si>
    <t>FFFBFBFRRL</t>
  </si>
  <si>
    <t>FFBFFBBLLR</t>
  </si>
  <si>
    <t>FBFBBFBLLR</t>
  </si>
  <si>
    <t>BFBFBFBRRL</t>
  </si>
  <si>
    <t>FFBBFBFRRR</t>
  </si>
  <si>
    <t>FFBFBFBRRL</t>
  </si>
  <si>
    <t>FBBFBBBLRR</t>
  </si>
  <si>
    <t>FBBFFBBRLR</t>
  </si>
  <si>
    <t>BFFFFBFLLL</t>
  </si>
  <si>
    <t>BFBFFBBLRR</t>
  </si>
  <si>
    <t>BBFFFBFRRL</t>
  </si>
  <si>
    <t>BBFBBFFRLR</t>
  </si>
  <si>
    <t>BFBBFFFRLR</t>
  </si>
  <si>
    <t>FBFFFFFLLL</t>
  </si>
  <si>
    <t>BBFFFFBRRL</t>
  </si>
  <si>
    <t>BFBFBFFLRL</t>
  </si>
  <si>
    <t>BBFFBBFRLL</t>
  </si>
  <si>
    <t>BFFBFBFLRL</t>
  </si>
  <si>
    <t>FBFBBBFLLR</t>
  </si>
  <si>
    <t>FBBFBFBRRL</t>
  </si>
  <si>
    <t>FFFBBBBRLR</t>
  </si>
  <si>
    <t>BFBFFFBLRL</t>
  </si>
  <si>
    <t>BFFFFFBRRR</t>
  </si>
  <si>
    <t>BBFBFBBLRR</t>
  </si>
  <si>
    <t>BFFFFFBRRL</t>
  </si>
  <si>
    <t>BBBFFFFRRL</t>
  </si>
  <si>
    <t>BFFBBBFRRL</t>
  </si>
  <si>
    <t>FBFFBFBLLL</t>
  </si>
  <si>
    <t>FBBBFFFLLL</t>
  </si>
  <si>
    <t>FFBBBBFLRR</t>
  </si>
  <si>
    <t>FFBFFBFLLR</t>
  </si>
  <si>
    <t>BFBFBFFRRR</t>
  </si>
  <si>
    <t>FBFBBFBLLL</t>
  </si>
  <si>
    <t>BFFBBFBLRL</t>
  </si>
  <si>
    <t>BFFBBBFLRR</t>
  </si>
  <si>
    <t>FFBFBFFLLL</t>
  </si>
  <si>
    <t>BFFFBFFRRR</t>
  </si>
  <si>
    <t>FBFFFFFLLR</t>
  </si>
  <si>
    <t>BBFBBFFLRR</t>
  </si>
  <si>
    <t>FFBFFFBRLR</t>
  </si>
  <si>
    <t>BFBFFFBRLL</t>
  </si>
  <si>
    <t>BFFBFBFRLL</t>
  </si>
  <si>
    <t>FFBBFFFRLL</t>
  </si>
  <si>
    <t>FBFFFBBRRL</t>
  </si>
  <si>
    <t>BFFFBBBRRR</t>
  </si>
  <si>
    <t>FBFBBBBRRL</t>
  </si>
  <si>
    <t>FBBFFFFLLL</t>
  </si>
  <si>
    <t>FBBBFFBLRL</t>
  </si>
  <si>
    <t>FBFFBFFRLL</t>
  </si>
  <si>
    <t>FFFBBFFRLR</t>
  </si>
  <si>
    <t>BFBFBBFRRR</t>
  </si>
  <si>
    <t>BFBBFFFRRR</t>
  </si>
  <si>
    <t>FFBBBFFLRL</t>
  </si>
  <si>
    <t>BBFFFFFLRL</t>
  </si>
  <si>
    <t>FFBFBBBLRR</t>
  </si>
  <si>
    <t>BFFFFFBRLR</t>
  </si>
  <si>
    <t>FBBFFBBRLL</t>
  </si>
  <si>
    <t>FBFBBFFRLR</t>
  </si>
  <si>
    <t>FFBBBFBLRR</t>
  </si>
  <si>
    <t>FBBFBFBLRL</t>
  </si>
  <si>
    <t>FBBFFBBRRR</t>
  </si>
  <si>
    <t>FFFBBFBLRR</t>
  </si>
  <si>
    <t>BFBFBBFLLR</t>
  </si>
  <si>
    <t>BBBFFBBLRL</t>
  </si>
  <si>
    <t>BFFFBBBLLL</t>
  </si>
  <si>
    <t>BBFFFFFRRR</t>
  </si>
  <si>
    <t>FFBBBBFRRR</t>
  </si>
  <si>
    <t>FBFBFBFRRR</t>
  </si>
  <si>
    <t>FFBFBFFRRR</t>
  </si>
  <si>
    <t>FFBBFFBRRR</t>
  </si>
  <si>
    <t>BFBFBFFRLL</t>
  </si>
  <si>
    <t>BFBFFBFRRR</t>
  </si>
  <si>
    <t>BBFFFBFRRR</t>
  </si>
  <si>
    <t>BFFFFBBLLR</t>
  </si>
  <si>
    <t>FFBBFBBLLL</t>
  </si>
  <si>
    <t>FBFBBBBRLR</t>
  </si>
  <si>
    <t>FBFBBFBLRR</t>
  </si>
  <si>
    <t>BFBFBBFRLR</t>
  </si>
  <si>
    <t>FBBBFBBRRL</t>
  </si>
  <si>
    <t>FBFBFFFLLL</t>
  </si>
  <si>
    <t>FFBBFBBRLL</t>
  </si>
  <si>
    <t>BBFBBBBLRR</t>
  </si>
  <si>
    <t>FBBFFBBRRL</t>
  </si>
  <si>
    <t>BFBBBFBLLR</t>
  </si>
  <si>
    <t>FFFBBFFLLR</t>
  </si>
  <si>
    <t>FBBBBBFRRL</t>
  </si>
  <si>
    <t>BFBBFFFLLL</t>
  </si>
  <si>
    <t>BBFBBBBLLL</t>
  </si>
  <si>
    <t>BFBFBBBRLR</t>
  </si>
  <si>
    <t>BFFBBBFLLL</t>
  </si>
  <si>
    <t>BFBBFBFRRL</t>
  </si>
  <si>
    <t>BBFBFFFRRL</t>
  </si>
  <si>
    <t>FFBBBFBLLR</t>
  </si>
  <si>
    <t>FBFBBFBLRL</t>
  </si>
  <si>
    <t>BBBFFFBRRL</t>
  </si>
  <si>
    <t>BBFBFFBLLL</t>
  </si>
  <si>
    <t>BBFBFFFLRR</t>
  </si>
  <si>
    <t>FFBFBFBLLR</t>
  </si>
  <si>
    <t>BFBFFFFLRL</t>
  </si>
  <si>
    <t>BFBBBBBRRL</t>
  </si>
  <si>
    <t>BBFFFBBRRR</t>
  </si>
  <si>
    <t>BBFFBBFLLR</t>
  </si>
  <si>
    <t>FBFFBBBLLL</t>
  </si>
  <si>
    <t>BFFFFFFLRL</t>
  </si>
  <si>
    <t>FBFBFBBRLR</t>
  </si>
  <si>
    <t>FBBBFFFLRR</t>
  </si>
  <si>
    <t>BBBFFFFRLR</t>
  </si>
  <si>
    <t>FFBBFFBRLR</t>
  </si>
  <si>
    <t>BBFBFFFRLL</t>
  </si>
  <si>
    <t>BBFBFBFLLR</t>
  </si>
  <si>
    <t>BFFFFBFLLR</t>
  </si>
  <si>
    <t>FBFBFFFRRL</t>
  </si>
  <si>
    <t>BFFFFBBLLL</t>
  </si>
  <si>
    <t>FFFBBFFLLL</t>
  </si>
  <si>
    <t>BFFFFBFRRR</t>
  </si>
  <si>
    <t>FBBBFBFRLR</t>
  </si>
  <si>
    <t>FBBBFBBLLL</t>
  </si>
  <si>
    <t>BFFFFBBLRL</t>
  </si>
  <si>
    <t>FBFFBFBRRL</t>
  </si>
  <si>
    <t>BBFBBBBLLR</t>
  </si>
  <si>
    <t>BFBBBFBLRL</t>
  </si>
  <si>
    <t>FBFBBFFLRL</t>
  </si>
  <si>
    <t>BFBFBBBLLR</t>
  </si>
  <si>
    <t>FFBBFBFLLR</t>
  </si>
  <si>
    <t>FFBFFFBRLL</t>
  </si>
  <si>
    <t>BFFBFFBLRR</t>
  </si>
  <si>
    <t>BFFBFFFLLL</t>
  </si>
  <si>
    <t>BFFBBFFLLR</t>
  </si>
  <si>
    <t>BBFFBBBRLR</t>
  </si>
  <si>
    <t>BFFBBFBLLL</t>
  </si>
  <si>
    <t>FBFBBFBRRL</t>
  </si>
  <si>
    <t>FBFFFBBRLR</t>
  </si>
  <si>
    <t>BFFBBBFRRR</t>
  </si>
  <si>
    <t>FFBFFBBLRL</t>
  </si>
  <si>
    <t>FBFBBFBRRR</t>
  </si>
  <si>
    <t>BBFFBBBRRL</t>
  </si>
  <si>
    <t>FBFBBBFRRL</t>
  </si>
  <si>
    <t>BBFBBFBRRR</t>
  </si>
  <si>
    <t>BBBFFFFLLL</t>
  </si>
  <si>
    <t>BFBFBBFLRR</t>
  </si>
  <si>
    <t>FBFFBBBRRR</t>
  </si>
  <si>
    <t>BFBBFBFRLR</t>
  </si>
  <si>
    <t>BBFBBFFLRL</t>
  </si>
  <si>
    <t>BBFFBBBRLL</t>
  </si>
  <si>
    <t>--- Day 5: Binary Boarding ---</t>
  </si>
  <si>
    <t>You board your plane only to discover a new problem: you dropped your boarding pass! You aren't sure which seat is yours, and all of the flight attendants are busy with the flood of people that suddenly made it through passport control.</t>
  </si>
  <si>
    <t>You write a quick program to use your phone's camera to scan all of the nearby boarding passes (your puzzle input); perhaps you can find your seat through process of elimination.</t>
  </si>
  <si>
    <t>Instead of zones or groups, this airline uses binary space partitioning to seat people. A seat might be specified like FBFBBFFRLR, where F means "front", B means "back", L means "left", and R means "right".</t>
  </si>
  <si>
    <t>Here are some other boarding passes:</t>
  </si>
  <si>
    <r>
      <t>The first 7 characters will either be </t>
    </r>
    <r>
      <rPr>
        <sz val="10"/>
        <rFont val="Source Code Pro"/>
        <family val="3"/>
      </rPr>
      <t>F</t>
    </r>
    <r>
      <rPr>
        <sz val="9"/>
        <rFont val="Courier New"/>
        <family val="3"/>
      </rPr>
      <t> or </t>
    </r>
    <r>
      <rPr>
        <sz val="10"/>
        <rFont val="Source Code Pro"/>
        <family val="3"/>
      </rPr>
      <t>B</t>
    </r>
    <r>
      <rPr>
        <sz val="9"/>
        <rFont val="Courier New"/>
        <family val="3"/>
      </rPr>
      <t>; these specify exactly one of the 128 rows on the plane (numbered </t>
    </r>
    <r>
      <rPr>
        <sz val="10"/>
        <rFont val="Source Code Pro"/>
        <family val="3"/>
      </rPr>
      <t>0</t>
    </r>
    <r>
      <rPr>
        <sz val="9"/>
        <rFont val="Courier New"/>
        <family val="3"/>
      </rPr>
      <t> through </t>
    </r>
    <r>
      <rPr>
        <sz val="10"/>
        <rFont val="Source Code Pro"/>
        <family val="3"/>
      </rPr>
      <t>127</t>
    </r>
    <r>
      <rPr>
        <sz val="9"/>
        <rFont val="Courier New"/>
        <family val="3"/>
      </rPr>
      <t>). Each letter tells you which half of a region the given seat is in. Start with the whole list of rows; the first letter indicates whether the seat is in the front (</t>
    </r>
    <r>
      <rPr>
        <sz val="10"/>
        <rFont val="Source Code Pro"/>
        <family val="3"/>
      </rPr>
      <t>0</t>
    </r>
    <r>
      <rPr>
        <sz val="9"/>
        <rFont val="Courier New"/>
        <family val="3"/>
      </rPr>
      <t> through </t>
    </r>
    <r>
      <rPr>
        <sz val="10"/>
        <rFont val="Source Code Pro"/>
        <family val="3"/>
      </rPr>
      <t>63</t>
    </r>
    <r>
      <rPr>
        <sz val="9"/>
        <rFont val="Courier New"/>
        <family val="3"/>
      </rPr>
      <t>) or the back (</t>
    </r>
    <r>
      <rPr>
        <sz val="10"/>
        <rFont val="Source Code Pro"/>
        <family val="3"/>
      </rPr>
      <t>64</t>
    </r>
    <r>
      <rPr>
        <sz val="9"/>
        <rFont val="Courier New"/>
        <family val="3"/>
      </rPr>
      <t> through </t>
    </r>
    <r>
      <rPr>
        <sz val="10"/>
        <rFont val="Source Code Pro"/>
        <family val="3"/>
      </rPr>
      <t>127</t>
    </r>
    <r>
      <rPr>
        <sz val="9"/>
        <rFont val="Courier New"/>
        <family val="3"/>
      </rPr>
      <t>). The next letter indicates which half of that region the seat is in, and so on until you're left with exactly one row.</t>
    </r>
  </si>
  <si>
    <r>
      <t>For example, consider just the first seven characters of </t>
    </r>
    <r>
      <rPr>
        <sz val="10"/>
        <rFont val="Source Code Pro"/>
        <family val="3"/>
      </rPr>
      <t>FBFBBFFRLR</t>
    </r>
    <r>
      <rPr>
        <sz val="9"/>
        <rFont val="Courier New"/>
        <family val="3"/>
      </rPr>
      <t>:</t>
    </r>
  </si>
  <si>
    <r>
      <t>Start by considering the whole range, rows </t>
    </r>
    <r>
      <rPr>
        <sz val="10"/>
        <rFont val="Source Code Pro"/>
        <family val="3"/>
      </rPr>
      <t>0</t>
    </r>
    <r>
      <rPr>
        <sz val="9"/>
        <rFont val="Courier New"/>
        <family val="3"/>
      </rPr>
      <t> through </t>
    </r>
    <r>
      <rPr>
        <sz val="10"/>
        <rFont val="Source Code Pro"/>
        <family val="3"/>
      </rPr>
      <t>127</t>
    </r>
    <r>
      <rPr>
        <sz val="9"/>
        <rFont val="Courier New"/>
        <family val="3"/>
      </rPr>
      <t>.</t>
    </r>
  </si>
  <si>
    <r>
      <t>F</t>
    </r>
    <r>
      <rPr>
        <sz val="9"/>
        <rFont val="Courier New"/>
        <family val="3"/>
      </rPr>
      <t> means to take the lower half, keeping rows </t>
    </r>
    <r>
      <rPr>
        <sz val="10"/>
        <rFont val="Source Code Pro"/>
        <family val="3"/>
      </rPr>
      <t>0</t>
    </r>
    <r>
      <rPr>
        <sz val="9"/>
        <rFont val="Courier New"/>
        <family val="3"/>
      </rPr>
      <t> through </t>
    </r>
    <r>
      <rPr>
        <sz val="10"/>
        <rFont val="Source Code Pro"/>
        <family val="3"/>
      </rPr>
      <t>63</t>
    </r>
    <r>
      <rPr>
        <sz val="9"/>
        <rFont val="Courier New"/>
        <family val="3"/>
      </rPr>
      <t>.</t>
    </r>
  </si>
  <si>
    <r>
      <t>B</t>
    </r>
    <r>
      <rPr>
        <sz val="9"/>
        <rFont val="Courier New"/>
        <family val="3"/>
      </rPr>
      <t> means to take the upper half, keeping rows </t>
    </r>
    <r>
      <rPr>
        <sz val="10"/>
        <rFont val="Source Code Pro"/>
        <family val="3"/>
      </rPr>
      <t>32</t>
    </r>
    <r>
      <rPr>
        <sz val="9"/>
        <rFont val="Courier New"/>
        <family val="3"/>
      </rPr>
      <t> through </t>
    </r>
    <r>
      <rPr>
        <sz val="10"/>
        <rFont val="Source Code Pro"/>
        <family val="3"/>
      </rPr>
      <t>63</t>
    </r>
    <r>
      <rPr>
        <sz val="9"/>
        <rFont val="Courier New"/>
        <family val="3"/>
      </rPr>
      <t>.</t>
    </r>
  </si>
  <si>
    <r>
      <t>F</t>
    </r>
    <r>
      <rPr>
        <sz val="9"/>
        <rFont val="Courier New"/>
        <family val="3"/>
      </rPr>
      <t> means to take the lower half, keeping rows </t>
    </r>
    <r>
      <rPr>
        <sz val="10"/>
        <rFont val="Source Code Pro"/>
        <family val="3"/>
      </rPr>
      <t>32</t>
    </r>
    <r>
      <rPr>
        <sz val="9"/>
        <rFont val="Courier New"/>
        <family val="3"/>
      </rPr>
      <t> through </t>
    </r>
    <r>
      <rPr>
        <sz val="10"/>
        <rFont val="Source Code Pro"/>
        <family val="3"/>
      </rPr>
      <t>47</t>
    </r>
    <r>
      <rPr>
        <sz val="9"/>
        <rFont val="Courier New"/>
        <family val="3"/>
      </rPr>
      <t>.</t>
    </r>
  </si>
  <si>
    <r>
      <t>B</t>
    </r>
    <r>
      <rPr>
        <sz val="9"/>
        <rFont val="Courier New"/>
        <family val="3"/>
      </rPr>
      <t> means to take the upper half, keeping rows </t>
    </r>
    <r>
      <rPr>
        <sz val="10"/>
        <rFont val="Source Code Pro"/>
        <family val="3"/>
      </rPr>
      <t>40</t>
    </r>
    <r>
      <rPr>
        <sz val="9"/>
        <rFont val="Courier New"/>
        <family val="3"/>
      </rPr>
      <t> through </t>
    </r>
    <r>
      <rPr>
        <sz val="10"/>
        <rFont val="Source Code Pro"/>
        <family val="3"/>
      </rPr>
      <t>47</t>
    </r>
    <r>
      <rPr>
        <sz val="9"/>
        <rFont val="Courier New"/>
        <family val="3"/>
      </rPr>
      <t>.</t>
    </r>
  </si>
  <si>
    <r>
      <t>B</t>
    </r>
    <r>
      <rPr>
        <sz val="9"/>
        <rFont val="Courier New"/>
        <family val="3"/>
      </rPr>
      <t> keeps rows </t>
    </r>
    <r>
      <rPr>
        <sz val="10"/>
        <rFont val="Source Code Pro"/>
        <family val="3"/>
      </rPr>
      <t>44</t>
    </r>
    <r>
      <rPr>
        <sz val="9"/>
        <rFont val="Courier New"/>
        <family val="3"/>
      </rPr>
      <t> through </t>
    </r>
    <r>
      <rPr>
        <sz val="10"/>
        <rFont val="Source Code Pro"/>
        <family val="3"/>
      </rPr>
      <t>47</t>
    </r>
    <r>
      <rPr>
        <sz val="9"/>
        <rFont val="Courier New"/>
        <family val="3"/>
      </rPr>
      <t>.</t>
    </r>
  </si>
  <si>
    <r>
      <t>F</t>
    </r>
    <r>
      <rPr>
        <sz val="9"/>
        <rFont val="Courier New"/>
        <family val="3"/>
      </rPr>
      <t> keeps rows </t>
    </r>
    <r>
      <rPr>
        <sz val="10"/>
        <rFont val="Source Code Pro"/>
        <family val="3"/>
      </rPr>
      <t>44</t>
    </r>
    <r>
      <rPr>
        <sz val="9"/>
        <rFont val="Courier New"/>
        <family val="3"/>
      </rPr>
      <t> through </t>
    </r>
    <r>
      <rPr>
        <sz val="10"/>
        <rFont val="Source Code Pro"/>
        <family val="3"/>
      </rPr>
      <t>45</t>
    </r>
    <r>
      <rPr>
        <sz val="9"/>
        <rFont val="Courier New"/>
        <family val="3"/>
      </rPr>
      <t>.</t>
    </r>
  </si>
  <si>
    <r>
      <t>The final </t>
    </r>
    <r>
      <rPr>
        <sz val="10"/>
        <rFont val="Source Code Pro"/>
        <family val="3"/>
      </rPr>
      <t>F</t>
    </r>
    <r>
      <rPr>
        <sz val="9"/>
        <rFont val="Courier New"/>
        <family val="3"/>
      </rPr>
      <t> keeps the lower of the two, row </t>
    </r>
    <r>
      <rPr>
        <sz val="10"/>
        <rFont val="Source Code Pro"/>
        <family val="3"/>
      </rPr>
      <t>44</t>
    </r>
    <r>
      <rPr>
        <sz val="9"/>
        <rFont val="Courier New"/>
        <family val="3"/>
      </rPr>
      <t>.</t>
    </r>
  </si>
  <si>
    <r>
      <t>The last three characters will be either </t>
    </r>
    <r>
      <rPr>
        <sz val="10"/>
        <rFont val="Source Code Pro"/>
        <family val="3"/>
      </rPr>
      <t>L</t>
    </r>
    <r>
      <rPr>
        <sz val="9"/>
        <rFont val="Courier New"/>
        <family val="3"/>
      </rPr>
      <t> or </t>
    </r>
    <r>
      <rPr>
        <sz val="10"/>
        <rFont val="Source Code Pro"/>
        <family val="3"/>
      </rPr>
      <t>R</t>
    </r>
    <r>
      <rPr>
        <sz val="9"/>
        <rFont val="Courier New"/>
        <family val="3"/>
      </rPr>
      <t>; these specify exactly one of the 8 columns of seats on the plane (numbered </t>
    </r>
    <r>
      <rPr>
        <sz val="10"/>
        <rFont val="Source Code Pro"/>
        <family val="3"/>
      </rPr>
      <t>0</t>
    </r>
    <r>
      <rPr>
        <sz val="9"/>
        <rFont val="Courier New"/>
        <family val="3"/>
      </rPr>
      <t> through </t>
    </r>
    <r>
      <rPr>
        <sz val="10"/>
        <rFont val="Source Code Pro"/>
        <family val="3"/>
      </rPr>
      <t>7</t>
    </r>
    <r>
      <rPr>
        <sz val="9"/>
        <rFont val="Courier New"/>
        <family val="3"/>
      </rPr>
      <t>). The same process as above proceeds again, this time with only three steps. </t>
    </r>
    <r>
      <rPr>
        <sz val="10"/>
        <rFont val="Source Code Pro"/>
        <family val="3"/>
      </rPr>
      <t>L</t>
    </r>
    <r>
      <rPr>
        <sz val="9"/>
        <rFont val="Courier New"/>
        <family val="3"/>
      </rPr>
      <t> means to keep the lower half, while </t>
    </r>
    <r>
      <rPr>
        <sz val="10"/>
        <rFont val="Source Code Pro"/>
        <family val="3"/>
      </rPr>
      <t>R</t>
    </r>
    <r>
      <rPr>
        <sz val="9"/>
        <rFont val="Courier New"/>
        <family val="3"/>
      </rPr>
      <t> means to keep the upper half.</t>
    </r>
  </si>
  <si>
    <r>
      <t>For example, consider just the last 3 characters of </t>
    </r>
    <r>
      <rPr>
        <sz val="10"/>
        <rFont val="Source Code Pro"/>
        <family val="3"/>
      </rPr>
      <t>FBFBBFFRLR</t>
    </r>
    <r>
      <rPr>
        <sz val="9"/>
        <rFont val="Courier New"/>
        <family val="3"/>
      </rPr>
      <t>:</t>
    </r>
  </si>
  <si>
    <r>
      <t>Start by considering the whole range, columns </t>
    </r>
    <r>
      <rPr>
        <sz val="10"/>
        <rFont val="Source Code Pro"/>
        <family val="3"/>
      </rPr>
      <t>0</t>
    </r>
    <r>
      <rPr>
        <sz val="9"/>
        <rFont val="Courier New"/>
        <family val="3"/>
      </rPr>
      <t> through </t>
    </r>
    <r>
      <rPr>
        <sz val="10"/>
        <rFont val="Source Code Pro"/>
        <family val="3"/>
      </rPr>
      <t>7</t>
    </r>
    <r>
      <rPr>
        <sz val="9"/>
        <rFont val="Courier New"/>
        <family val="3"/>
      </rPr>
      <t>.</t>
    </r>
  </si>
  <si>
    <r>
      <t>R</t>
    </r>
    <r>
      <rPr>
        <sz val="9"/>
        <rFont val="Courier New"/>
        <family val="3"/>
      </rPr>
      <t> means to take the upper half, keeping columns </t>
    </r>
    <r>
      <rPr>
        <sz val="10"/>
        <rFont val="Source Code Pro"/>
        <family val="3"/>
      </rPr>
      <t>4</t>
    </r>
    <r>
      <rPr>
        <sz val="9"/>
        <rFont val="Courier New"/>
        <family val="3"/>
      </rPr>
      <t> through </t>
    </r>
    <r>
      <rPr>
        <sz val="10"/>
        <rFont val="Source Code Pro"/>
        <family val="3"/>
      </rPr>
      <t>7</t>
    </r>
    <r>
      <rPr>
        <sz val="9"/>
        <rFont val="Courier New"/>
        <family val="3"/>
      </rPr>
      <t>.</t>
    </r>
  </si>
  <si>
    <r>
      <t>L</t>
    </r>
    <r>
      <rPr>
        <sz val="9"/>
        <rFont val="Courier New"/>
        <family val="3"/>
      </rPr>
      <t> means to take the lower half, keeping columns </t>
    </r>
    <r>
      <rPr>
        <sz val="10"/>
        <rFont val="Source Code Pro"/>
        <family val="3"/>
      </rPr>
      <t>4</t>
    </r>
    <r>
      <rPr>
        <sz val="9"/>
        <rFont val="Courier New"/>
        <family val="3"/>
      </rPr>
      <t> through </t>
    </r>
    <r>
      <rPr>
        <sz val="10"/>
        <rFont val="Source Code Pro"/>
        <family val="3"/>
      </rPr>
      <t>5</t>
    </r>
    <r>
      <rPr>
        <sz val="9"/>
        <rFont val="Courier New"/>
        <family val="3"/>
      </rPr>
      <t>.</t>
    </r>
  </si>
  <si>
    <r>
      <t>The final </t>
    </r>
    <r>
      <rPr>
        <sz val="10"/>
        <rFont val="Source Code Pro"/>
        <family val="3"/>
      </rPr>
      <t>R</t>
    </r>
    <r>
      <rPr>
        <sz val="9"/>
        <rFont val="Courier New"/>
        <family val="3"/>
      </rPr>
      <t> keeps the upper of the two, column </t>
    </r>
    <r>
      <rPr>
        <sz val="10"/>
        <rFont val="Source Code Pro"/>
        <family val="3"/>
      </rPr>
      <t>5</t>
    </r>
    <r>
      <rPr>
        <sz val="9"/>
        <rFont val="Courier New"/>
        <family val="3"/>
      </rPr>
      <t>.</t>
    </r>
  </si>
  <si>
    <r>
      <t>So, decoding </t>
    </r>
    <r>
      <rPr>
        <sz val="10"/>
        <rFont val="Source Code Pro"/>
        <family val="3"/>
      </rPr>
      <t>FBFBBFFRLR</t>
    </r>
    <r>
      <rPr>
        <sz val="9"/>
        <rFont val="Courier New"/>
        <family val="3"/>
      </rPr>
      <t> reveals that it is the seat at row </t>
    </r>
    <r>
      <rPr>
        <sz val="10"/>
        <rFont val="Source Code Pro"/>
        <family val="3"/>
      </rPr>
      <t>44</t>
    </r>
    <r>
      <rPr>
        <sz val="9"/>
        <rFont val="Courier New"/>
        <family val="3"/>
      </rPr>
      <t>, column </t>
    </r>
    <r>
      <rPr>
        <sz val="10"/>
        <rFont val="Source Code Pro"/>
        <family val="3"/>
      </rPr>
      <t>5</t>
    </r>
    <r>
      <rPr>
        <sz val="9"/>
        <rFont val="Courier New"/>
        <family val="3"/>
      </rPr>
      <t>.</t>
    </r>
  </si>
  <si>
    <r>
      <t>Every seat also has a unique </t>
    </r>
    <r>
      <rPr>
        <sz val="9"/>
        <rFont val="Courier New"/>
        <family val="3"/>
      </rPr>
      <t>seat ID: multiply the row by 8, then add the column. In this example, the seat has ID </t>
    </r>
    <r>
      <rPr>
        <sz val="10"/>
        <rFont val="Source Code Pro"/>
        <family val="3"/>
      </rPr>
      <t>44 * 8 + 5 = 357</t>
    </r>
    <r>
      <rPr>
        <sz val="9"/>
        <rFont val="Courier New"/>
        <family val="3"/>
      </rPr>
      <t>.</t>
    </r>
  </si>
  <si>
    <r>
      <t>BFFFBBFRRR</t>
    </r>
    <r>
      <rPr>
        <sz val="9"/>
        <rFont val="Courier New"/>
        <family val="3"/>
      </rPr>
      <t>: row </t>
    </r>
    <r>
      <rPr>
        <sz val="10"/>
        <rFont val="Source Code Pro"/>
        <family val="3"/>
      </rPr>
      <t>70</t>
    </r>
    <r>
      <rPr>
        <sz val="9"/>
        <rFont val="Courier New"/>
        <family val="3"/>
      </rPr>
      <t>, column </t>
    </r>
    <r>
      <rPr>
        <sz val="10"/>
        <rFont val="Source Code Pro"/>
        <family val="3"/>
      </rPr>
      <t>7</t>
    </r>
    <r>
      <rPr>
        <sz val="9"/>
        <rFont val="Courier New"/>
        <family val="3"/>
      </rPr>
      <t>, seat ID </t>
    </r>
    <r>
      <rPr>
        <sz val="10"/>
        <rFont val="Source Code Pro"/>
        <family val="3"/>
      </rPr>
      <t>567</t>
    </r>
    <r>
      <rPr>
        <sz val="9"/>
        <rFont val="Courier New"/>
        <family val="3"/>
      </rPr>
      <t>.</t>
    </r>
  </si>
  <si>
    <r>
      <t>FFFBBBFRRR</t>
    </r>
    <r>
      <rPr>
        <sz val="9"/>
        <rFont val="Courier New"/>
        <family val="3"/>
      </rPr>
      <t>: row </t>
    </r>
    <r>
      <rPr>
        <sz val="10"/>
        <rFont val="Source Code Pro"/>
        <family val="3"/>
      </rPr>
      <t>14</t>
    </r>
    <r>
      <rPr>
        <sz val="9"/>
        <rFont val="Courier New"/>
        <family val="3"/>
      </rPr>
      <t>, column </t>
    </r>
    <r>
      <rPr>
        <sz val="10"/>
        <rFont val="Source Code Pro"/>
        <family val="3"/>
      </rPr>
      <t>7</t>
    </r>
    <r>
      <rPr>
        <sz val="9"/>
        <rFont val="Courier New"/>
        <family val="3"/>
      </rPr>
      <t>, seat ID </t>
    </r>
    <r>
      <rPr>
        <sz val="10"/>
        <rFont val="Source Code Pro"/>
        <family val="3"/>
      </rPr>
      <t>119</t>
    </r>
    <r>
      <rPr>
        <sz val="9"/>
        <rFont val="Courier New"/>
        <family val="3"/>
      </rPr>
      <t>.</t>
    </r>
  </si>
  <si>
    <r>
      <t>BBFFBBFRLL</t>
    </r>
    <r>
      <rPr>
        <sz val="9"/>
        <rFont val="Courier New"/>
        <family val="3"/>
      </rPr>
      <t>: row </t>
    </r>
    <r>
      <rPr>
        <sz val="10"/>
        <rFont val="Source Code Pro"/>
        <family val="3"/>
      </rPr>
      <t>102</t>
    </r>
    <r>
      <rPr>
        <sz val="9"/>
        <rFont val="Courier New"/>
        <family val="3"/>
      </rPr>
      <t>, column </t>
    </r>
    <r>
      <rPr>
        <sz val="10"/>
        <rFont val="Source Code Pro"/>
        <family val="3"/>
      </rPr>
      <t>4</t>
    </r>
    <r>
      <rPr>
        <sz val="9"/>
        <rFont val="Courier New"/>
        <family val="3"/>
      </rPr>
      <t>, seat ID </t>
    </r>
    <r>
      <rPr>
        <sz val="10"/>
        <rFont val="Source Code Pro"/>
        <family val="3"/>
      </rPr>
      <t>820</t>
    </r>
    <r>
      <rPr>
        <sz val="9"/>
        <rFont val="Courier New"/>
        <family val="3"/>
      </rPr>
      <t>.</t>
    </r>
  </si>
  <si>
    <r>
      <t>As a sanity check, look through your list of boarding passes. </t>
    </r>
    <r>
      <rPr>
        <sz val="9"/>
        <rFont val="Courier New"/>
        <family val="3"/>
      </rPr>
      <t>What is the highest seat ID on a boarding pass?</t>
    </r>
  </si>
  <si>
    <t>--- Part Two ---</t>
  </si>
  <si>
    <r>
      <t>Ding!</t>
    </r>
    <r>
      <rPr>
        <sz val="9"/>
        <color rgb="FFCCCCCC"/>
        <rFont val="Courier New"/>
        <family val="3"/>
      </rPr>
      <t> The "fasten seat belt" signs have turned on. Time to find your seat.</t>
    </r>
  </si>
  <si>
    <t>It's a completely full flight, so your seat should be the only missing boarding pass in your list. However, there's a catch: some of the seats at the very front and back of the plane don't exist on this aircraft, so they'll be missing from your list as well.</t>
  </si>
  <si>
    <t>Your seat wasn't at the very front or back, though; the seats with IDs +1 and -1 from yours will be in your list.</t>
  </si>
  <si>
    <t>What is the ID of your seat?</t>
  </si>
  <si>
    <t>Key</t>
  </si>
  <si>
    <t>F</t>
  </si>
  <si>
    <t>B</t>
  </si>
  <si>
    <t>L</t>
  </si>
  <si>
    <t>R</t>
  </si>
  <si>
    <t>Seat</t>
  </si>
  <si>
    <t>Row</t>
  </si>
  <si>
    <t>Row Binary</t>
  </si>
  <si>
    <t>Seat Binary</t>
  </si>
  <si>
    <t>Seat ID</t>
  </si>
  <si>
    <t>Filter to 1</t>
  </si>
  <si>
    <t>Part 1:</t>
  </si>
  <si>
    <t>Part 2:</t>
  </si>
  <si>
    <t>All in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</si>
</sst>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theme="1"/>
      <name val="Arial"/>
      <family val="2"/>
    </font>
    <font>
      <sz val="10"/>
      <color rgb="FF000000"/>
      <name val="Arial Unicode MS"/>
    </font>
    <font>
      <sz val="9"/>
      <color rgb="FFCCCCCC"/>
      <name val="Courier New"/>
      <family val="3"/>
    </font>
    <font>
      <sz val="10"/>
      <name val="Arial Unicode MS"/>
    </font>
    <font>
      <sz val="10"/>
      <name val="Source Code Pro"/>
      <family val="3"/>
    </font>
    <font>
      <sz val="9"/>
      <name val="Courier New"/>
      <family val="3"/>
    </font>
    <font>
      <sz val="1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C66FF"/>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3" fillId="0" borderId="0" xfId="0" applyFont="1" applyAlignment="1">
      <alignment vertical="center"/>
    </xf>
    <xf numFmtId="0" fontId="6" fillId="0" borderId="0" xfId="0" applyFont="1"/>
    <xf numFmtId="2" fontId="1" fillId="2" borderId="0" xfId="0" quotePrefix="1" applyNumberFormat="1" applyFont="1" applyFill="1" applyAlignment="1">
      <alignment horizontal="center" vertical="center"/>
    </xf>
    <xf numFmtId="2" fontId="0" fillId="2" borderId="0" xfId="0" applyNumberFormat="1" applyFill="1" applyAlignment="1">
      <alignment horizontal="center"/>
    </xf>
    <xf numFmtId="2" fontId="1" fillId="2" borderId="0" xfId="0" quotePrefix="1" applyNumberFormat="1" applyFont="1" applyFill="1" applyAlignment="1">
      <alignment horizontal="centerContinuous" vertical="center"/>
    </xf>
    <xf numFmtId="0" fontId="0" fillId="3" borderId="0" xfId="0" applyFill="1" applyAlignment="1">
      <alignment horizontal="center"/>
    </xf>
    <xf numFmtId="0" fontId="0" fillId="3" borderId="0" xfId="0" applyFill="1" applyAlignment="1">
      <alignment horizontal="centerContinuous"/>
    </xf>
    <xf numFmtId="1" fontId="1" fillId="2" borderId="0" xfId="0" quotePrefix="1" applyNumberFormat="1" applyFont="1" applyFill="1" applyAlignment="1">
      <alignment horizontal="center" vertical="center"/>
    </xf>
    <xf numFmtId="1" fontId="0" fillId="2" borderId="0" xfId="0" applyNumberFormat="1" applyFill="1" applyAlignment="1">
      <alignment horizontal="center"/>
    </xf>
    <xf numFmtId="1" fontId="0" fillId="3" borderId="0" xfId="0" applyNumberFormat="1" applyFill="1" applyAlignment="1">
      <alignment horizontal="center"/>
    </xf>
    <xf numFmtId="0" fontId="0" fillId="4" borderId="0" xfId="0" applyFill="1" applyAlignment="1">
      <alignment horizontal="center"/>
    </xf>
    <xf numFmtId="0" fontId="0" fillId="5" borderId="0" xfId="0" applyFill="1" applyAlignment="1">
      <alignment horizontal="centerContinuous"/>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oAHbLRjF0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9E87-0FD2-4491-B9F9-D56DAB55D55D}">
  <dimension ref="A1:AS930"/>
  <sheetViews>
    <sheetView tabSelected="1" workbookViewId="0">
      <selection activeCell="A4" sqref="A4"/>
    </sheetView>
  </sheetViews>
  <sheetFormatPr defaultRowHeight="12.5"/>
  <cols>
    <col min="1" max="1" width="12.36328125" bestFit="1" customWidth="1"/>
    <col min="2" max="11" width="2.08984375" bestFit="1" customWidth="1"/>
    <col min="12" max="18" width="2.81640625" bestFit="1" customWidth="1"/>
    <col min="19" max="21" width="2.08984375" bestFit="1" customWidth="1"/>
    <col min="24" max="24" width="6.90625" bestFit="1" customWidth="1"/>
    <col min="37" max="37" width="8.7265625" style="3"/>
  </cols>
  <sheetData>
    <row r="1" spans="1:45">
      <c r="L1">
        <f>2^(COUNT(M1:$R1))</f>
        <v>64</v>
      </c>
      <c r="M1">
        <f>2^(COUNT(N1:$R1))</f>
        <v>32</v>
      </c>
      <c r="N1">
        <f>2^(COUNT(O1:$R1))</f>
        <v>16</v>
      </c>
      <c r="O1">
        <f>2^(COUNT(P1:$R1))</f>
        <v>8</v>
      </c>
      <c r="P1">
        <f>2^(COUNT(Q1:$R1))</f>
        <v>4</v>
      </c>
      <c r="Q1">
        <f>2^(COUNT(R1:$R1))</f>
        <v>2</v>
      </c>
      <c r="R1">
        <v>1</v>
      </c>
      <c r="S1">
        <f>2^(COUNT(T1:$U1))</f>
        <v>4</v>
      </c>
      <c r="T1">
        <f>2^(COUNT(U1:$U1))</f>
        <v>2</v>
      </c>
      <c r="U1">
        <v>1</v>
      </c>
      <c r="W1" t="s">
        <v>889</v>
      </c>
      <c r="X1">
        <f>MAX(X4:X849)</f>
        <v>926</v>
      </c>
      <c r="Y1">
        <f>MAX(Y4:Y849)</f>
        <v>926</v>
      </c>
      <c r="AA1" t="s">
        <v>890</v>
      </c>
      <c r="AB1">
        <f>INDEX(AA4:AA930,MATCH(1,AB4:AB930,0),1)</f>
        <v>657</v>
      </c>
    </row>
    <row r="3" spans="1:45">
      <c r="B3" s="6" t="s">
        <v>884</v>
      </c>
      <c r="C3" s="6"/>
      <c r="D3" s="6"/>
      <c r="E3" s="6"/>
      <c r="F3" s="6"/>
      <c r="G3" s="6"/>
      <c r="H3" s="6"/>
      <c r="I3" s="8" t="s">
        <v>883</v>
      </c>
      <c r="J3" s="8"/>
      <c r="K3" s="8"/>
      <c r="L3" s="6" t="s">
        <v>885</v>
      </c>
      <c r="M3" s="6"/>
      <c r="N3" s="6"/>
      <c r="O3" s="6"/>
      <c r="P3" s="6"/>
      <c r="Q3" s="6"/>
      <c r="R3" s="6"/>
      <c r="S3" s="8" t="s">
        <v>886</v>
      </c>
      <c r="T3" s="8"/>
      <c r="U3" s="8"/>
      <c r="V3" s="6" t="s">
        <v>884</v>
      </c>
      <c r="W3" s="8" t="s">
        <v>883</v>
      </c>
      <c r="X3" s="12" t="s">
        <v>887</v>
      </c>
      <c r="Y3" s="13" t="s">
        <v>891</v>
      </c>
      <c r="AA3" t="s">
        <v>887</v>
      </c>
      <c r="AB3" t="s">
        <v>888</v>
      </c>
    </row>
    <row r="4" spans="1:45">
      <c r="A4" s="1" t="s">
        <v>0</v>
      </c>
      <c r="B4" s="4" t="str">
        <f>LEFT(A4,1)</f>
        <v>F</v>
      </c>
      <c r="C4" s="5" t="str">
        <f>RIGHT(LEFT($A4,COUNTA($A4:B4)),1)</f>
        <v>F</v>
      </c>
      <c r="D4" s="5" t="str">
        <f>RIGHT(LEFT($A4,COUNTA($A4:C4)),1)</f>
        <v>B</v>
      </c>
      <c r="E4" s="5" t="str">
        <f>RIGHT(LEFT($A4,COUNTA($A4:D4)),1)</f>
        <v>B</v>
      </c>
      <c r="F4" s="5" t="str">
        <f>RIGHT(LEFT($A4,COUNTA($A4:E4)),1)</f>
        <v>B</v>
      </c>
      <c r="G4" s="5" t="str">
        <f>RIGHT(LEFT($A4,COUNTA($A4:F4)),1)</f>
        <v>B</v>
      </c>
      <c r="H4" s="5" t="str">
        <f>RIGHT(LEFT($A4,COUNTA($A4:G4)),1)</f>
        <v>B</v>
      </c>
      <c r="I4" s="7" t="str">
        <f>RIGHT(LEFT($A4,COUNTA($A4:H4)),1)</f>
        <v>L</v>
      </c>
      <c r="J4" s="7" t="str">
        <f>RIGHT(LEFT($A4,COUNTA($A4:I4)),1)</f>
        <v>L</v>
      </c>
      <c r="K4" s="7" t="str">
        <f>RIGHT(LEFT($A4,COUNTA($A4:J4)),1)</f>
        <v>R</v>
      </c>
      <c r="L4" s="9">
        <f>_xlfn.XLOOKUP(B4,$AG$5:$AG$8,$AH$5:$AH$8)</f>
        <v>0</v>
      </c>
      <c r="M4" s="10">
        <f>_xlfn.XLOOKUP(C4,$AG$5:$AG$8,$AH$5:$AH$8)</f>
        <v>0</v>
      </c>
      <c r="N4" s="10">
        <f>_xlfn.XLOOKUP(D4,$AG$5:$AG$8,$AH$5:$AH$8)</f>
        <v>1</v>
      </c>
      <c r="O4" s="10">
        <f>_xlfn.XLOOKUP(E4,$AG$5:$AG$8,$AH$5:$AH$8)</f>
        <v>1</v>
      </c>
      <c r="P4" s="10">
        <f>_xlfn.XLOOKUP(F4,$AG$5:$AG$8,$AH$5:$AH$8)</f>
        <v>1</v>
      </c>
      <c r="Q4" s="10">
        <f>_xlfn.XLOOKUP(G4,$AG$5:$AG$8,$AH$5:$AH$8)</f>
        <v>1</v>
      </c>
      <c r="R4" s="10">
        <f>_xlfn.XLOOKUP(H4,$AG$5:$AG$8,$AH$5:$AH$8)</f>
        <v>1</v>
      </c>
      <c r="S4" s="11">
        <f>_xlfn.XLOOKUP(I4,$AG$5:$AG$8,$AH$5:$AH$8)</f>
        <v>0</v>
      </c>
      <c r="T4" s="11">
        <f>_xlfn.XLOOKUP(J4,$AG$5:$AG$8,$AH$5:$AH$8)</f>
        <v>0</v>
      </c>
      <c r="U4" s="11">
        <f>_xlfn.XLOOKUP(K4,$AG$5:$AG$8,$AH$5:$AH$8)</f>
        <v>1</v>
      </c>
      <c r="V4" s="9">
        <f>SUMPRODUCT(L$1:R$1,L4:R4)</f>
        <v>31</v>
      </c>
      <c r="W4" s="11">
        <f>SUMPRODUCT(S$1:U$1,S4:U4)</f>
        <v>1</v>
      </c>
      <c r="X4" s="12">
        <f>V4*8+W4</f>
        <v>249</v>
      </c>
      <c r="Y4" s="14">
        <f>BIN2DEC(SUBSTITUTE(SUBSTITUTE(LEFT(A4,7),"F",0),"B",1))*8+BIN2DEC(SUBSTITUTE(SUBSTITUTE(RIGHT(A4,3),"L",0),"R",1))</f>
        <v>249</v>
      </c>
      <c r="AA4">
        <v>0</v>
      </c>
      <c r="AB4" t="str">
        <f>IF(AND(COUNTIF($X$4:$X$849,AA4)=0,COUNTIF($X$4:$X$849,AA3)*COUNTIF($X$4:$X$849,AA5)=1),1,"")</f>
        <v/>
      </c>
      <c r="AG4" t="s">
        <v>878</v>
      </c>
    </row>
    <row r="5" spans="1:45">
      <c r="A5" s="1" t="s">
        <v>1</v>
      </c>
      <c r="B5" s="4" t="str">
        <f t="shared" ref="B5:B68" si="0">LEFT(A5,1)</f>
        <v>B</v>
      </c>
      <c r="C5" s="5" t="str">
        <f>RIGHT(LEFT($A5,COUNTA($A5:B5)),1)</f>
        <v>F</v>
      </c>
      <c r="D5" s="5" t="str">
        <f>RIGHT(LEFT($A5,COUNTA($A5:C5)),1)</f>
        <v>B</v>
      </c>
      <c r="E5" s="5" t="str">
        <f>RIGHT(LEFT($A5,COUNTA($A5:D5)),1)</f>
        <v>F</v>
      </c>
      <c r="F5" s="5" t="str">
        <f>RIGHT(LEFT($A5,COUNTA($A5:E5)),1)</f>
        <v>B</v>
      </c>
      <c r="G5" s="5" t="str">
        <f>RIGHT(LEFT($A5,COUNTA($A5:F5)),1)</f>
        <v>B</v>
      </c>
      <c r="H5" s="5" t="str">
        <f>RIGHT(LEFT($A5,COUNTA($A5:G5)),1)</f>
        <v>B</v>
      </c>
      <c r="I5" s="7" t="str">
        <f>RIGHT(LEFT($A5,COUNTA($A5:H5)),1)</f>
        <v>R</v>
      </c>
      <c r="J5" s="7" t="str">
        <f>RIGHT(LEFT($A5,COUNTA($A5:I5)),1)</f>
        <v>L</v>
      </c>
      <c r="K5" s="7" t="str">
        <f>RIGHT(LEFT($A5,COUNTA($A5:J5)),1)</f>
        <v>L</v>
      </c>
      <c r="L5" s="9">
        <f t="shared" ref="L5:L68" si="1">_xlfn.XLOOKUP(B5,$AG$5:$AG$8,$AH$5:$AH$8)</f>
        <v>1</v>
      </c>
      <c r="M5" s="10">
        <f t="shared" ref="M5:M68" si="2">_xlfn.XLOOKUP(C5,$AG$5:$AG$8,$AH$5:$AH$8)</f>
        <v>0</v>
      </c>
      <c r="N5" s="10">
        <f t="shared" ref="N5:N68" si="3">_xlfn.XLOOKUP(D5,$AG$5:$AG$8,$AH$5:$AH$8)</f>
        <v>1</v>
      </c>
      <c r="O5" s="10">
        <f t="shared" ref="O5:O68" si="4">_xlfn.XLOOKUP(E5,$AG$5:$AG$8,$AH$5:$AH$8)</f>
        <v>0</v>
      </c>
      <c r="P5" s="10">
        <f t="shared" ref="P5:P68" si="5">_xlfn.XLOOKUP(F5,$AG$5:$AG$8,$AH$5:$AH$8)</f>
        <v>1</v>
      </c>
      <c r="Q5" s="10">
        <f t="shared" ref="Q5:Q68" si="6">_xlfn.XLOOKUP(G5,$AG$5:$AG$8,$AH$5:$AH$8)</f>
        <v>1</v>
      </c>
      <c r="R5" s="10">
        <f t="shared" ref="R5:R68" si="7">_xlfn.XLOOKUP(H5,$AG$5:$AG$8,$AH$5:$AH$8)</f>
        <v>1</v>
      </c>
      <c r="S5" s="11">
        <f t="shared" ref="S5:S68" si="8">_xlfn.XLOOKUP(I5,$AG$5:$AG$8,$AH$5:$AH$8)</f>
        <v>1</v>
      </c>
      <c r="T5" s="11">
        <f t="shared" ref="T5:T68" si="9">_xlfn.XLOOKUP(J5,$AG$5:$AG$8,$AH$5:$AH$8)</f>
        <v>0</v>
      </c>
      <c r="U5" s="11">
        <f t="shared" ref="U5:U68" si="10">_xlfn.XLOOKUP(K5,$AG$5:$AG$8,$AH$5:$AH$8)</f>
        <v>0</v>
      </c>
      <c r="V5" s="9">
        <f t="shared" ref="V5:V68" si="11">SUMPRODUCT(L$1:R$1,L5:R5)</f>
        <v>87</v>
      </c>
      <c r="W5" s="11">
        <f t="shared" ref="W5:W68" si="12">SUMPRODUCT(S$1:U$1,S5:U5)</f>
        <v>4</v>
      </c>
      <c r="X5" s="12">
        <f t="shared" ref="X5:X68" si="13">V5*8+W5</f>
        <v>700</v>
      </c>
      <c r="Y5" s="14">
        <f t="shared" ref="Y5:Y68" si="14">BIN2DEC(SUBSTITUTE(SUBSTITUTE(LEFT(A5,7),"F",0),"B",1))*8+BIN2DEC(SUBSTITUTE(SUBSTITUTE(RIGHT(A5,3),"L",0),"R",1))</f>
        <v>700</v>
      </c>
      <c r="AA5">
        <f>AA4+1</f>
        <v>1</v>
      </c>
      <c r="AB5" t="str">
        <f t="shared" ref="AB5:AB68" si="15">IF(AND(COUNTIF($X$4:$X$849,AA5)=0,COUNTIF($X$4:$X$849,AA4)*COUNTIF($X$4:$X$849,AA6)=1),1,"")</f>
        <v/>
      </c>
      <c r="AG5" t="s">
        <v>879</v>
      </c>
      <c r="AH5">
        <v>0</v>
      </c>
      <c r="AK5" s="2" t="s">
        <v>846</v>
      </c>
      <c r="AL5" s="1"/>
      <c r="AM5" s="1"/>
      <c r="AN5" s="1"/>
      <c r="AO5" s="1"/>
      <c r="AP5" s="1"/>
      <c r="AQ5" s="1"/>
      <c r="AR5" s="1"/>
      <c r="AS5" s="1"/>
    </row>
    <row r="6" spans="1:45">
      <c r="A6" s="1" t="s">
        <v>2</v>
      </c>
      <c r="B6" s="4" t="str">
        <f t="shared" si="0"/>
        <v>F</v>
      </c>
      <c r="C6" s="5" t="str">
        <f>RIGHT(LEFT($A6,COUNTA($A6:B6)),1)</f>
        <v>B</v>
      </c>
      <c r="D6" s="5" t="str">
        <f>RIGHT(LEFT($A6,COUNTA($A6:C6)),1)</f>
        <v>F</v>
      </c>
      <c r="E6" s="5" t="str">
        <f>RIGHT(LEFT($A6,COUNTA($A6:D6)),1)</f>
        <v>F</v>
      </c>
      <c r="F6" s="5" t="str">
        <f>RIGHT(LEFT($A6,COUNTA($A6:E6)),1)</f>
        <v>F</v>
      </c>
      <c r="G6" s="5" t="str">
        <f>RIGHT(LEFT($A6,COUNTA($A6:F6)),1)</f>
        <v>F</v>
      </c>
      <c r="H6" s="5" t="str">
        <f>RIGHT(LEFT($A6,COUNTA($A6:G6)),1)</f>
        <v>B</v>
      </c>
      <c r="I6" s="7" t="str">
        <f>RIGHT(LEFT($A6,COUNTA($A6:H6)),1)</f>
        <v>L</v>
      </c>
      <c r="J6" s="7" t="str">
        <f>RIGHT(LEFT($A6,COUNTA($A6:I6)),1)</f>
        <v>R</v>
      </c>
      <c r="K6" s="7" t="str">
        <f>RIGHT(LEFT($A6,COUNTA($A6:J6)),1)</f>
        <v>L</v>
      </c>
      <c r="L6" s="9">
        <f t="shared" si="1"/>
        <v>0</v>
      </c>
      <c r="M6" s="10">
        <f t="shared" si="2"/>
        <v>1</v>
      </c>
      <c r="N6" s="10">
        <f t="shared" si="3"/>
        <v>0</v>
      </c>
      <c r="O6" s="10">
        <f t="shared" si="4"/>
        <v>0</v>
      </c>
      <c r="P6" s="10">
        <f t="shared" si="5"/>
        <v>0</v>
      </c>
      <c r="Q6" s="10">
        <f t="shared" si="6"/>
        <v>0</v>
      </c>
      <c r="R6" s="10">
        <f t="shared" si="7"/>
        <v>1</v>
      </c>
      <c r="S6" s="11">
        <f t="shared" si="8"/>
        <v>0</v>
      </c>
      <c r="T6" s="11">
        <f t="shared" si="9"/>
        <v>1</v>
      </c>
      <c r="U6" s="11">
        <f t="shared" si="10"/>
        <v>0</v>
      </c>
      <c r="V6" s="9">
        <f t="shared" si="11"/>
        <v>33</v>
      </c>
      <c r="W6" s="11">
        <f t="shared" si="12"/>
        <v>2</v>
      </c>
      <c r="X6" s="12">
        <f t="shared" si="13"/>
        <v>266</v>
      </c>
      <c r="Y6" s="14">
        <f t="shared" si="14"/>
        <v>266</v>
      </c>
      <c r="AA6">
        <f t="shared" ref="AA6:AA69" si="16">AA5+1</f>
        <v>2</v>
      </c>
      <c r="AB6" t="str">
        <f t="shared" si="15"/>
        <v/>
      </c>
      <c r="AG6" t="s">
        <v>880</v>
      </c>
      <c r="AH6">
        <v>1</v>
      </c>
      <c r="AK6" s="2"/>
      <c r="AL6" s="1"/>
      <c r="AM6" s="1"/>
      <c r="AN6" s="1"/>
      <c r="AO6" s="1"/>
      <c r="AP6" s="1"/>
      <c r="AQ6" s="1"/>
      <c r="AR6" s="1"/>
      <c r="AS6" s="1"/>
    </row>
    <row r="7" spans="1:45">
      <c r="A7" s="1" t="s">
        <v>3</v>
      </c>
      <c r="B7" s="4" t="str">
        <f t="shared" si="0"/>
        <v>B</v>
      </c>
      <c r="C7" s="5" t="str">
        <f>RIGHT(LEFT($A7,COUNTA($A7:B7)),1)</f>
        <v>F</v>
      </c>
      <c r="D7" s="5" t="str">
        <f>RIGHT(LEFT($A7,COUNTA($A7:C7)),1)</f>
        <v>F</v>
      </c>
      <c r="E7" s="5" t="str">
        <f>RIGHT(LEFT($A7,COUNTA($A7:D7)),1)</f>
        <v>B</v>
      </c>
      <c r="F7" s="5" t="str">
        <f>RIGHT(LEFT($A7,COUNTA($A7:E7)),1)</f>
        <v>F</v>
      </c>
      <c r="G7" s="5" t="str">
        <f>RIGHT(LEFT($A7,COUNTA($A7:F7)),1)</f>
        <v>B</v>
      </c>
      <c r="H7" s="5" t="str">
        <f>RIGHT(LEFT($A7,COUNTA($A7:G7)),1)</f>
        <v>B</v>
      </c>
      <c r="I7" s="7" t="str">
        <f>RIGHT(LEFT($A7,COUNTA($A7:H7)),1)</f>
        <v>R</v>
      </c>
      <c r="J7" s="7" t="str">
        <f>RIGHT(LEFT($A7,COUNTA($A7:I7)),1)</f>
        <v>L</v>
      </c>
      <c r="K7" s="7" t="str">
        <f>RIGHT(LEFT($A7,COUNTA($A7:J7)),1)</f>
        <v>R</v>
      </c>
      <c r="L7" s="9">
        <f t="shared" si="1"/>
        <v>1</v>
      </c>
      <c r="M7" s="10">
        <f t="shared" si="2"/>
        <v>0</v>
      </c>
      <c r="N7" s="10">
        <f t="shared" si="3"/>
        <v>0</v>
      </c>
      <c r="O7" s="10">
        <f t="shared" si="4"/>
        <v>1</v>
      </c>
      <c r="P7" s="10">
        <f t="shared" si="5"/>
        <v>0</v>
      </c>
      <c r="Q7" s="10">
        <f t="shared" si="6"/>
        <v>1</v>
      </c>
      <c r="R7" s="10">
        <f t="shared" si="7"/>
        <v>1</v>
      </c>
      <c r="S7" s="11">
        <f t="shared" si="8"/>
        <v>1</v>
      </c>
      <c r="T7" s="11">
        <f t="shared" si="9"/>
        <v>0</v>
      </c>
      <c r="U7" s="11">
        <f t="shared" si="10"/>
        <v>1</v>
      </c>
      <c r="V7" s="9">
        <f t="shared" si="11"/>
        <v>75</v>
      </c>
      <c r="W7" s="11">
        <f t="shared" si="12"/>
        <v>5</v>
      </c>
      <c r="X7" s="12">
        <f t="shared" si="13"/>
        <v>605</v>
      </c>
      <c r="Y7" s="14">
        <f t="shared" si="14"/>
        <v>605</v>
      </c>
      <c r="AA7">
        <f t="shared" si="16"/>
        <v>3</v>
      </c>
      <c r="AB7" t="str">
        <f t="shared" si="15"/>
        <v/>
      </c>
      <c r="AG7" t="s">
        <v>881</v>
      </c>
      <c r="AH7">
        <v>0</v>
      </c>
      <c r="AK7" s="2" t="s">
        <v>847</v>
      </c>
      <c r="AL7" s="1"/>
      <c r="AM7" s="1"/>
      <c r="AN7" s="1"/>
      <c r="AO7" s="1"/>
      <c r="AP7" s="1"/>
      <c r="AQ7" s="1"/>
      <c r="AR7" s="1"/>
      <c r="AS7" s="1"/>
    </row>
    <row r="8" spans="1:45">
      <c r="A8" s="1" t="s">
        <v>4</v>
      </c>
      <c r="B8" s="4" t="str">
        <f t="shared" si="0"/>
        <v>F</v>
      </c>
      <c r="C8" s="5" t="str">
        <f>RIGHT(LEFT($A8,COUNTA($A8:B8)),1)</f>
        <v>F</v>
      </c>
      <c r="D8" s="5" t="str">
        <f>RIGHT(LEFT($A8,COUNTA($A8:C8)),1)</f>
        <v>B</v>
      </c>
      <c r="E8" s="5" t="str">
        <f>RIGHT(LEFT($A8,COUNTA($A8:D8)),1)</f>
        <v>B</v>
      </c>
      <c r="F8" s="5" t="str">
        <f>RIGHT(LEFT($A8,COUNTA($A8:E8)),1)</f>
        <v>F</v>
      </c>
      <c r="G8" s="5" t="str">
        <f>RIGHT(LEFT($A8,COUNTA($A8:F8)),1)</f>
        <v>F</v>
      </c>
      <c r="H8" s="5" t="str">
        <f>RIGHT(LEFT($A8,COUNTA($A8:G8)),1)</f>
        <v>F</v>
      </c>
      <c r="I8" s="7" t="str">
        <f>RIGHT(LEFT($A8,COUNTA($A8:H8)),1)</f>
        <v>R</v>
      </c>
      <c r="J8" s="7" t="str">
        <f>RIGHT(LEFT($A8,COUNTA($A8:I8)),1)</f>
        <v>R</v>
      </c>
      <c r="K8" s="7" t="str">
        <f>RIGHT(LEFT($A8,COUNTA($A8:J8)),1)</f>
        <v>L</v>
      </c>
      <c r="L8" s="9">
        <f t="shared" si="1"/>
        <v>0</v>
      </c>
      <c r="M8" s="10">
        <f t="shared" si="2"/>
        <v>0</v>
      </c>
      <c r="N8" s="10">
        <f t="shared" si="3"/>
        <v>1</v>
      </c>
      <c r="O8" s="10">
        <f t="shared" si="4"/>
        <v>1</v>
      </c>
      <c r="P8" s="10">
        <f t="shared" si="5"/>
        <v>0</v>
      </c>
      <c r="Q8" s="10">
        <f t="shared" si="6"/>
        <v>0</v>
      </c>
      <c r="R8" s="10">
        <f t="shared" si="7"/>
        <v>0</v>
      </c>
      <c r="S8" s="11">
        <f t="shared" si="8"/>
        <v>1</v>
      </c>
      <c r="T8" s="11">
        <f t="shared" si="9"/>
        <v>1</v>
      </c>
      <c r="U8" s="11">
        <f t="shared" si="10"/>
        <v>0</v>
      </c>
      <c r="V8" s="9">
        <f t="shared" si="11"/>
        <v>24</v>
      </c>
      <c r="W8" s="11">
        <f t="shared" si="12"/>
        <v>6</v>
      </c>
      <c r="X8" s="12">
        <f t="shared" si="13"/>
        <v>198</v>
      </c>
      <c r="Y8" s="14">
        <f t="shared" si="14"/>
        <v>198</v>
      </c>
      <c r="AA8">
        <f t="shared" si="16"/>
        <v>4</v>
      </c>
      <c r="AB8" t="str">
        <f t="shared" si="15"/>
        <v/>
      </c>
      <c r="AG8" t="s">
        <v>882</v>
      </c>
      <c r="AH8">
        <v>1</v>
      </c>
      <c r="AK8" s="2"/>
      <c r="AL8" s="1"/>
      <c r="AM8" s="1"/>
      <c r="AN8" s="1"/>
      <c r="AO8" s="1"/>
      <c r="AP8" s="1"/>
      <c r="AQ8" s="1"/>
      <c r="AR8" s="1"/>
      <c r="AS8" s="1"/>
    </row>
    <row r="9" spans="1:45">
      <c r="A9" s="1" t="s">
        <v>5</v>
      </c>
      <c r="B9" s="4" t="str">
        <f t="shared" si="0"/>
        <v>F</v>
      </c>
      <c r="C9" s="5" t="str">
        <f>RIGHT(LEFT($A9,COUNTA($A9:B9)),1)</f>
        <v>B</v>
      </c>
      <c r="D9" s="5" t="str">
        <f>RIGHT(LEFT($A9,COUNTA($A9:C9)),1)</f>
        <v>F</v>
      </c>
      <c r="E9" s="5" t="str">
        <f>RIGHT(LEFT($A9,COUNTA($A9:D9)),1)</f>
        <v>B</v>
      </c>
      <c r="F9" s="5" t="str">
        <f>RIGHT(LEFT($A9,COUNTA($A9:E9)),1)</f>
        <v>F</v>
      </c>
      <c r="G9" s="5" t="str">
        <f>RIGHT(LEFT($A9,COUNTA($A9:F9)),1)</f>
        <v>F</v>
      </c>
      <c r="H9" s="5" t="str">
        <f>RIGHT(LEFT($A9,COUNTA($A9:G9)),1)</f>
        <v>B</v>
      </c>
      <c r="I9" s="7" t="str">
        <f>RIGHT(LEFT($A9,COUNTA($A9:H9)),1)</f>
        <v>L</v>
      </c>
      <c r="J9" s="7" t="str">
        <f>RIGHT(LEFT($A9,COUNTA($A9:I9)),1)</f>
        <v>L</v>
      </c>
      <c r="K9" s="7" t="str">
        <f>RIGHT(LEFT($A9,COUNTA($A9:J9)),1)</f>
        <v>R</v>
      </c>
      <c r="L9" s="9">
        <f t="shared" si="1"/>
        <v>0</v>
      </c>
      <c r="M9" s="10">
        <f t="shared" si="2"/>
        <v>1</v>
      </c>
      <c r="N9" s="10">
        <f t="shared" si="3"/>
        <v>0</v>
      </c>
      <c r="O9" s="10">
        <f t="shared" si="4"/>
        <v>1</v>
      </c>
      <c r="P9" s="10">
        <f t="shared" si="5"/>
        <v>0</v>
      </c>
      <c r="Q9" s="10">
        <f t="shared" si="6"/>
        <v>0</v>
      </c>
      <c r="R9" s="10">
        <f t="shared" si="7"/>
        <v>1</v>
      </c>
      <c r="S9" s="11">
        <f t="shared" si="8"/>
        <v>0</v>
      </c>
      <c r="T9" s="11">
        <f t="shared" si="9"/>
        <v>0</v>
      </c>
      <c r="U9" s="11">
        <f t="shared" si="10"/>
        <v>1</v>
      </c>
      <c r="V9" s="9">
        <f t="shared" si="11"/>
        <v>41</v>
      </c>
      <c r="W9" s="11">
        <f t="shared" si="12"/>
        <v>1</v>
      </c>
      <c r="X9" s="12">
        <f t="shared" si="13"/>
        <v>329</v>
      </c>
      <c r="Y9" s="14">
        <f t="shared" si="14"/>
        <v>329</v>
      </c>
      <c r="AA9">
        <f t="shared" si="16"/>
        <v>5</v>
      </c>
      <c r="AB9" t="str">
        <f t="shared" si="15"/>
        <v/>
      </c>
      <c r="AK9" s="2" t="s">
        <v>848</v>
      </c>
      <c r="AL9" s="1"/>
      <c r="AM9" s="1"/>
      <c r="AN9" s="1"/>
      <c r="AO9" s="1"/>
      <c r="AP9" s="1"/>
      <c r="AQ9" s="1"/>
      <c r="AR9" s="1"/>
      <c r="AS9" s="1"/>
    </row>
    <row r="10" spans="1:45">
      <c r="A10" s="1" t="s">
        <v>6</v>
      </c>
      <c r="B10" s="4" t="str">
        <f t="shared" si="0"/>
        <v>B</v>
      </c>
      <c r="C10" s="5" t="str">
        <f>RIGHT(LEFT($A10,COUNTA($A10:B10)),1)</f>
        <v>F</v>
      </c>
      <c r="D10" s="5" t="str">
        <f>RIGHT(LEFT($A10,COUNTA($A10:C10)),1)</f>
        <v>F</v>
      </c>
      <c r="E10" s="5" t="str">
        <f>RIGHT(LEFT($A10,COUNTA($A10:D10)),1)</f>
        <v>B</v>
      </c>
      <c r="F10" s="5" t="str">
        <f>RIGHT(LEFT($A10,COUNTA($A10:E10)),1)</f>
        <v>F</v>
      </c>
      <c r="G10" s="5" t="str">
        <f>RIGHT(LEFT($A10,COUNTA($A10:F10)),1)</f>
        <v>B</v>
      </c>
      <c r="H10" s="5" t="str">
        <f>RIGHT(LEFT($A10,COUNTA($A10:G10)),1)</f>
        <v>F</v>
      </c>
      <c r="I10" s="7" t="str">
        <f>RIGHT(LEFT($A10,COUNTA($A10:H10)),1)</f>
        <v>L</v>
      </c>
      <c r="J10" s="7" t="str">
        <f>RIGHT(LEFT($A10,COUNTA($A10:I10)),1)</f>
        <v>L</v>
      </c>
      <c r="K10" s="7" t="str">
        <f>RIGHT(LEFT($A10,COUNTA($A10:J10)),1)</f>
        <v>R</v>
      </c>
      <c r="L10" s="9">
        <f t="shared" si="1"/>
        <v>1</v>
      </c>
      <c r="M10" s="10">
        <f t="shared" si="2"/>
        <v>0</v>
      </c>
      <c r="N10" s="10">
        <f t="shared" si="3"/>
        <v>0</v>
      </c>
      <c r="O10" s="10">
        <f t="shared" si="4"/>
        <v>1</v>
      </c>
      <c r="P10" s="10">
        <f t="shared" si="5"/>
        <v>0</v>
      </c>
      <c r="Q10" s="10">
        <f t="shared" si="6"/>
        <v>1</v>
      </c>
      <c r="R10" s="10">
        <f t="shared" si="7"/>
        <v>0</v>
      </c>
      <c r="S10" s="11">
        <f t="shared" si="8"/>
        <v>0</v>
      </c>
      <c r="T10" s="11">
        <f t="shared" si="9"/>
        <v>0</v>
      </c>
      <c r="U10" s="11">
        <f t="shared" si="10"/>
        <v>1</v>
      </c>
      <c r="V10" s="9">
        <f t="shared" si="11"/>
        <v>74</v>
      </c>
      <c r="W10" s="11">
        <f t="shared" si="12"/>
        <v>1</v>
      </c>
      <c r="X10" s="12">
        <f t="shared" si="13"/>
        <v>593</v>
      </c>
      <c r="Y10" s="14">
        <f t="shared" si="14"/>
        <v>593</v>
      </c>
      <c r="AA10">
        <f t="shared" si="16"/>
        <v>6</v>
      </c>
      <c r="AB10" t="str">
        <f t="shared" si="15"/>
        <v/>
      </c>
      <c r="AK10" s="2"/>
      <c r="AL10" s="1"/>
      <c r="AM10" s="1"/>
      <c r="AN10" s="1"/>
      <c r="AO10" s="1"/>
      <c r="AP10" s="1"/>
      <c r="AQ10" s="1"/>
      <c r="AR10" s="1"/>
      <c r="AS10" s="1"/>
    </row>
    <row r="11" spans="1:45">
      <c r="A11" s="1" t="s">
        <v>7</v>
      </c>
      <c r="B11" s="4" t="str">
        <f t="shared" si="0"/>
        <v>B</v>
      </c>
      <c r="C11" s="5" t="str">
        <f>RIGHT(LEFT($A11,COUNTA($A11:B11)),1)</f>
        <v>F</v>
      </c>
      <c r="D11" s="5" t="str">
        <f>RIGHT(LEFT($A11,COUNTA($A11:C11)),1)</f>
        <v>F</v>
      </c>
      <c r="E11" s="5" t="str">
        <f>RIGHT(LEFT($A11,COUNTA($A11:D11)),1)</f>
        <v>B</v>
      </c>
      <c r="F11" s="5" t="str">
        <f>RIGHT(LEFT($A11,COUNTA($A11:E11)),1)</f>
        <v>B</v>
      </c>
      <c r="G11" s="5" t="str">
        <f>RIGHT(LEFT($A11,COUNTA($A11:F11)),1)</f>
        <v>B</v>
      </c>
      <c r="H11" s="5" t="str">
        <f>RIGHT(LEFT($A11,COUNTA($A11:G11)),1)</f>
        <v>B</v>
      </c>
      <c r="I11" s="7" t="str">
        <f>RIGHT(LEFT($A11,COUNTA($A11:H11)),1)</f>
        <v>R</v>
      </c>
      <c r="J11" s="7" t="str">
        <f>RIGHT(LEFT($A11,COUNTA($A11:I11)),1)</f>
        <v>R</v>
      </c>
      <c r="K11" s="7" t="str">
        <f>RIGHT(LEFT($A11,COUNTA($A11:J11)),1)</f>
        <v>L</v>
      </c>
      <c r="L11" s="9">
        <f t="shared" si="1"/>
        <v>1</v>
      </c>
      <c r="M11" s="10">
        <f t="shared" si="2"/>
        <v>0</v>
      </c>
      <c r="N11" s="10">
        <f t="shared" si="3"/>
        <v>0</v>
      </c>
      <c r="O11" s="10">
        <f t="shared" si="4"/>
        <v>1</v>
      </c>
      <c r="P11" s="10">
        <f t="shared" si="5"/>
        <v>1</v>
      </c>
      <c r="Q11" s="10">
        <f t="shared" si="6"/>
        <v>1</v>
      </c>
      <c r="R11" s="10">
        <f t="shared" si="7"/>
        <v>1</v>
      </c>
      <c r="S11" s="11">
        <f t="shared" si="8"/>
        <v>1</v>
      </c>
      <c r="T11" s="11">
        <f t="shared" si="9"/>
        <v>1</v>
      </c>
      <c r="U11" s="11">
        <f t="shared" si="10"/>
        <v>0</v>
      </c>
      <c r="V11" s="9">
        <f t="shared" si="11"/>
        <v>79</v>
      </c>
      <c r="W11" s="11">
        <f t="shared" si="12"/>
        <v>6</v>
      </c>
      <c r="X11" s="12">
        <f t="shared" si="13"/>
        <v>638</v>
      </c>
      <c r="Y11" s="14">
        <f t="shared" si="14"/>
        <v>638</v>
      </c>
      <c r="AA11">
        <f t="shared" si="16"/>
        <v>7</v>
      </c>
      <c r="AB11" t="str">
        <f t="shared" si="15"/>
        <v/>
      </c>
      <c r="AK11" s="2" t="s">
        <v>849</v>
      </c>
      <c r="AL11" s="1"/>
      <c r="AM11" s="1"/>
      <c r="AN11" s="1"/>
      <c r="AO11" s="1"/>
      <c r="AP11" s="1"/>
      <c r="AQ11" s="1"/>
      <c r="AR11" s="1"/>
      <c r="AS11" s="1"/>
    </row>
    <row r="12" spans="1:45">
      <c r="A12" s="1" t="s">
        <v>8</v>
      </c>
      <c r="B12" s="4" t="str">
        <f t="shared" si="0"/>
        <v>F</v>
      </c>
      <c r="C12" s="5" t="str">
        <f>RIGHT(LEFT($A12,COUNTA($A12:B12)),1)</f>
        <v>B</v>
      </c>
      <c r="D12" s="5" t="str">
        <f>RIGHT(LEFT($A12,COUNTA($A12:C12)),1)</f>
        <v>B</v>
      </c>
      <c r="E12" s="5" t="str">
        <f>RIGHT(LEFT($A12,COUNTA($A12:D12)),1)</f>
        <v>B</v>
      </c>
      <c r="F12" s="5" t="str">
        <f>RIGHT(LEFT($A12,COUNTA($A12:E12)),1)</f>
        <v>F</v>
      </c>
      <c r="G12" s="5" t="str">
        <f>RIGHT(LEFT($A12,COUNTA($A12:F12)),1)</f>
        <v>B</v>
      </c>
      <c r="H12" s="5" t="str">
        <f>RIGHT(LEFT($A12,COUNTA($A12:G12)),1)</f>
        <v>F</v>
      </c>
      <c r="I12" s="7" t="str">
        <f>RIGHT(LEFT($A12,COUNTA($A12:H12)),1)</f>
        <v>L</v>
      </c>
      <c r="J12" s="7" t="str">
        <f>RIGHT(LEFT($A12,COUNTA($A12:I12)),1)</f>
        <v>R</v>
      </c>
      <c r="K12" s="7" t="str">
        <f>RIGHT(LEFT($A12,COUNTA($A12:J12)),1)</f>
        <v>L</v>
      </c>
      <c r="L12" s="9">
        <f t="shared" si="1"/>
        <v>0</v>
      </c>
      <c r="M12" s="10">
        <f t="shared" si="2"/>
        <v>1</v>
      </c>
      <c r="N12" s="10">
        <f t="shared" si="3"/>
        <v>1</v>
      </c>
      <c r="O12" s="10">
        <f t="shared" si="4"/>
        <v>1</v>
      </c>
      <c r="P12" s="10">
        <f t="shared" si="5"/>
        <v>0</v>
      </c>
      <c r="Q12" s="10">
        <f t="shared" si="6"/>
        <v>1</v>
      </c>
      <c r="R12" s="10">
        <f t="shared" si="7"/>
        <v>0</v>
      </c>
      <c r="S12" s="11">
        <f t="shared" si="8"/>
        <v>0</v>
      </c>
      <c r="T12" s="11">
        <f t="shared" si="9"/>
        <v>1</v>
      </c>
      <c r="U12" s="11">
        <f t="shared" si="10"/>
        <v>0</v>
      </c>
      <c r="V12" s="9">
        <f t="shared" si="11"/>
        <v>58</v>
      </c>
      <c r="W12" s="11">
        <f t="shared" si="12"/>
        <v>2</v>
      </c>
      <c r="X12" s="12">
        <f t="shared" si="13"/>
        <v>466</v>
      </c>
      <c r="Y12" s="14">
        <f t="shared" si="14"/>
        <v>466</v>
      </c>
      <c r="AA12">
        <f t="shared" si="16"/>
        <v>8</v>
      </c>
      <c r="AB12" t="str">
        <f t="shared" si="15"/>
        <v/>
      </c>
      <c r="AK12" s="2"/>
      <c r="AL12" s="1"/>
      <c r="AM12" s="1"/>
      <c r="AN12" s="1"/>
      <c r="AO12" s="1"/>
      <c r="AP12" s="1"/>
      <c r="AQ12" s="1"/>
      <c r="AR12" s="1"/>
      <c r="AS12" s="1"/>
    </row>
    <row r="13" spans="1:45" ht="13">
      <c r="A13" s="1" t="s">
        <v>9</v>
      </c>
      <c r="B13" s="4" t="str">
        <f t="shared" si="0"/>
        <v>B</v>
      </c>
      <c r="C13" s="5" t="str">
        <f>RIGHT(LEFT($A13,COUNTA($A13:B13)),1)</f>
        <v>F</v>
      </c>
      <c r="D13" s="5" t="str">
        <f>RIGHT(LEFT($A13,COUNTA($A13:C13)),1)</f>
        <v>F</v>
      </c>
      <c r="E13" s="5" t="str">
        <f>RIGHT(LEFT($A13,COUNTA($A13:D13)),1)</f>
        <v>B</v>
      </c>
      <c r="F13" s="5" t="str">
        <f>RIGHT(LEFT($A13,COUNTA($A13:E13)),1)</f>
        <v>F</v>
      </c>
      <c r="G13" s="5" t="str">
        <f>RIGHT(LEFT($A13,COUNTA($A13:F13)),1)</f>
        <v>B</v>
      </c>
      <c r="H13" s="5" t="str">
        <f>RIGHT(LEFT($A13,COUNTA($A13:G13)),1)</f>
        <v>B</v>
      </c>
      <c r="I13" s="7" t="str">
        <f>RIGHT(LEFT($A13,COUNTA($A13:H13)),1)</f>
        <v>R</v>
      </c>
      <c r="J13" s="7" t="str">
        <f>RIGHT(LEFT($A13,COUNTA($A13:I13)),1)</f>
        <v>L</v>
      </c>
      <c r="K13" s="7" t="str">
        <f>RIGHT(LEFT($A13,COUNTA($A13:J13)),1)</f>
        <v>L</v>
      </c>
      <c r="L13" s="9">
        <f t="shared" si="1"/>
        <v>1</v>
      </c>
      <c r="M13" s="10">
        <f t="shared" si="2"/>
        <v>0</v>
      </c>
      <c r="N13" s="10">
        <f t="shared" si="3"/>
        <v>0</v>
      </c>
      <c r="O13" s="10">
        <f t="shared" si="4"/>
        <v>1</v>
      </c>
      <c r="P13" s="10">
        <f t="shared" si="5"/>
        <v>0</v>
      </c>
      <c r="Q13" s="10">
        <f t="shared" si="6"/>
        <v>1</v>
      </c>
      <c r="R13" s="10">
        <f t="shared" si="7"/>
        <v>1</v>
      </c>
      <c r="S13" s="11">
        <f t="shared" si="8"/>
        <v>1</v>
      </c>
      <c r="T13" s="11">
        <f t="shared" si="9"/>
        <v>0</v>
      </c>
      <c r="U13" s="11">
        <f t="shared" si="10"/>
        <v>0</v>
      </c>
      <c r="V13" s="9">
        <f t="shared" si="11"/>
        <v>75</v>
      </c>
      <c r="W13" s="11">
        <f t="shared" si="12"/>
        <v>4</v>
      </c>
      <c r="X13" s="12">
        <f t="shared" si="13"/>
        <v>604</v>
      </c>
      <c r="Y13" s="14">
        <f t="shared" si="14"/>
        <v>604</v>
      </c>
      <c r="AA13">
        <f t="shared" si="16"/>
        <v>9</v>
      </c>
      <c r="AB13" t="str">
        <f t="shared" si="15"/>
        <v/>
      </c>
      <c r="AK13" s="2" t="s">
        <v>851</v>
      </c>
      <c r="AL13" s="1"/>
      <c r="AM13" s="1"/>
      <c r="AN13" s="1"/>
      <c r="AO13" s="1"/>
      <c r="AP13" s="1"/>
      <c r="AQ13" s="1"/>
      <c r="AR13" s="1"/>
      <c r="AS13" s="1"/>
    </row>
    <row r="14" spans="1:45">
      <c r="A14" s="1" t="s">
        <v>10</v>
      </c>
      <c r="B14" s="4" t="str">
        <f t="shared" si="0"/>
        <v>F</v>
      </c>
      <c r="C14" s="5" t="str">
        <f>RIGHT(LEFT($A14,COUNTA($A14:B14)),1)</f>
        <v>F</v>
      </c>
      <c r="D14" s="5" t="str">
        <f>RIGHT(LEFT($A14,COUNTA($A14:C14)),1)</f>
        <v>B</v>
      </c>
      <c r="E14" s="5" t="str">
        <f>RIGHT(LEFT($A14,COUNTA($A14:D14)),1)</f>
        <v>B</v>
      </c>
      <c r="F14" s="5" t="str">
        <f>RIGHT(LEFT($A14,COUNTA($A14:E14)),1)</f>
        <v>F</v>
      </c>
      <c r="G14" s="5" t="str">
        <f>RIGHT(LEFT($A14,COUNTA($A14:F14)),1)</f>
        <v>B</v>
      </c>
      <c r="H14" s="5" t="str">
        <f>RIGHT(LEFT($A14,COUNTA($A14:G14)),1)</f>
        <v>B</v>
      </c>
      <c r="I14" s="7" t="str">
        <f>RIGHT(LEFT($A14,COUNTA($A14:H14)),1)</f>
        <v>R</v>
      </c>
      <c r="J14" s="7" t="str">
        <f>RIGHT(LEFT($A14,COUNTA($A14:I14)),1)</f>
        <v>R</v>
      </c>
      <c r="K14" s="7" t="str">
        <f>RIGHT(LEFT($A14,COUNTA($A14:J14)),1)</f>
        <v>R</v>
      </c>
      <c r="L14" s="9">
        <f t="shared" si="1"/>
        <v>0</v>
      </c>
      <c r="M14" s="10">
        <f t="shared" si="2"/>
        <v>0</v>
      </c>
      <c r="N14" s="10">
        <f t="shared" si="3"/>
        <v>1</v>
      </c>
      <c r="O14" s="10">
        <f t="shared" si="4"/>
        <v>1</v>
      </c>
      <c r="P14" s="10">
        <f t="shared" si="5"/>
        <v>0</v>
      </c>
      <c r="Q14" s="10">
        <f t="shared" si="6"/>
        <v>1</v>
      </c>
      <c r="R14" s="10">
        <f t="shared" si="7"/>
        <v>1</v>
      </c>
      <c r="S14" s="11">
        <f t="shared" si="8"/>
        <v>1</v>
      </c>
      <c r="T14" s="11">
        <f t="shared" si="9"/>
        <v>1</v>
      </c>
      <c r="U14" s="11">
        <f t="shared" si="10"/>
        <v>1</v>
      </c>
      <c r="V14" s="9">
        <f t="shared" si="11"/>
        <v>27</v>
      </c>
      <c r="W14" s="11">
        <f t="shared" si="12"/>
        <v>7</v>
      </c>
      <c r="X14" s="12">
        <f t="shared" si="13"/>
        <v>223</v>
      </c>
      <c r="Y14" s="14">
        <f t="shared" si="14"/>
        <v>223</v>
      </c>
      <c r="AA14">
        <f t="shared" si="16"/>
        <v>10</v>
      </c>
      <c r="AB14" t="str">
        <f t="shared" si="15"/>
        <v/>
      </c>
      <c r="AK14" s="2"/>
      <c r="AL14" s="1"/>
      <c r="AM14" s="1"/>
      <c r="AN14" s="1"/>
      <c r="AO14" s="1"/>
      <c r="AP14" s="1"/>
      <c r="AQ14" s="1"/>
      <c r="AR14" s="1"/>
      <c r="AS14" s="1"/>
    </row>
    <row r="15" spans="1:45" ht="13">
      <c r="A15" s="1" t="s">
        <v>11</v>
      </c>
      <c r="B15" s="4" t="str">
        <f t="shared" si="0"/>
        <v>B</v>
      </c>
      <c r="C15" s="5" t="str">
        <f>RIGHT(LEFT($A15,COUNTA($A15:B15)),1)</f>
        <v>B</v>
      </c>
      <c r="D15" s="5" t="str">
        <f>RIGHT(LEFT($A15,COUNTA($A15:C15)),1)</f>
        <v>F</v>
      </c>
      <c r="E15" s="5" t="str">
        <f>RIGHT(LEFT($A15,COUNTA($A15:D15)),1)</f>
        <v>B</v>
      </c>
      <c r="F15" s="5" t="str">
        <f>RIGHT(LEFT($A15,COUNTA($A15:E15)),1)</f>
        <v>B</v>
      </c>
      <c r="G15" s="5" t="str">
        <f>RIGHT(LEFT($A15,COUNTA($A15:F15)),1)</f>
        <v>B</v>
      </c>
      <c r="H15" s="5" t="str">
        <f>RIGHT(LEFT($A15,COUNTA($A15:G15)),1)</f>
        <v>B</v>
      </c>
      <c r="I15" s="7" t="str">
        <f>RIGHT(LEFT($A15,COUNTA($A15:H15)),1)</f>
        <v>L</v>
      </c>
      <c r="J15" s="7" t="str">
        <f>RIGHT(LEFT($A15,COUNTA($A15:I15)),1)</f>
        <v>R</v>
      </c>
      <c r="K15" s="7" t="str">
        <f>RIGHT(LEFT($A15,COUNTA($A15:J15)),1)</f>
        <v>L</v>
      </c>
      <c r="L15" s="9">
        <f t="shared" si="1"/>
        <v>1</v>
      </c>
      <c r="M15" s="10">
        <f t="shared" si="2"/>
        <v>1</v>
      </c>
      <c r="N15" s="10">
        <f t="shared" si="3"/>
        <v>0</v>
      </c>
      <c r="O15" s="10">
        <f t="shared" si="4"/>
        <v>1</v>
      </c>
      <c r="P15" s="10">
        <f t="shared" si="5"/>
        <v>1</v>
      </c>
      <c r="Q15" s="10">
        <f t="shared" si="6"/>
        <v>1</v>
      </c>
      <c r="R15" s="10">
        <f t="shared" si="7"/>
        <v>1</v>
      </c>
      <c r="S15" s="11">
        <f t="shared" si="8"/>
        <v>0</v>
      </c>
      <c r="T15" s="11">
        <f t="shared" si="9"/>
        <v>1</v>
      </c>
      <c r="U15" s="11">
        <f t="shared" si="10"/>
        <v>0</v>
      </c>
      <c r="V15" s="9">
        <f t="shared" si="11"/>
        <v>111</v>
      </c>
      <c r="W15" s="11">
        <f t="shared" si="12"/>
        <v>2</v>
      </c>
      <c r="X15" s="12">
        <f t="shared" si="13"/>
        <v>890</v>
      </c>
      <c r="Y15" s="14">
        <f t="shared" si="14"/>
        <v>890</v>
      </c>
      <c r="AA15">
        <f t="shared" si="16"/>
        <v>11</v>
      </c>
      <c r="AB15" t="str">
        <f t="shared" si="15"/>
        <v/>
      </c>
      <c r="AK15" s="2" t="s">
        <v>852</v>
      </c>
      <c r="AL15" s="1"/>
      <c r="AM15" s="1"/>
      <c r="AN15" s="1"/>
      <c r="AO15" s="1"/>
      <c r="AP15" s="1"/>
      <c r="AQ15" s="1"/>
      <c r="AR15" s="1"/>
      <c r="AS15" s="1"/>
    </row>
    <row r="16" spans="1:45">
      <c r="A16" s="1" t="s">
        <v>12</v>
      </c>
      <c r="B16" s="4" t="str">
        <f t="shared" si="0"/>
        <v>F</v>
      </c>
      <c r="C16" s="5" t="str">
        <f>RIGHT(LEFT($A16,COUNTA($A16:B16)),1)</f>
        <v>F</v>
      </c>
      <c r="D16" s="5" t="str">
        <f>RIGHT(LEFT($A16,COUNTA($A16:C16)),1)</f>
        <v>B</v>
      </c>
      <c r="E16" s="5" t="str">
        <f>RIGHT(LEFT($A16,COUNTA($A16:D16)),1)</f>
        <v>F</v>
      </c>
      <c r="F16" s="5" t="str">
        <f>RIGHT(LEFT($A16,COUNTA($A16:E16)),1)</f>
        <v>B</v>
      </c>
      <c r="G16" s="5" t="str">
        <f>RIGHT(LEFT($A16,COUNTA($A16:F16)),1)</f>
        <v>B</v>
      </c>
      <c r="H16" s="5" t="str">
        <f>RIGHT(LEFT($A16,COUNTA($A16:G16)),1)</f>
        <v>F</v>
      </c>
      <c r="I16" s="7" t="str">
        <f>RIGHT(LEFT($A16,COUNTA($A16:H16)),1)</f>
        <v>L</v>
      </c>
      <c r="J16" s="7" t="str">
        <f>RIGHT(LEFT($A16,COUNTA($A16:I16)),1)</f>
        <v>R</v>
      </c>
      <c r="K16" s="7" t="str">
        <f>RIGHT(LEFT($A16,COUNTA($A16:J16)),1)</f>
        <v>L</v>
      </c>
      <c r="L16" s="9">
        <f t="shared" si="1"/>
        <v>0</v>
      </c>
      <c r="M16" s="10">
        <f t="shared" si="2"/>
        <v>0</v>
      </c>
      <c r="N16" s="10">
        <f t="shared" si="3"/>
        <v>1</v>
      </c>
      <c r="O16" s="10">
        <f t="shared" si="4"/>
        <v>0</v>
      </c>
      <c r="P16" s="10">
        <f t="shared" si="5"/>
        <v>1</v>
      </c>
      <c r="Q16" s="10">
        <f t="shared" si="6"/>
        <v>1</v>
      </c>
      <c r="R16" s="10">
        <f t="shared" si="7"/>
        <v>0</v>
      </c>
      <c r="S16" s="11">
        <f t="shared" si="8"/>
        <v>0</v>
      </c>
      <c r="T16" s="11">
        <f t="shared" si="9"/>
        <v>1</v>
      </c>
      <c r="U16" s="11">
        <f t="shared" si="10"/>
        <v>0</v>
      </c>
      <c r="V16" s="9">
        <f t="shared" si="11"/>
        <v>22</v>
      </c>
      <c r="W16" s="11">
        <f t="shared" si="12"/>
        <v>2</v>
      </c>
      <c r="X16" s="12">
        <f t="shared" si="13"/>
        <v>178</v>
      </c>
      <c r="Y16" s="14">
        <f t="shared" si="14"/>
        <v>178</v>
      </c>
      <c r="AA16">
        <f t="shared" si="16"/>
        <v>12</v>
      </c>
      <c r="AB16" t="str">
        <f t="shared" si="15"/>
        <v/>
      </c>
      <c r="AK16" s="2"/>
      <c r="AL16" s="1"/>
      <c r="AM16" s="1"/>
      <c r="AN16" s="1"/>
      <c r="AO16" s="1"/>
      <c r="AP16" s="1"/>
      <c r="AQ16" s="1"/>
      <c r="AR16" s="1"/>
      <c r="AS16" s="1"/>
    </row>
    <row r="17" spans="1:45" ht="13">
      <c r="A17" s="1" t="s">
        <v>13</v>
      </c>
      <c r="B17" s="4" t="str">
        <f t="shared" si="0"/>
        <v>B</v>
      </c>
      <c r="C17" s="5" t="str">
        <f>RIGHT(LEFT($A17,COUNTA($A17:B17)),1)</f>
        <v>B</v>
      </c>
      <c r="D17" s="5" t="str">
        <f>RIGHT(LEFT($A17,COUNTA($A17:C17)),1)</f>
        <v>F</v>
      </c>
      <c r="E17" s="5" t="str">
        <f>RIGHT(LEFT($A17,COUNTA($A17:D17)),1)</f>
        <v>F</v>
      </c>
      <c r="F17" s="5" t="str">
        <f>RIGHT(LEFT($A17,COUNTA($A17:E17)),1)</f>
        <v>F</v>
      </c>
      <c r="G17" s="5" t="str">
        <f>RIGHT(LEFT($A17,COUNTA($A17:F17)),1)</f>
        <v>B</v>
      </c>
      <c r="H17" s="5" t="str">
        <f>RIGHT(LEFT($A17,COUNTA($A17:G17)),1)</f>
        <v>B</v>
      </c>
      <c r="I17" s="7" t="str">
        <f>RIGHT(LEFT($A17,COUNTA($A17:H17)),1)</f>
        <v>L</v>
      </c>
      <c r="J17" s="7" t="str">
        <f>RIGHT(LEFT($A17,COUNTA($A17:I17)),1)</f>
        <v>L</v>
      </c>
      <c r="K17" s="7" t="str">
        <f>RIGHT(LEFT($A17,COUNTA($A17:J17)),1)</f>
        <v>R</v>
      </c>
      <c r="L17" s="9">
        <f t="shared" si="1"/>
        <v>1</v>
      </c>
      <c r="M17" s="10">
        <f t="shared" si="2"/>
        <v>1</v>
      </c>
      <c r="N17" s="10">
        <f t="shared" si="3"/>
        <v>0</v>
      </c>
      <c r="O17" s="10">
        <f t="shared" si="4"/>
        <v>0</v>
      </c>
      <c r="P17" s="10">
        <f t="shared" si="5"/>
        <v>0</v>
      </c>
      <c r="Q17" s="10">
        <f t="shared" si="6"/>
        <v>1</v>
      </c>
      <c r="R17" s="10">
        <f t="shared" si="7"/>
        <v>1</v>
      </c>
      <c r="S17" s="11">
        <f t="shared" si="8"/>
        <v>0</v>
      </c>
      <c r="T17" s="11">
        <f t="shared" si="9"/>
        <v>0</v>
      </c>
      <c r="U17" s="11">
        <f t="shared" si="10"/>
        <v>1</v>
      </c>
      <c r="V17" s="9">
        <f t="shared" si="11"/>
        <v>99</v>
      </c>
      <c r="W17" s="11">
        <f t="shared" si="12"/>
        <v>1</v>
      </c>
      <c r="X17" s="12">
        <f t="shared" si="13"/>
        <v>793</v>
      </c>
      <c r="Y17" s="14">
        <f t="shared" si="14"/>
        <v>793</v>
      </c>
      <c r="AA17">
        <f t="shared" si="16"/>
        <v>13</v>
      </c>
      <c r="AB17" t="str">
        <f t="shared" si="15"/>
        <v/>
      </c>
      <c r="AK17" s="2" t="s">
        <v>853</v>
      </c>
      <c r="AL17" s="1"/>
      <c r="AM17" s="1"/>
      <c r="AN17" s="1"/>
      <c r="AO17" s="1"/>
      <c r="AP17" s="1"/>
      <c r="AQ17" s="1"/>
      <c r="AR17" s="1"/>
      <c r="AS17" s="1"/>
    </row>
    <row r="18" spans="1:45" ht="13">
      <c r="A18" s="1" t="s">
        <v>14</v>
      </c>
      <c r="B18" s="4" t="str">
        <f t="shared" si="0"/>
        <v>F</v>
      </c>
      <c r="C18" s="5" t="str">
        <f>RIGHT(LEFT($A18,COUNTA($A18:B18)),1)</f>
        <v>F</v>
      </c>
      <c r="D18" s="5" t="str">
        <f>RIGHT(LEFT($A18,COUNTA($A18:C18)),1)</f>
        <v>B</v>
      </c>
      <c r="E18" s="5" t="str">
        <f>RIGHT(LEFT($A18,COUNTA($A18:D18)),1)</f>
        <v>B</v>
      </c>
      <c r="F18" s="5" t="str">
        <f>RIGHT(LEFT($A18,COUNTA($A18:E18)),1)</f>
        <v>B</v>
      </c>
      <c r="G18" s="5" t="str">
        <f>RIGHT(LEFT($A18,COUNTA($A18:F18)),1)</f>
        <v>F</v>
      </c>
      <c r="H18" s="5" t="str">
        <f>RIGHT(LEFT($A18,COUNTA($A18:G18)),1)</f>
        <v>F</v>
      </c>
      <c r="I18" s="7" t="str">
        <f>RIGHT(LEFT($A18,COUNTA($A18:H18)),1)</f>
        <v>R</v>
      </c>
      <c r="J18" s="7" t="str">
        <f>RIGHT(LEFT($A18,COUNTA($A18:I18)),1)</f>
        <v>L</v>
      </c>
      <c r="K18" s="7" t="str">
        <f>RIGHT(LEFT($A18,COUNTA($A18:J18)),1)</f>
        <v>L</v>
      </c>
      <c r="L18" s="9">
        <f t="shared" si="1"/>
        <v>0</v>
      </c>
      <c r="M18" s="10">
        <f t="shared" si="2"/>
        <v>0</v>
      </c>
      <c r="N18" s="10">
        <f t="shared" si="3"/>
        <v>1</v>
      </c>
      <c r="O18" s="10">
        <f t="shared" si="4"/>
        <v>1</v>
      </c>
      <c r="P18" s="10">
        <f t="shared" si="5"/>
        <v>1</v>
      </c>
      <c r="Q18" s="10">
        <f t="shared" si="6"/>
        <v>0</v>
      </c>
      <c r="R18" s="10">
        <f t="shared" si="7"/>
        <v>0</v>
      </c>
      <c r="S18" s="11">
        <f t="shared" si="8"/>
        <v>1</v>
      </c>
      <c r="T18" s="11">
        <f t="shared" si="9"/>
        <v>0</v>
      </c>
      <c r="U18" s="11">
        <f t="shared" si="10"/>
        <v>0</v>
      </c>
      <c r="V18" s="9">
        <f t="shared" si="11"/>
        <v>28</v>
      </c>
      <c r="W18" s="11">
        <f t="shared" si="12"/>
        <v>4</v>
      </c>
      <c r="X18" s="12">
        <f t="shared" si="13"/>
        <v>228</v>
      </c>
      <c r="Y18" s="14">
        <f t="shared" si="14"/>
        <v>228</v>
      </c>
      <c r="AA18">
        <f t="shared" si="16"/>
        <v>14</v>
      </c>
      <c r="AB18" t="str">
        <f t="shared" si="15"/>
        <v/>
      </c>
      <c r="AK18" s="2" t="s">
        <v>854</v>
      </c>
      <c r="AL18" s="1"/>
      <c r="AM18" s="1"/>
      <c r="AN18" s="1"/>
      <c r="AO18" s="1"/>
      <c r="AP18" s="1"/>
      <c r="AQ18" s="1"/>
      <c r="AR18" s="1"/>
      <c r="AS18" s="1"/>
    </row>
    <row r="19" spans="1:45" ht="13">
      <c r="A19" s="1" t="s">
        <v>15</v>
      </c>
      <c r="B19" s="4" t="str">
        <f t="shared" si="0"/>
        <v>F</v>
      </c>
      <c r="C19" s="5" t="str">
        <f>RIGHT(LEFT($A19,COUNTA($A19:B19)),1)</f>
        <v>B</v>
      </c>
      <c r="D19" s="5" t="str">
        <f>RIGHT(LEFT($A19,COUNTA($A19:C19)),1)</f>
        <v>F</v>
      </c>
      <c r="E19" s="5" t="str">
        <f>RIGHT(LEFT($A19,COUNTA($A19:D19)),1)</f>
        <v>B</v>
      </c>
      <c r="F19" s="5" t="str">
        <f>RIGHT(LEFT($A19,COUNTA($A19:E19)),1)</f>
        <v>F</v>
      </c>
      <c r="G19" s="5" t="str">
        <f>RIGHT(LEFT($A19,COUNTA($A19:F19)),1)</f>
        <v>F</v>
      </c>
      <c r="H19" s="5" t="str">
        <f>RIGHT(LEFT($A19,COUNTA($A19:G19)),1)</f>
        <v>B</v>
      </c>
      <c r="I19" s="7" t="str">
        <f>RIGHT(LEFT($A19,COUNTA($A19:H19)),1)</f>
        <v>L</v>
      </c>
      <c r="J19" s="7" t="str">
        <f>RIGHT(LEFT($A19,COUNTA($A19:I19)),1)</f>
        <v>R</v>
      </c>
      <c r="K19" s="7" t="str">
        <f>RIGHT(LEFT($A19,COUNTA($A19:J19)),1)</f>
        <v>L</v>
      </c>
      <c r="L19" s="9">
        <f t="shared" si="1"/>
        <v>0</v>
      </c>
      <c r="M19" s="10">
        <f t="shared" si="2"/>
        <v>1</v>
      </c>
      <c r="N19" s="10">
        <f t="shared" si="3"/>
        <v>0</v>
      </c>
      <c r="O19" s="10">
        <f t="shared" si="4"/>
        <v>1</v>
      </c>
      <c r="P19" s="10">
        <f t="shared" si="5"/>
        <v>0</v>
      </c>
      <c r="Q19" s="10">
        <f t="shared" si="6"/>
        <v>0</v>
      </c>
      <c r="R19" s="10">
        <f t="shared" si="7"/>
        <v>1</v>
      </c>
      <c r="S19" s="11">
        <f t="shared" si="8"/>
        <v>0</v>
      </c>
      <c r="T19" s="11">
        <f t="shared" si="9"/>
        <v>1</v>
      </c>
      <c r="U19" s="11">
        <f t="shared" si="10"/>
        <v>0</v>
      </c>
      <c r="V19" s="9">
        <f t="shared" si="11"/>
        <v>41</v>
      </c>
      <c r="W19" s="11">
        <f t="shared" si="12"/>
        <v>2</v>
      </c>
      <c r="X19" s="12">
        <f t="shared" si="13"/>
        <v>330</v>
      </c>
      <c r="Y19" s="14">
        <f t="shared" si="14"/>
        <v>330</v>
      </c>
      <c r="AA19">
        <f t="shared" si="16"/>
        <v>15</v>
      </c>
      <c r="AB19" t="str">
        <f t="shared" si="15"/>
        <v/>
      </c>
      <c r="AK19" s="2" t="s">
        <v>855</v>
      </c>
      <c r="AL19" s="1"/>
      <c r="AM19" s="1"/>
      <c r="AN19" s="1"/>
      <c r="AO19" s="1"/>
      <c r="AP19" s="1"/>
      <c r="AQ19" s="1"/>
      <c r="AR19" s="1"/>
      <c r="AS19" s="1"/>
    </row>
    <row r="20" spans="1:45" ht="13">
      <c r="A20" s="1" t="s">
        <v>16</v>
      </c>
      <c r="B20" s="4" t="str">
        <f t="shared" si="0"/>
        <v>B</v>
      </c>
      <c r="C20" s="5" t="str">
        <f>RIGHT(LEFT($A20,COUNTA($A20:B20)),1)</f>
        <v>F</v>
      </c>
      <c r="D20" s="5" t="str">
        <f>RIGHT(LEFT($A20,COUNTA($A20:C20)),1)</f>
        <v>F</v>
      </c>
      <c r="E20" s="5" t="str">
        <f>RIGHT(LEFT($A20,COUNTA($A20:D20)),1)</f>
        <v>F</v>
      </c>
      <c r="F20" s="5" t="str">
        <f>RIGHT(LEFT($A20,COUNTA($A20:E20)),1)</f>
        <v>B</v>
      </c>
      <c r="G20" s="5" t="str">
        <f>RIGHT(LEFT($A20,COUNTA($A20:F20)),1)</f>
        <v>F</v>
      </c>
      <c r="H20" s="5" t="str">
        <f>RIGHT(LEFT($A20,COUNTA($A20:G20)),1)</f>
        <v>B</v>
      </c>
      <c r="I20" s="7" t="str">
        <f>RIGHT(LEFT($A20,COUNTA($A20:H20)),1)</f>
        <v>L</v>
      </c>
      <c r="J20" s="7" t="str">
        <f>RIGHT(LEFT($A20,COUNTA($A20:I20)),1)</f>
        <v>R</v>
      </c>
      <c r="K20" s="7" t="str">
        <f>RIGHT(LEFT($A20,COUNTA($A20:J20)),1)</f>
        <v>L</v>
      </c>
      <c r="L20" s="9">
        <f t="shared" si="1"/>
        <v>1</v>
      </c>
      <c r="M20" s="10">
        <f t="shared" si="2"/>
        <v>0</v>
      </c>
      <c r="N20" s="10">
        <f t="shared" si="3"/>
        <v>0</v>
      </c>
      <c r="O20" s="10">
        <f t="shared" si="4"/>
        <v>0</v>
      </c>
      <c r="P20" s="10">
        <f t="shared" si="5"/>
        <v>1</v>
      </c>
      <c r="Q20" s="10">
        <f t="shared" si="6"/>
        <v>0</v>
      </c>
      <c r="R20" s="10">
        <f t="shared" si="7"/>
        <v>1</v>
      </c>
      <c r="S20" s="11">
        <f t="shared" si="8"/>
        <v>0</v>
      </c>
      <c r="T20" s="11">
        <f t="shared" si="9"/>
        <v>1</v>
      </c>
      <c r="U20" s="11">
        <f t="shared" si="10"/>
        <v>0</v>
      </c>
      <c r="V20" s="9">
        <f t="shared" si="11"/>
        <v>69</v>
      </c>
      <c r="W20" s="11">
        <f t="shared" si="12"/>
        <v>2</v>
      </c>
      <c r="X20" s="12">
        <f t="shared" si="13"/>
        <v>554</v>
      </c>
      <c r="Y20" s="14">
        <f t="shared" si="14"/>
        <v>554</v>
      </c>
      <c r="AA20">
        <f t="shared" si="16"/>
        <v>16</v>
      </c>
      <c r="AB20" t="str">
        <f t="shared" si="15"/>
        <v/>
      </c>
      <c r="AK20" s="2" t="s">
        <v>856</v>
      </c>
      <c r="AL20" s="1"/>
      <c r="AM20" s="1"/>
      <c r="AN20" s="1"/>
      <c r="AO20" s="1"/>
      <c r="AP20" s="1"/>
      <c r="AQ20" s="1"/>
      <c r="AR20" s="1"/>
      <c r="AS20" s="1"/>
    </row>
    <row r="21" spans="1:45" ht="13">
      <c r="A21" s="1" t="s">
        <v>17</v>
      </c>
      <c r="B21" s="4" t="str">
        <f t="shared" si="0"/>
        <v>F</v>
      </c>
      <c r="C21" s="5" t="str">
        <f>RIGHT(LEFT($A21,COUNTA($A21:B21)),1)</f>
        <v>F</v>
      </c>
      <c r="D21" s="5" t="str">
        <f>RIGHT(LEFT($A21,COUNTA($A21:C21)),1)</f>
        <v>B</v>
      </c>
      <c r="E21" s="5" t="str">
        <f>RIGHT(LEFT($A21,COUNTA($A21:D21)),1)</f>
        <v>F</v>
      </c>
      <c r="F21" s="5" t="str">
        <f>RIGHT(LEFT($A21,COUNTA($A21:E21)),1)</f>
        <v>B</v>
      </c>
      <c r="G21" s="5" t="str">
        <f>RIGHT(LEFT($A21,COUNTA($A21:F21)),1)</f>
        <v>F</v>
      </c>
      <c r="H21" s="5" t="str">
        <f>RIGHT(LEFT($A21,COUNTA($A21:G21)),1)</f>
        <v>F</v>
      </c>
      <c r="I21" s="7" t="str">
        <f>RIGHT(LEFT($A21,COUNTA($A21:H21)),1)</f>
        <v>R</v>
      </c>
      <c r="J21" s="7" t="str">
        <f>RIGHT(LEFT($A21,COUNTA($A21:I21)),1)</f>
        <v>R</v>
      </c>
      <c r="K21" s="7" t="str">
        <f>RIGHT(LEFT($A21,COUNTA($A21:J21)),1)</f>
        <v>L</v>
      </c>
      <c r="L21" s="9">
        <f t="shared" si="1"/>
        <v>0</v>
      </c>
      <c r="M21" s="10">
        <f t="shared" si="2"/>
        <v>0</v>
      </c>
      <c r="N21" s="10">
        <f t="shared" si="3"/>
        <v>1</v>
      </c>
      <c r="O21" s="10">
        <f t="shared" si="4"/>
        <v>0</v>
      </c>
      <c r="P21" s="10">
        <f t="shared" si="5"/>
        <v>1</v>
      </c>
      <c r="Q21" s="10">
        <f t="shared" si="6"/>
        <v>0</v>
      </c>
      <c r="R21" s="10">
        <f t="shared" si="7"/>
        <v>0</v>
      </c>
      <c r="S21" s="11">
        <f t="shared" si="8"/>
        <v>1</v>
      </c>
      <c r="T21" s="11">
        <f t="shared" si="9"/>
        <v>1</v>
      </c>
      <c r="U21" s="11">
        <f t="shared" si="10"/>
        <v>0</v>
      </c>
      <c r="V21" s="9">
        <f t="shared" si="11"/>
        <v>20</v>
      </c>
      <c r="W21" s="11">
        <f t="shared" si="12"/>
        <v>6</v>
      </c>
      <c r="X21" s="12">
        <f t="shared" si="13"/>
        <v>166</v>
      </c>
      <c r="Y21" s="14">
        <f t="shared" si="14"/>
        <v>166</v>
      </c>
      <c r="AA21">
        <f t="shared" si="16"/>
        <v>17</v>
      </c>
      <c r="AB21" t="str">
        <f t="shared" si="15"/>
        <v/>
      </c>
      <c r="AK21" s="2" t="s">
        <v>857</v>
      </c>
      <c r="AL21" s="1"/>
      <c r="AM21" s="1"/>
      <c r="AN21" s="1"/>
      <c r="AO21" s="1"/>
      <c r="AP21" s="1"/>
      <c r="AQ21" s="1"/>
      <c r="AR21" s="1"/>
      <c r="AS21" s="1"/>
    </row>
    <row r="22" spans="1:45" ht="13">
      <c r="A22" s="1" t="s">
        <v>18</v>
      </c>
      <c r="B22" s="4" t="str">
        <f t="shared" si="0"/>
        <v>B</v>
      </c>
      <c r="C22" s="5" t="str">
        <f>RIGHT(LEFT($A22,COUNTA($A22:B22)),1)</f>
        <v>B</v>
      </c>
      <c r="D22" s="5" t="str">
        <f>RIGHT(LEFT($A22,COUNTA($A22:C22)),1)</f>
        <v>B</v>
      </c>
      <c r="E22" s="5" t="str">
        <f>RIGHT(LEFT($A22,COUNTA($A22:D22)),1)</f>
        <v>F</v>
      </c>
      <c r="F22" s="5" t="str">
        <f>RIGHT(LEFT($A22,COUNTA($A22:E22)),1)</f>
        <v>F</v>
      </c>
      <c r="G22" s="5" t="str">
        <f>RIGHT(LEFT($A22,COUNTA($A22:F22)),1)</f>
        <v>F</v>
      </c>
      <c r="H22" s="5" t="str">
        <f>RIGHT(LEFT($A22,COUNTA($A22:G22)),1)</f>
        <v>B</v>
      </c>
      <c r="I22" s="7" t="str">
        <f>RIGHT(LEFT($A22,COUNTA($A22:H22)),1)</f>
        <v>R</v>
      </c>
      <c r="J22" s="7" t="str">
        <f>RIGHT(LEFT($A22,COUNTA($A22:I22)),1)</f>
        <v>R</v>
      </c>
      <c r="K22" s="7" t="str">
        <f>RIGHT(LEFT($A22,COUNTA($A22:J22)),1)</f>
        <v>R</v>
      </c>
      <c r="L22" s="9">
        <f t="shared" si="1"/>
        <v>1</v>
      </c>
      <c r="M22" s="10">
        <f t="shared" si="2"/>
        <v>1</v>
      </c>
      <c r="N22" s="10">
        <f t="shared" si="3"/>
        <v>1</v>
      </c>
      <c r="O22" s="10">
        <f t="shared" si="4"/>
        <v>0</v>
      </c>
      <c r="P22" s="10">
        <f t="shared" si="5"/>
        <v>0</v>
      </c>
      <c r="Q22" s="10">
        <f t="shared" si="6"/>
        <v>0</v>
      </c>
      <c r="R22" s="10">
        <f t="shared" si="7"/>
        <v>1</v>
      </c>
      <c r="S22" s="11">
        <f t="shared" si="8"/>
        <v>1</v>
      </c>
      <c r="T22" s="11">
        <f t="shared" si="9"/>
        <v>1</v>
      </c>
      <c r="U22" s="11">
        <f t="shared" si="10"/>
        <v>1</v>
      </c>
      <c r="V22" s="9">
        <f t="shared" si="11"/>
        <v>113</v>
      </c>
      <c r="W22" s="11">
        <f t="shared" si="12"/>
        <v>7</v>
      </c>
      <c r="X22" s="12">
        <f t="shared" si="13"/>
        <v>911</v>
      </c>
      <c r="Y22" s="14">
        <f t="shared" si="14"/>
        <v>911</v>
      </c>
      <c r="AA22">
        <f t="shared" si="16"/>
        <v>18</v>
      </c>
      <c r="AB22" t="str">
        <f t="shared" si="15"/>
        <v/>
      </c>
      <c r="AK22" s="2" t="s">
        <v>858</v>
      </c>
      <c r="AL22" s="1"/>
      <c r="AM22" s="1"/>
      <c r="AN22" s="1"/>
      <c r="AO22" s="1"/>
      <c r="AP22" s="1"/>
      <c r="AQ22" s="1"/>
      <c r="AR22" s="1"/>
      <c r="AS22" s="1"/>
    </row>
    <row r="23" spans="1:45" ht="13">
      <c r="A23" s="1" t="s">
        <v>19</v>
      </c>
      <c r="B23" s="4" t="str">
        <f t="shared" si="0"/>
        <v>B</v>
      </c>
      <c r="C23" s="5" t="str">
        <f>RIGHT(LEFT($A23,COUNTA($A23:B23)),1)</f>
        <v>B</v>
      </c>
      <c r="D23" s="5" t="str">
        <f>RIGHT(LEFT($A23,COUNTA($A23:C23)),1)</f>
        <v>F</v>
      </c>
      <c r="E23" s="5" t="str">
        <f>RIGHT(LEFT($A23,COUNTA($A23:D23)),1)</f>
        <v>F</v>
      </c>
      <c r="F23" s="5" t="str">
        <f>RIGHT(LEFT($A23,COUNTA($A23:E23)),1)</f>
        <v>B</v>
      </c>
      <c r="G23" s="5" t="str">
        <f>RIGHT(LEFT($A23,COUNTA($A23:F23)),1)</f>
        <v>B</v>
      </c>
      <c r="H23" s="5" t="str">
        <f>RIGHT(LEFT($A23,COUNTA($A23:G23)),1)</f>
        <v>F</v>
      </c>
      <c r="I23" s="7" t="str">
        <f>RIGHT(LEFT($A23,COUNTA($A23:H23)),1)</f>
        <v>L</v>
      </c>
      <c r="J23" s="7" t="str">
        <f>RIGHT(LEFT($A23,COUNTA($A23:I23)),1)</f>
        <v>L</v>
      </c>
      <c r="K23" s="7" t="str">
        <f>RIGHT(LEFT($A23,COUNTA($A23:J23)),1)</f>
        <v>L</v>
      </c>
      <c r="L23" s="9">
        <f t="shared" si="1"/>
        <v>1</v>
      </c>
      <c r="M23" s="10">
        <f t="shared" si="2"/>
        <v>1</v>
      </c>
      <c r="N23" s="10">
        <f t="shared" si="3"/>
        <v>0</v>
      </c>
      <c r="O23" s="10">
        <f t="shared" si="4"/>
        <v>0</v>
      </c>
      <c r="P23" s="10">
        <f t="shared" si="5"/>
        <v>1</v>
      </c>
      <c r="Q23" s="10">
        <f t="shared" si="6"/>
        <v>1</v>
      </c>
      <c r="R23" s="10">
        <f t="shared" si="7"/>
        <v>0</v>
      </c>
      <c r="S23" s="11">
        <f t="shared" si="8"/>
        <v>0</v>
      </c>
      <c r="T23" s="11">
        <f t="shared" si="9"/>
        <v>0</v>
      </c>
      <c r="U23" s="11">
        <f t="shared" si="10"/>
        <v>0</v>
      </c>
      <c r="V23" s="9">
        <f t="shared" si="11"/>
        <v>102</v>
      </c>
      <c r="W23" s="11">
        <f t="shared" si="12"/>
        <v>0</v>
      </c>
      <c r="X23" s="12">
        <f t="shared" si="13"/>
        <v>816</v>
      </c>
      <c r="Y23" s="14">
        <f t="shared" si="14"/>
        <v>816</v>
      </c>
      <c r="AA23">
        <f t="shared" si="16"/>
        <v>19</v>
      </c>
      <c r="AB23" t="str">
        <f t="shared" si="15"/>
        <v/>
      </c>
      <c r="AK23" s="2" t="s">
        <v>859</v>
      </c>
      <c r="AL23" s="1"/>
      <c r="AM23" s="1"/>
      <c r="AN23" s="1"/>
      <c r="AO23" s="1"/>
      <c r="AP23" s="1"/>
      <c r="AQ23" s="1"/>
      <c r="AR23" s="1"/>
      <c r="AS23" s="1"/>
    </row>
    <row r="24" spans="1:45" ht="13">
      <c r="A24" s="1" t="s">
        <v>20</v>
      </c>
      <c r="B24" s="4" t="str">
        <f t="shared" si="0"/>
        <v>B</v>
      </c>
      <c r="C24" s="5" t="str">
        <f>RIGHT(LEFT($A24,COUNTA($A24:B24)),1)</f>
        <v>F</v>
      </c>
      <c r="D24" s="5" t="str">
        <f>RIGHT(LEFT($A24,COUNTA($A24:C24)),1)</f>
        <v>B</v>
      </c>
      <c r="E24" s="5" t="str">
        <f>RIGHT(LEFT($A24,COUNTA($A24:D24)),1)</f>
        <v>B</v>
      </c>
      <c r="F24" s="5" t="str">
        <f>RIGHT(LEFT($A24,COUNTA($A24:E24)),1)</f>
        <v>B</v>
      </c>
      <c r="G24" s="5" t="str">
        <f>RIGHT(LEFT($A24,COUNTA($A24:F24)),1)</f>
        <v>F</v>
      </c>
      <c r="H24" s="5" t="str">
        <f>RIGHT(LEFT($A24,COUNTA($A24:G24)),1)</f>
        <v>B</v>
      </c>
      <c r="I24" s="7" t="str">
        <f>RIGHT(LEFT($A24,COUNTA($A24:H24)),1)</f>
        <v>L</v>
      </c>
      <c r="J24" s="7" t="str">
        <f>RIGHT(LEFT($A24,COUNTA($A24:I24)),1)</f>
        <v>R</v>
      </c>
      <c r="K24" s="7" t="str">
        <f>RIGHT(LEFT($A24,COUNTA($A24:J24)),1)</f>
        <v>R</v>
      </c>
      <c r="L24" s="9">
        <f t="shared" si="1"/>
        <v>1</v>
      </c>
      <c r="M24" s="10">
        <f t="shared" si="2"/>
        <v>0</v>
      </c>
      <c r="N24" s="10">
        <f t="shared" si="3"/>
        <v>1</v>
      </c>
      <c r="O24" s="10">
        <f t="shared" si="4"/>
        <v>1</v>
      </c>
      <c r="P24" s="10">
        <f t="shared" si="5"/>
        <v>1</v>
      </c>
      <c r="Q24" s="10">
        <f t="shared" si="6"/>
        <v>0</v>
      </c>
      <c r="R24" s="10">
        <f t="shared" si="7"/>
        <v>1</v>
      </c>
      <c r="S24" s="11">
        <f t="shared" si="8"/>
        <v>0</v>
      </c>
      <c r="T24" s="11">
        <f t="shared" si="9"/>
        <v>1</v>
      </c>
      <c r="U24" s="11">
        <f t="shared" si="10"/>
        <v>1</v>
      </c>
      <c r="V24" s="9">
        <f t="shared" si="11"/>
        <v>93</v>
      </c>
      <c r="W24" s="11">
        <f t="shared" si="12"/>
        <v>3</v>
      </c>
      <c r="X24" s="12">
        <f t="shared" si="13"/>
        <v>747</v>
      </c>
      <c r="Y24" s="14">
        <f t="shared" si="14"/>
        <v>747</v>
      </c>
      <c r="AA24">
        <f t="shared" si="16"/>
        <v>20</v>
      </c>
      <c r="AB24" t="str">
        <f t="shared" si="15"/>
        <v/>
      </c>
      <c r="AK24" s="2" t="s">
        <v>860</v>
      </c>
      <c r="AL24" s="1"/>
      <c r="AM24" s="1"/>
      <c r="AN24" s="1"/>
      <c r="AO24" s="1"/>
      <c r="AP24" s="1"/>
      <c r="AQ24" s="1"/>
      <c r="AR24" s="1"/>
      <c r="AS24" s="1"/>
    </row>
    <row r="25" spans="1:45">
      <c r="A25" s="1" t="s">
        <v>21</v>
      </c>
      <c r="B25" s="4" t="str">
        <f t="shared" si="0"/>
        <v>F</v>
      </c>
      <c r="C25" s="5" t="str">
        <f>RIGHT(LEFT($A25,COUNTA($A25:B25)),1)</f>
        <v>B</v>
      </c>
      <c r="D25" s="5" t="str">
        <f>RIGHT(LEFT($A25,COUNTA($A25:C25)),1)</f>
        <v>F</v>
      </c>
      <c r="E25" s="5" t="str">
        <f>RIGHT(LEFT($A25,COUNTA($A25:D25)),1)</f>
        <v>B</v>
      </c>
      <c r="F25" s="5" t="str">
        <f>RIGHT(LEFT($A25,COUNTA($A25:E25)),1)</f>
        <v>F</v>
      </c>
      <c r="G25" s="5" t="str">
        <f>RIGHT(LEFT($A25,COUNTA($A25:F25)),1)</f>
        <v>F</v>
      </c>
      <c r="H25" s="5" t="str">
        <f>RIGHT(LEFT($A25,COUNTA($A25:G25)),1)</f>
        <v>B</v>
      </c>
      <c r="I25" s="7" t="str">
        <f>RIGHT(LEFT($A25,COUNTA($A25:H25)),1)</f>
        <v>R</v>
      </c>
      <c r="J25" s="7" t="str">
        <f>RIGHT(LEFT($A25,COUNTA($A25:I25)),1)</f>
        <v>R</v>
      </c>
      <c r="K25" s="7" t="str">
        <f>RIGHT(LEFT($A25,COUNTA($A25:J25)),1)</f>
        <v>L</v>
      </c>
      <c r="L25" s="9">
        <f t="shared" si="1"/>
        <v>0</v>
      </c>
      <c r="M25" s="10">
        <f t="shared" si="2"/>
        <v>1</v>
      </c>
      <c r="N25" s="10">
        <f t="shared" si="3"/>
        <v>0</v>
      </c>
      <c r="O25" s="10">
        <f t="shared" si="4"/>
        <v>1</v>
      </c>
      <c r="P25" s="10">
        <f t="shared" si="5"/>
        <v>0</v>
      </c>
      <c r="Q25" s="10">
        <f t="shared" si="6"/>
        <v>0</v>
      </c>
      <c r="R25" s="10">
        <f t="shared" si="7"/>
        <v>1</v>
      </c>
      <c r="S25" s="11">
        <f t="shared" si="8"/>
        <v>1</v>
      </c>
      <c r="T25" s="11">
        <f t="shared" si="9"/>
        <v>1</v>
      </c>
      <c r="U25" s="11">
        <f t="shared" si="10"/>
        <v>0</v>
      </c>
      <c r="V25" s="9">
        <f t="shared" si="11"/>
        <v>41</v>
      </c>
      <c r="W25" s="11">
        <f t="shared" si="12"/>
        <v>6</v>
      </c>
      <c r="X25" s="12">
        <f t="shared" si="13"/>
        <v>334</v>
      </c>
      <c r="Y25" s="14">
        <f t="shared" si="14"/>
        <v>334</v>
      </c>
      <c r="AA25">
        <f t="shared" si="16"/>
        <v>21</v>
      </c>
      <c r="AB25" t="str">
        <f t="shared" si="15"/>
        <v/>
      </c>
      <c r="AK25" s="2"/>
      <c r="AL25" s="1"/>
      <c r="AM25" s="1"/>
      <c r="AN25" s="1"/>
      <c r="AO25" s="1"/>
      <c r="AP25" s="1"/>
      <c r="AQ25" s="1"/>
      <c r="AR25" s="1"/>
      <c r="AS25" s="1"/>
    </row>
    <row r="26" spans="1:45" ht="13">
      <c r="A26" s="1" t="s">
        <v>22</v>
      </c>
      <c r="B26" s="4" t="str">
        <f t="shared" si="0"/>
        <v>F</v>
      </c>
      <c r="C26" s="5" t="str">
        <f>RIGHT(LEFT($A26,COUNTA($A26:B26)),1)</f>
        <v>F</v>
      </c>
      <c r="D26" s="5" t="str">
        <f>RIGHT(LEFT($A26,COUNTA($A26:C26)),1)</f>
        <v>F</v>
      </c>
      <c r="E26" s="5" t="str">
        <f>RIGHT(LEFT($A26,COUNTA($A26:D26)),1)</f>
        <v>B</v>
      </c>
      <c r="F26" s="5" t="str">
        <f>RIGHT(LEFT($A26,COUNTA($A26:E26)),1)</f>
        <v>B</v>
      </c>
      <c r="G26" s="5" t="str">
        <f>RIGHT(LEFT($A26,COUNTA($A26:F26)),1)</f>
        <v>F</v>
      </c>
      <c r="H26" s="5" t="str">
        <f>RIGHT(LEFT($A26,COUNTA($A26:G26)),1)</f>
        <v>B</v>
      </c>
      <c r="I26" s="7" t="str">
        <f>RIGHT(LEFT($A26,COUNTA($A26:H26)),1)</f>
        <v>L</v>
      </c>
      <c r="J26" s="7" t="str">
        <f>RIGHT(LEFT($A26,COUNTA($A26:I26)),1)</f>
        <v>L</v>
      </c>
      <c r="K26" s="7" t="str">
        <f>RIGHT(LEFT($A26,COUNTA($A26:J26)),1)</f>
        <v>R</v>
      </c>
      <c r="L26" s="9">
        <f t="shared" si="1"/>
        <v>0</v>
      </c>
      <c r="M26" s="10">
        <f t="shared" si="2"/>
        <v>0</v>
      </c>
      <c r="N26" s="10">
        <f t="shared" si="3"/>
        <v>0</v>
      </c>
      <c r="O26" s="10">
        <f t="shared" si="4"/>
        <v>1</v>
      </c>
      <c r="P26" s="10">
        <f t="shared" si="5"/>
        <v>1</v>
      </c>
      <c r="Q26" s="10">
        <f t="shared" si="6"/>
        <v>0</v>
      </c>
      <c r="R26" s="10">
        <f t="shared" si="7"/>
        <v>1</v>
      </c>
      <c r="S26" s="11">
        <f t="shared" si="8"/>
        <v>0</v>
      </c>
      <c r="T26" s="11">
        <f t="shared" si="9"/>
        <v>0</v>
      </c>
      <c r="U26" s="11">
        <f t="shared" si="10"/>
        <v>1</v>
      </c>
      <c r="V26" s="9">
        <f t="shared" si="11"/>
        <v>13</v>
      </c>
      <c r="W26" s="11">
        <f t="shared" si="12"/>
        <v>1</v>
      </c>
      <c r="X26" s="12">
        <f t="shared" si="13"/>
        <v>105</v>
      </c>
      <c r="Y26" s="14">
        <f t="shared" si="14"/>
        <v>105</v>
      </c>
      <c r="AA26">
        <f t="shared" si="16"/>
        <v>22</v>
      </c>
      <c r="AB26" t="str">
        <f t="shared" si="15"/>
        <v/>
      </c>
      <c r="AK26" s="2" t="s">
        <v>861</v>
      </c>
      <c r="AL26" s="1"/>
      <c r="AM26" s="1"/>
      <c r="AN26" s="1"/>
      <c r="AO26" s="1"/>
      <c r="AP26" s="1"/>
      <c r="AQ26" s="1"/>
      <c r="AR26" s="1"/>
      <c r="AS26" s="1"/>
    </row>
    <row r="27" spans="1:45">
      <c r="A27" s="1" t="s">
        <v>23</v>
      </c>
      <c r="B27" s="4" t="str">
        <f t="shared" si="0"/>
        <v>F</v>
      </c>
      <c r="C27" s="5" t="str">
        <f>RIGHT(LEFT($A27,COUNTA($A27:B27)),1)</f>
        <v>B</v>
      </c>
      <c r="D27" s="5" t="str">
        <f>RIGHT(LEFT($A27,COUNTA($A27:C27)),1)</f>
        <v>B</v>
      </c>
      <c r="E27" s="5" t="str">
        <f>RIGHT(LEFT($A27,COUNTA($A27:D27)),1)</f>
        <v>F</v>
      </c>
      <c r="F27" s="5" t="str">
        <f>RIGHT(LEFT($A27,COUNTA($A27:E27)),1)</f>
        <v>B</v>
      </c>
      <c r="G27" s="5" t="str">
        <f>RIGHT(LEFT($A27,COUNTA($A27:F27)),1)</f>
        <v>F</v>
      </c>
      <c r="H27" s="5" t="str">
        <f>RIGHT(LEFT($A27,COUNTA($A27:G27)),1)</f>
        <v>F</v>
      </c>
      <c r="I27" s="7" t="str">
        <f>RIGHT(LEFT($A27,COUNTA($A27:H27)),1)</f>
        <v>R</v>
      </c>
      <c r="J27" s="7" t="str">
        <f>RIGHT(LEFT($A27,COUNTA($A27:I27)),1)</f>
        <v>L</v>
      </c>
      <c r="K27" s="7" t="str">
        <f>RIGHT(LEFT($A27,COUNTA($A27:J27)),1)</f>
        <v>R</v>
      </c>
      <c r="L27" s="9">
        <f t="shared" si="1"/>
        <v>0</v>
      </c>
      <c r="M27" s="10">
        <f t="shared" si="2"/>
        <v>1</v>
      </c>
      <c r="N27" s="10">
        <f t="shared" si="3"/>
        <v>1</v>
      </c>
      <c r="O27" s="10">
        <f t="shared" si="4"/>
        <v>0</v>
      </c>
      <c r="P27" s="10">
        <f t="shared" si="5"/>
        <v>1</v>
      </c>
      <c r="Q27" s="10">
        <f t="shared" si="6"/>
        <v>0</v>
      </c>
      <c r="R27" s="10">
        <f t="shared" si="7"/>
        <v>0</v>
      </c>
      <c r="S27" s="11">
        <f t="shared" si="8"/>
        <v>1</v>
      </c>
      <c r="T27" s="11">
        <f t="shared" si="9"/>
        <v>0</v>
      </c>
      <c r="U27" s="11">
        <f t="shared" si="10"/>
        <v>1</v>
      </c>
      <c r="V27" s="9">
        <f t="shared" si="11"/>
        <v>52</v>
      </c>
      <c r="W27" s="11">
        <f t="shared" si="12"/>
        <v>5</v>
      </c>
      <c r="X27" s="12">
        <f t="shared" si="13"/>
        <v>421</v>
      </c>
      <c r="Y27" s="14">
        <f t="shared" si="14"/>
        <v>421</v>
      </c>
      <c r="AA27">
        <f t="shared" si="16"/>
        <v>23</v>
      </c>
      <c r="AB27" t="str">
        <f t="shared" si="15"/>
        <v/>
      </c>
      <c r="AK27" s="2"/>
      <c r="AL27" s="1"/>
      <c r="AM27" s="1"/>
      <c r="AN27" s="1"/>
      <c r="AO27" s="1"/>
      <c r="AP27" s="1"/>
      <c r="AQ27" s="1"/>
      <c r="AR27" s="1"/>
      <c r="AS27" s="1"/>
    </row>
    <row r="28" spans="1:45" ht="13">
      <c r="A28" s="1" t="s">
        <v>24</v>
      </c>
      <c r="B28" s="4" t="str">
        <f t="shared" si="0"/>
        <v>F</v>
      </c>
      <c r="C28" s="5" t="str">
        <f>RIGHT(LEFT($A28,COUNTA($A28:B28)),1)</f>
        <v>B</v>
      </c>
      <c r="D28" s="5" t="str">
        <f>RIGHT(LEFT($A28,COUNTA($A28:C28)),1)</f>
        <v>F</v>
      </c>
      <c r="E28" s="5" t="str">
        <f>RIGHT(LEFT($A28,COUNTA($A28:D28)),1)</f>
        <v>F</v>
      </c>
      <c r="F28" s="5" t="str">
        <f>RIGHT(LEFT($A28,COUNTA($A28:E28)),1)</f>
        <v>F</v>
      </c>
      <c r="G28" s="5" t="str">
        <f>RIGHT(LEFT($A28,COUNTA($A28:F28)),1)</f>
        <v>F</v>
      </c>
      <c r="H28" s="5" t="str">
        <f>RIGHT(LEFT($A28,COUNTA($A28:G28)),1)</f>
        <v>B</v>
      </c>
      <c r="I28" s="7" t="str">
        <f>RIGHT(LEFT($A28,COUNTA($A28:H28)),1)</f>
        <v>R</v>
      </c>
      <c r="J28" s="7" t="str">
        <f>RIGHT(LEFT($A28,COUNTA($A28:I28)),1)</f>
        <v>R</v>
      </c>
      <c r="K28" s="7" t="str">
        <f>RIGHT(LEFT($A28,COUNTA($A28:J28)),1)</f>
        <v>L</v>
      </c>
      <c r="L28" s="9">
        <f t="shared" si="1"/>
        <v>0</v>
      </c>
      <c r="M28" s="10">
        <f t="shared" si="2"/>
        <v>1</v>
      </c>
      <c r="N28" s="10">
        <f t="shared" si="3"/>
        <v>0</v>
      </c>
      <c r="O28" s="10">
        <f t="shared" si="4"/>
        <v>0</v>
      </c>
      <c r="P28" s="10">
        <f t="shared" si="5"/>
        <v>0</v>
      </c>
      <c r="Q28" s="10">
        <f t="shared" si="6"/>
        <v>0</v>
      </c>
      <c r="R28" s="10">
        <f t="shared" si="7"/>
        <v>1</v>
      </c>
      <c r="S28" s="11">
        <f t="shared" si="8"/>
        <v>1</v>
      </c>
      <c r="T28" s="11">
        <f t="shared" si="9"/>
        <v>1</v>
      </c>
      <c r="U28" s="11">
        <f t="shared" si="10"/>
        <v>0</v>
      </c>
      <c r="V28" s="9">
        <f t="shared" si="11"/>
        <v>33</v>
      </c>
      <c r="W28" s="11">
        <f t="shared" si="12"/>
        <v>6</v>
      </c>
      <c r="X28" s="12">
        <f t="shared" si="13"/>
        <v>270</v>
      </c>
      <c r="Y28" s="14">
        <f t="shared" si="14"/>
        <v>270</v>
      </c>
      <c r="AA28">
        <f t="shared" si="16"/>
        <v>24</v>
      </c>
      <c r="AB28" t="str">
        <f t="shared" si="15"/>
        <v/>
      </c>
      <c r="AK28" s="2" t="s">
        <v>862</v>
      </c>
      <c r="AL28" s="1"/>
      <c r="AM28" s="1"/>
      <c r="AN28" s="1"/>
      <c r="AO28" s="1"/>
      <c r="AP28" s="1"/>
      <c r="AQ28" s="1"/>
      <c r="AR28" s="1"/>
      <c r="AS28" s="1"/>
    </row>
    <row r="29" spans="1:45">
      <c r="A29" s="1" t="s">
        <v>25</v>
      </c>
      <c r="B29" s="4" t="str">
        <f t="shared" si="0"/>
        <v>B</v>
      </c>
      <c r="C29" s="5" t="str">
        <f>RIGHT(LEFT($A29,COUNTA($A29:B29)),1)</f>
        <v>B</v>
      </c>
      <c r="D29" s="5" t="str">
        <f>RIGHT(LEFT($A29,COUNTA($A29:C29)),1)</f>
        <v>F</v>
      </c>
      <c r="E29" s="5" t="str">
        <f>RIGHT(LEFT($A29,COUNTA($A29:D29)),1)</f>
        <v>F</v>
      </c>
      <c r="F29" s="5" t="str">
        <f>RIGHT(LEFT($A29,COUNTA($A29:E29)),1)</f>
        <v>F</v>
      </c>
      <c r="G29" s="5" t="str">
        <f>RIGHT(LEFT($A29,COUNTA($A29:F29)),1)</f>
        <v>F</v>
      </c>
      <c r="H29" s="5" t="str">
        <f>RIGHT(LEFT($A29,COUNTA($A29:G29)),1)</f>
        <v>F</v>
      </c>
      <c r="I29" s="7" t="str">
        <f>RIGHT(LEFT($A29,COUNTA($A29:H29)),1)</f>
        <v>L</v>
      </c>
      <c r="J29" s="7" t="str">
        <f>RIGHT(LEFT($A29,COUNTA($A29:I29)),1)</f>
        <v>L</v>
      </c>
      <c r="K29" s="7" t="str">
        <f>RIGHT(LEFT($A29,COUNTA($A29:J29)),1)</f>
        <v>R</v>
      </c>
      <c r="L29" s="9">
        <f t="shared" si="1"/>
        <v>1</v>
      </c>
      <c r="M29" s="10">
        <f t="shared" si="2"/>
        <v>1</v>
      </c>
      <c r="N29" s="10">
        <f t="shared" si="3"/>
        <v>0</v>
      </c>
      <c r="O29" s="10">
        <f t="shared" si="4"/>
        <v>0</v>
      </c>
      <c r="P29" s="10">
        <f t="shared" si="5"/>
        <v>0</v>
      </c>
      <c r="Q29" s="10">
        <f t="shared" si="6"/>
        <v>0</v>
      </c>
      <c r="R29" s="10">
        <f t="shared" si="7"/>
        <v>0</v>
      </c>
      <c r="S29" s="11">
        <f t="shared" si="8"/>
        <v>0</v>
      </c>
      <c r="T29" s="11">
        <f t="shared" si="9"/>
        <v>0</v>
      </c>
      <c r="U29" s="11">
        <f t="shared" si="10"/>
        <v>1</v>
      </c>
      <c r="V29" s="9">
        <f t="shared" si="11"/>
        <v>96</v>
      </c>
      <c r="W29" s="11">
        <f t="shared" si="12"/>
        <v>1</v>
      </c>
      <c r="X29" s="12">
        <f t="shared" si="13"/>
        <v>769</v>
      </c>
      <c r="Y29" s="14">
        <f t="shared" si="14"/>
        <v>769</v>
      </c>
      <c r="AA29">
        <f t="shared" si="16"/>
        <v>25</v>
      </c>
      <c r="AB29" t="str">
        <f t="shared" si="15"/>
        <v/>
      </c>
      <c r="AK29" s="2"/>
      <c r="AL29" s="1"/>
      <c r="AM29" s="1"/>
      <c r="AN29" s="1"/>
      <c r="AO29" s="1"/>
      <c r="AP29" s="1"/>
      <c r="AQ29" s="1"/>
      <c r="AR29" s="1"/>
      <c r="AS29" s="1"/>
    </row>
    <row r="30" spans="1:45" ht="13">
      <c r="A30" s="1" t="s">
        <v>26</v>
      </c>
      <c r="B30" s="4" t="str">
        <f t="shared" si="0"/>
        <v>B</v>
      </c>
      <c r="C30" s="5" t="str">
        <f>RIGHT(LEFT($A30,COUNTA($A30:B30)),1)</f>
        <v>F</v>
      </c>
      <c r="D30" s="5" t="str">
        <f>RIGHT(LEFT($A30,COUNTA($A30:C30)),1)</f>
        <v>B</v>
      </c>
      <c r="E30" s="5" t="str">
        <f>RIGHT(LEFT($A30,COUNTA($A30:D30)),1)</f>
        <v>F</v>
      </c>
      <c r="F30" s="5" t="str">
        <f>RIGHT(LEFT($A30,COUNTA($A30:E30)),1)</f>
        <v>F</v>
      </c>
      <c r="G30" s="5" t="str">
        <f>RIGHT(LEFT($A30,COUNTA($A30:F30)),1)</f>
        <v>B</v>
      </c>
      <c r="H30" s="5" t="str">
        <f>RIGHT(LEFT($A30,COUNTA($A30:G30)),1)</f>
        <v>B</v>
      </c>
      <c r="I30" s="7" t="str">
        <f>RIGHT(LEFT($A30,COUNTA($A30:H30)),1)</f>
        <v>L</v>
      </c>
      <c r="J30" s="7" t="str">
        <f>RIGHT(LEFT($A30,COUNTA($A30:I30)),1)</f>
        <v>L</v>
      </c>
      <c r="K30" s="7" t="str">
        <f>RIGHT(LEFT($A30,COUNTA($A30:J30)),1)</f>
        <v>R</v>
      </c>
      <c r="L30" s="9">
        <f t="shared" si="1"/>
        <v>1</v>
      </c>
      <c r="M30" s="10">
        <f t="shared" si="2"/>
        <v>0</v>
      </c>
      <c r="N30" s="10">
        <f t="shared" si="3"/>
        <v>1</v>
      </c>
      <c r="O30" s="10">
        <f t="shared" si="4"/>
        <v>0</v>
      </c>
      <c r="P30" s="10">
        <f t="shared" si="5"/>
        <v>0</v>
      </c>
      <c r="Q30" s="10">
        <f t="shared" si="6"/>
        <v>1</v>
      </c>
      <c r="R30" s="10">
        <f t="shared" si="7"/>
        <v>1</v>
      </c>
      <c r="S30" s="11">
        <f t="shared" si="8"/>
        <v>0</v>
      </c>
      <c r="T30" s="11">
        <f t="shared" si="9"/>
        <v>0</v>
      </c>
      <c r="U30" s="11">
        <f t="shared" si="10"/>
        <v>1</v>
      </c>
      <c r="V30" s="9">
        <f t="shared" si="11"/>
        <v>83</v>
      </c>
      <c r="W30" s="11">
        <f t="shared" si="12"/>
        <v>1</v>
      </c>
      <c r="X30" s="12">
        <f t="shared" si="13"/>
        <v>665</v>
      </c>
      <c r="Y30" s="14">
        <f t="shared" si="14"/>
        <v>665</v>
      </c>
      <c r="AA30">
        <f t="shared" si="16"/>
        <v>26</v>
      </c>
      <c r="AB30" t="str">
        <f t="shared" si="15"/>
        <v/>
      </c>
      <c r="AK30" s="2" t="s">
        <v>863</v>
      </c>
      <c r="AL30" s="1"/>
      <c r="AM30" s="1"/>
      <c r="AN30" s="1"/>
      <c r="AO30" s="1"/>
      <c r="AP30" s="1"/>
      <c r="AQ30" s="1"/>
      <c r="AR30" s="1"/>
      <c r="AS30" s="1"/>
    </row>
    <row r="31" spans="1:45" ht="13">
      <c r="A31" s="1" t="s">
        <v>27</v>
      </c>
      <c r="B31" s="4" t="str">
        <f t="shared" si="0"/>
        <v>F</v>
      </c>
      <c r="C31" s="5" t="str">
        <f>RIGHT(LEFT($A31,COUNTA($A31:B31)),1)</f>
        <v>F</v>
      </c>
      <c r="D31" s="5" t="str">
        <f>RIGHT(LEFT($A31,COUNTA($A31:C31)),1)</f>
        <v>B</v>
      </c>
      <c r="E31" s="5" t="str">
        <f>RIGHT(LEFT($A31,COUNTA($A31:D31)),1)</f>
        <v>F</v>
      </c>
      <c r="F31" s="5" t="str">
        <f>RIGHT(LEFT($A31,COUNTA($A31:E31)),1)</f>
        <v>B</v>
      </c>
      <c r="G31" s="5" t="str">
        <f>RIGHT(LEFT($A31,COUNTA($A31:F31)),1)</f>
        <v>B</v>
      </c>
      <c r="H31" s="5" t="str">
        <f>RIGHT(LEFT($A31,COUNTA($A31:G31)),1)</f>
        <v>B</v>
      </c>
      <c r="I31" s="7" t="str">
        <f>RIGHT(LEFT($A31,COUNTA($A31:H31)),1)</f>
        <v>R</v>
      </c>
      <c r="J31" s="7" t="str">
        <f>RIGHT(LEFT($A31,COUNTA($A31:I31)),1)</f>
        <v>R</v>
      </c>
      <c r="K31" s="7" t="str">
        <f>RIGHT(LEFT($A31,COUNTA($A31:J31)),1)</f>
        <v>R</v>
      </c>
      <c r="L31" s="9">
        <f t="shared" si="1"/>
        <v>0</v>
      </c>
      <c r="M31" s="10">
        <f t="shared" si="2"/>
        <v>0</v>
      </c>
      <c r="N31" s="10">
        <f t="shared" si="3"/>
        <v>1</v>
      </c>
      <c r="O31" s="10">
        <f t="shared" si="4"/>
        <v>0</v>
      </c>
      <c r="P31" s="10">
        <f t="shared" si="5"/>
        <v>1</v>
      </c>
      <c r="Q31" s="10">
        <f t="shared" si="6"/>
        <v>1</v>
      </c>
      <c r="R31" s="10">
        <f t="shared" si="7"/>
        <v>1</v>
      </c>
      <c r="S31" s="11">
        <f t="shared" si="8"/>
        <v>1</v>
      </c>
      <c r="T31" s="11">
        <f t="shared" si="9"/>
        <v>1</v>
      </c>
      <c r="U31" s="11">
        <f t="shared" si="10"/>
        <v>1</v>
      </c>
      <c r="V31" s="9">
        <f t="shared" si="11"/>
        <v>23</v>
      </c>
      <c r="W31" s="11">
        <f t="shared" si="12"/>
        <v>7</v>
      </c>
      <c r="X31" s="12">
        <f t="shared" si="13"/>
        <v>191</v>
      </c>
      <c r="Y31" s="14">
        <f t="shared" si="14"/>
        <v>191</v>
      </c>
      <c r="AA31">
        <f t="shared" si="16"/>
        <v>27</v>
      </c>
      <c r="AB31" t="str">
        <f t="shared" si="15"/>
        <v/>
      </c>
      <c r="AK31" s="2" t="s">
        <v>864</v>
      </c>
      <c r="AL31" s="1"/>
      <c r="AM31" s="1"/>
      <c r="AN31" s="1"/>
      <c r="AO31" s="1"/>
      <c r="AP31" s="1"/>
      <c r="AQ31" s="1"/>
      <c r="AR31" s="1"/>
      <c r="AS31" s="1"/>
    </row>
    <row r="32" spans="1:45" ht="13">
      <c r="A32" s="1" t="s">
        <v>28</v>
      </c>
      <c r="B32" s="4" t="str">
        <f t="shared" si="0"/>
        <v>F</v>
      </c>
      <c r="C32" s="5" t="str">
        <f>RIGHT(LEFT($A32,COUNTA($A32:B32)),1)</f>
        <v>F</v>
      </c>
      <c r="D32" s="5" t="str">
        <f>RIGHT(LEFT($A32,COUNTA($A32:C32)),1)</f>
        <v>B</v>
      </c>
      <c r="E32" s="5" t="str">
        <f>RIGHT(LEFT($A32,COUNTA($A32:D32)),1)</f>
        <v>B</v>
      </c>
      <c r="F32" s="5" t="str">
        <f>RIGHT(LEFT($A32,COUNTA($A32:E32)),1)</f>
        <v>B</v>
      </c>
      <c r="G32" s="5" t="str">
        <f>RIGHT(LEFT($A32,COUNTA($A32:F32)),1)</f>
        <v>B</v>
      </c>
      <c r="H32" s="5" t="str">
        <f>RIGHT(LEFT($A32,COUNTA($A32:G32)),1)</f>
        <v>B</v>
      </c>
      <c r="I32" s="7" t="str">
        <f>RIGHT(LEFT($A32,COUNTA($A32:H32)),1)</f>
        <v>R</v>
      </c>
      <c r="J32" s="7" t="str">
        <f>RIGHT(LEFT($A32,COUNTA($A32:I32)),1)</f>
        <v>L</v>
      </c>
      <c r="K32" s="7" t="str">
        <f>RIGHT(LEFT($A32,COUNTA($A32:J32)),1)</f>
        <v>R</v>
      </c>
      <c r="L32" s="9">
        <f t="shared" si="1"/>
        <v>0</v>
      </c>
      <c r="M32" s="10">
        <f t="shared" si="2"/>
        <v>0</v>
      </c>
      <c r="N32" s="10">
        <f t="shared" si="3"/>
        <v>1</v>
      </c>
      <c r="O32" s="10">
        <f t="shared" si="4"/>
        <v>1</v>
      </c>
      <c r="P32" s="10">
        <f t="shared" si="5"/>
        <v>1</v>
      </c>
      <c r="Q32" s="10">
        <f t="shared" si="6"/>
        <v>1</v>
      </c>
      <c r="R32" s="10">
        <f t="shared" si="7"/>
        <v>1</v>
      </c>
      <c r="S32" s="11">
        <f t="shared" si="8"/>
        <v>1</v>
      </c>
      <c r="T32" s="11">
        <f t="shared" si="9"/>
        <v>0</v>
      </c>
      <c r="U32" s="11">
        <f t="shared" si="10"/>
        <v>1</v>
      </c>
      <c r="V32" s="9">
        <f t="shared" si="11"/>
        <v>31</v>
      </c>
      <c r="W32" s="11">
        <f t="shared" si="12"/>
        <v>5</v>
      </c>
      <c r="X32" s="12">
        <f t="shared" si="13"/>
        <v>253</v>
      </c>
      <c r="Y32" s="14">
        <f t="shared" si="14"/>
        <v>253</v>
      </c>
      <c r="AA32">
        <f t="shared" si="16"/>
        <v>28</v>
      </c>
      <c r="AB32" t="str">
        <f t="shared" si="15"/>
        <v/>
      </c>
      <c r="AK32" s="2" t="s">
        <v>865</v>
      </c>
      <c r="AL32" s="1"/>
      <c r="AM32" s="1"/>
      <c r="AN32" s="1"/>
      <c r="AO32" s="1"/>
      <c r="AP32" s="1"/>
      <c r="AQ32" s="1"/>
      <c r="AR32" s="1"/>
      <c r="AS32" s="1"/>
    </row>
    <row r="33" spans="1:45" ht="13">
      <c r="A33" s="1" t="s">
        <v>29</v>
      </c>
      <c r="B33" s="4" t="str">
        <f t="shared" si="0"/>
        <v>B</v>
      </c>
      <c r="C33" s="5" t="str">
        <f>RIGHT(LEFT($A33,COUNTA($A33:B33)),1)</f>
        <v>B</v>
      </c>
      <c r="D33" s="5" t="str">
        <f>RIGHT(LEFT($A33,COUNTA($A33:C33)),1)</f>
        <v>F</v>
      </c>
      <c r="E33" s="5" t="str">
        <f>RIGHT(LEFT($A33,COUNTA($A33:D33)),1)</f>
        <v>F</v>
      </c>
      <c r="F33" s="5" t="str">
        <f>RIGHT(LEFT($A33,COUNTA($A33:E33)),1)</f>
        <v>B</v>
      </c>
      <c r="G33" s="5" t="str">
        <f>RIGHT(LEFT($A33,COUNTA($A33:F33)),1)</f>
        <v>F</v>
      </c>
      <c r="H33" s="5" t="str">
        <f>RIGHT(LEFT($A33,COUNTA($A33:G33)),1)</f>
        <v>F</v>
      </c>
      <c r="I33" s="7" t="str">
        <f>RIGHT(LEFT($A33,COUNTA($A33:H33)),1)</f>
        <v>R</v>
      </c>
      <c r="J33" s="7" t="str">
        <f>RIGHT(LEFT($A33,COUNTA($A33:I33)),1)</f>
        <v>L</v>
      </c>
      <c r="K33" s="7" t="str">
        <f>RIGHT(LEFT($A33,COUNTA($A33:J33)),1)</f>
        <v>R</v>
      </c>
      <c r="L33" s="9">
        <f t="shared" si="1"/>
        <v>1</v>
      </c>
      <c r="M33" s="10">
        <f t="shared" si="2"/>
        <v>1</v>
      </c>
      <c r="N33" s="10">
        <f t="shared" si="3"/>
        <v>0</v>
      </c>
      <c r="O33" s="10">
        <f t="shared" si="4"/>
        <v>0</v>
      </c>
      <c r="P33" s="10">
        <f t="shared" si="5"/>
        <v>1</v>
      </c>
      <c r="Q33" s="10">
        <f t="shared" si="6"/>
        <v>0</v>
      </c>
      <c r="R33" s="10">
        <f t="shared" si="7"/>
        <v>0</v>
      </c>
      <c r="S33" s="11">
        <f t="shared" si="8"/>
        <v>1</v>
      </c>
      <c r="T33" s="11">
        <f t="shared" si="9"/>
        <v>0</v>
      </c>
      <c r="U33" s="11">
        <f t="shared" si="10"/>
        <v>1</v>
      </c>
      <c r="V33" s="9">
        <f t="shared" si="11"/>
        <v>100</v>
      </c>
      <c r="W33" s="11">
        <f t="shared" si="12"/>
        <v>5</v>
      </c>
      <c r="X33" s="12">
        <f t="shared" si="13"/>
        <v>805</v>
      </c>
      <c r="Y33" s="14">
        <f t="shared" si="14"/>
        <v>805</v>
      </c>
      <c r="AA33">
        <f t="shared" si="16"/>
        <v>29</v>
      </c>
      <c r="AB33" t="str">
        <f t="shared" si="15"/>
        <v/>
      </c>
      <c r="AK33" s="2" t="s">
        <v>866</v>
      </c>
      <c r="AL33" s="1"/>
      <c r="AM33" s="1"/>
      <c r="AN33" s="1"/>
      <c r="AO33" s="1"/>
      <c r="AP33" s="1"/>
      <c r="AQ33" s="1"/>
      <c r="AR33" s="1"/>
      <c r="AS33" s="1"/>
    </row>
    <row r="34" spans="1:45">
      <c r="A34" s="1" t="s">
        <v>30</v>
      </c>
      <c r="B34" s="4" t="str">
        <f t="shared" si="0"/>
        <v>B</v>
      </c>
      <c r="C34" s="5" t="str">
        <f>RIGHT(LEFT($A34,COUNTA($A34:B34)),1)</f>
        <v>B</v>
      </c>
      <c r="D34" s="5" t="str">
        <f>RIGHT(LEFT($A34,COUNTA($A34:C34)),1)</f>
        <v>F</v>
      </c>
      <c r="E34" s="5" t="str">
        <f>RIGHT(LEFT($A34,COUNTA($A34:D34)),1)</f>
        <v>B</v>
      </c>
      <c r="F34" s="5" t="str">
        <f>RIGHT(LEFT($A34,COUNTA($A34:E34)),1)</f>
        <v>B</v>
      </c>
      <c r="G34" s="5" t="str">
        <f>RIGHT(LEFT($A34,COUNTA($A34:F34)),1)</f>
        <v>B</v>
      </c>
      <c r="H34" s="5" t="str">
        <f>RIGHT(LEFT($A34,COUNTA($A34:G34)),1)</f>
        <v>B</v>
      </c>
      <c r="I34" s="7" t="str">
        <f>RIGHT(LEFT($A34,COUNTA($A34:H34)),1)</f>
        <v>R</v>
      </c>
      <c r="J34" s="7" t="str">
        <f>RIGHT(LEFT($A34,COUNTA($A34:I34)),1)</f>
        <v>R</v>
      </c>
      <c r="K34" s="7" t="str">
        <f>RIGHT(LEFT($A34,COUNTA($A34:J34)),1)</f>
        <v>L</v>
      </c>
      <c r="L34" s="9">
        <f t="shared" si="1"/>
        <v>1</v>
      </c>
      <c r="M34" s="10">
        <f t="shared" si="2"/>
        <v>1</v>
      </c>
      <c r="N34" s="10">
        <f t="shared" si="3"/>
        <v>0</v>
      </c>
      <c r="O34" s="10">
        <f t="shared" si="4"/>
        <v>1</v>
      </c>
      <c r="P34" s="10">
        <f t="shared" si="5"/>
        <v>1</v>
      </c>
      <c r="Q34" s="10">
        <f t="shared" si="6"/>
        <v>1</v>
      </c>
      <c r="R34" s="10">
        <f t="shared" si="7"/>
        <v>1</v>
      </c>
      <c r="S34" s="11">
        <f t="shared" si="8"/>
        <v>1</v>
      </c>
      <c r="T34" s="11">
        <f t="shared" si="9"/>
        <v>1</v>
      </c>
      <c r="U34" s="11">
        <f t="shared" si="10"/>
        <v>0</v>
      </c>
      <c r="V34" s="9">
        <f t="shared" si="11"/>
        <v>111</v>
      </c>
      <c r="W34" s="11">
        <f t="shared" si="12"/>
        <v>6</v>
      </c>
      <c r="X34" s="12">
        <f t="shared" si="13"/>
        <v>894</v>
      </c>
      <c r="Y34" s="14">
        <f t="shared" si="14"/>
        <v>894</v>
      </c>
      <c r="AA34">
        <f t="shared" si="16"/>
        <v>30</v>
      </c>
      <c r="AB34" t="str">
        <f t="shared" si="15"/>
        <v/>
      </c>
      <c r="AK34" s="2"/>
      <c r="AL34" s="1"/>
      <c r="AM34" s="1"/>
      <c r="AN34" s="1"/>
      <c r="AO34" s="1"/>
      <c r="AP34" s="1"/>
      <c r="AQ34" s="1"/>
      <c r="AR34" s="1"/>
      <c r="AS34" s="1"/>
    </row>
    <row r="35" spans="1:45" ht="13">
      <c r="A35" s="1" t="s">
        <v>31</v>
      </c>
      <c r="B35" s="4" t="str">
        <f t="shared" si="0"/>
        <v>F</v>
      </c>
      <c r="C35" s="5" t="str">
        <f>RIGHT(LEFT($A35,COUNTA($A35:B35)),1)</f>
        <v>F</v>
      </c>
      <c r="D35" s="5" t="str">
        <f>RIGHT(LEFT($A35,COUNTA($A35:C35)),1)</f>
        <v>B</v>
      </c>
      <c r="E35" s="5" t="str">
        <f>RIGHT(LEFT($A35,COUNTA($A35:D35)),1)</f>
        <v>F</v>
      </c>
      <c r="F35" s="5" t="str">
        <f>RIGHT(LEFT($A35,COUNTA($A35:E35)),1)</f>
        <v>F</v>
      </c>
      <c r="G35" s="5" t="str">
        <f>RIGHT(LEFT($A35,COUNTA($A35:F35)),1)</f>
        <v>F</v>
      </c>
      <c r="H35" s="5" t="str">
        <f>RIGHT(LEFT($A35,COUNTA($A35:G35)),1)</f>
        <v>F</v>
      </c>
      <c r="I35" s="7" t="str">
        <f>RIGHT(LEFT($A35,COUNTA($A35:H35)),1)</f>
        <v>L</v>
      </c>
      <c r="J35" s="7" t="str">
        <f>RIGHT(LEFT($A35,COUNTA($A35:I35)),1)</f>
        <v>L</v>
      </c>
      <c r="K35" s="7" t="str">
        <f>RIGHT(LEFT($A35,COUNTA($A35:J35)),1)</f>
        <v>L</v>
      </c>
      <c r="L35" s="9">
        <f t="shared" si="1"/>
        <v>0</v>
      </c>
      <c r="M35" s="10">
        <f t="shared" si="2"/>
        <v>0</v>
      </c>
      <c r="N35" s="10">
        <f t="shared" si="3"/>
        <v>1</v>
      </c>
      <c r="O35" s="10">
        <f t="shared" si="4"/>
        <v>0</v>
      </c>
      <c r="P35" s="10">
        <f t="shared" si="5"/>
        <v>0</v>
      </c>
      <c r="Q35" s="10">
        <f t="shared" si="6"/>
        <v>0</v>
      </c>
      <c r="R35" s="10">
        <f t="shared" si="7"/>
        <v>0</v>
      </c>
      <c r="S35" s="11">
        <f t="shared" si="8"/>
        <v>0</v>
      </c>
      <c r="T35" s="11">
        <f t="shared" si="9"/>
        <v>0</v>
      </c>
      <c r="U35" s="11">
        <f t="shared" si="10"/>
        <v>0</v>
      </c>
      <c r="V35" s="9">
        <f t="shared" si="11"/>
        <v>16</v>
      </c>
      <c r="W35" s="11">
        <f t="shared" si="12"/>
        <v>0</v>
      </c>
      <c r="X35" s="12">
        <f t="shared" si="13"/>
        <v>128</v>
      </c>
      <c r="Y35" s="14">
        <f t="shared" si="14"/>
        <v>128</v>
      </c>
      <c r="AA35">
        <f t="shared" si="16"/>
        <v>31</v>
      </c>
      <c r="AB35" t="str">
        <f t="shared" si="15"/>
        <v/>
      </c>
      <c r="AK35" s="2" t="s">
        <v>867</v>
      </c>
      <c r="AL35" s="1"/>
      <c r="AM35" s="1"/>
      <c r="AN35" s="1"/>
      <c r="AO35" s="1"/>
      <c r="AP35" s="1"/>
      <c r="AQ35" s="1"/>
      <c r="AR35" s="1"/>
      <c r="AS35" s="1"/>
    </row>
    <row r="36" spans="1:45">
      <c r="A36" s="1" t="s">
        <v>32</v>
      </c>
      <c r="B36" s="4" t="str">
        <f t="shared" si="0"/>
        <v>B</v>
      </c>
      <c r="C36" s="5" t="str">
        <f>RIGHT(LEFT($A36,COUNTA($A36:B36)),1)</f>
        <v>B</v>
      </c>
      <c r="D36" s="5" t="str">
        <f>RIGHT(LEFT($A36,COUNTA($A36:C36)),1)</f>
        <v>B</v>
      </c>
      <c r="E36" s="5" t="str">
        <f>RIGHT(LEFT($A36,COUNTA($A36:D36)),1)</f>
        <v>F</v>
      </c>
      <c r="F36" s="5" t="str">
        <f>RIGHT(LEFT($A36,COUNTA($A36:E36)),1)</f>
        <v>F</v>
      </c>
      <c r="G36" s="5" t="str">
        <f>RIGHT(LEFT($A36,COUNTA($A36:F36)),1)</f>
        <v>B</v>
      </c>
      <c r="H36" s="5" t="str">
        <f>RIGHT(LEFT($A36,COUNTA($A36:G36)),1)</f>
        <v>F</v>
      </c>
      <c r="I36" s="7" t="str">
        <f>RIGHT(LEFT($A36,COUNTA($A36:H36)),1)</f>
        <v>R</v>
      </c>
      <c r="J36" s="7" t="str">
        <f>RIGHT(LEFT($A36,COUNTA($A36:I36)),1)</f>
        <v>R</v>
      </c>
      <c r="K36" s="7" t="str">
        <f>RIGHT(LEFT($A36,COUNTA($A36:J36)),1)</f>
        <v>L</v>
      </c>
      <c r="L36" s="9">
        <f t="shared" si="1"/>
        <v>1</v>
      </c>
      <c r="M36" s="10">
        <f t="shared" si="2"/>
        <v>1</v>
      </c>
      <c r="N36" s="10">
        <f t="shared" si="3"/>
        <v>1</v>
      </c>
      <c r="O36" s="10">
        <f t="shared" si="4"/>
        <v>0</v>
      </c>
      <c r="P36" s="10">
        <f t="shared" si="5"/>
        <v>0</v>
      </c>
      <c r="Q36" s="10">
        <f t="shared" si="6"/>
        <v>1</v>
      </c>
      <c r="R36" s="10">
        <f t="shared" si="7"/>
        <v>0</v>
      </c>
      <c r="S36" s="11">
        <f t="shared" si="8"/>
        <v>1</v>
      </c>
      <c r="T36" s="11">
        <f t="shared" si="9"/>
        <v>1</v>
      </c>
      <c r="U36" s="11">
        <f t="shared" si="10"/>
        <v>0</v>
      </c>
      <c r="V36" s="9">
        <f t="shared" si="11"/>
        <v>114</v>
      </c>
      <c r="W36" s="11">
        <f t="shared" si="12"/>
        <v>6</v>
      </c>
      <c r="X36" s="12">
        <f t="shared" si="13"/>
        <v>918</v>
      </c>
      <c r="Y36" s="14">
        <f t="shared" si="14"/>
        <v>918</v>
      </c>
      <c r="AA36">
        <f t="shared" si="16"/>
        <v>32</v>
      </c>
      <c r="AB36" t="str">
        <f t="shared" si="15"/>
        <v/>
      </c>
      <c r="AK36" s="2"/>
      <c r="AL36" s="1"/>
      <c r="AM36" s="1"/>
      <c r="AN36" s="1"/>
      <c r="AO36" s="1"/>
      <c r="AP36" s="1"/>
      <c r="AQ36" s="1"/>
      <c r="AR36" s="1"/>
      <c r="AS36" s="1"/>
    </row>
    <row r="37" spans="1:45" ht="13">
      <c r="A37" s="1" t="s">
        <v>33</v>
      </c>
      <c r="B37" s="4" t="str">
        <f t="shared" si="0"/>
        <v>F</v>
      </c>
      <c r="C37" s="5" t="str">
        <f>RIGHT(LEFT($A37,COUNTA($A37:B37)),1)</f>
        <v>F</v>
      </c>
      <c r="D37" s="5" t="str">
        <f>RIGHT(LEFT($A37,COUNTA($A37:C37)),1)</f>
        <v>B</v>
      </c>
      <c r="E37" s="5" t="str">
        <f>RIGHT(LEFT($A37,COUNTA($A37:D37)),1)</f>
        <v>F</v>
      </c>
      <c r="F37" s="5" t="str">
        <f>RIGHT(LEFT($A37,COUNTA($A37:E37)),1)</f>
        <v>F</v>
      </c>
      <c r="G37" s="5" t="str">
        <f>RIGHT(LEFT($A37,COUNTA($A37:F37)),1)</f>
        <v>F</v>
      </c>
      <c r="H37" s="5" t="str">
        <f>RIGHT(LEFT($A37,COUNTA($A37:G37)),1)</f>
        <v>F</v>
      </c>
      <c r="I37" s="7" t="str">
        <f>RIGHT(LEFT($A37,COUNTA($A37:H37)),1)</f>
        <v>L</v>
      </c>
      <c r="J37" s="7" t="str">
        <f>RIGHT(LEFT($A37,COUNTA($A37:I37)),1)</f>
        <v>R</v>
      </c>
      <c r="K37" s="7" t="str">
        <f>RIGHT(LEFT($A37,COUNTA($A37:J37)),1)</f>
        <v>R</v>
      </c>
      <c r="L37" s="9">
        <f t="shared" si="1"/>
        <v>0</v>
      </c>
      <c r="M37" s="10">
        <f t="shared" si="2"/>
        <v>0</v>
      </c>
      <c r="N37" s="10">
        <f t="shared" si="3"/>
        <v>1</v>
      </c>
      <c r="O37" s="10">
        <f t="shared" si="4"/>
        <v>0</v>
      </c>
      <c r="P37" s="10">
        <f t="shared" si="5"/>
        <v>0</v>
      </c>
      <c r="Q37" s="10">
        <f t="shared" si="6"/>
        <v>0</v>
      </c>
      <c r="R37" s="10">
        <f t="shared" si="7"/>
        <v>0</v>
      </c>
      <c r="S37" s="11">
        <f t="shared" si="8"/>
        <v>0</v>
      </c>
      <c r="T37" s="11">
        <f t="shared" si="9"/>
        <v>1</v>
      </c>
      <c r="U37" s="11">
        <f t="shared" si="10"/>
        <v>1</v>
      </c>
      <c r="V37" s="9">
        <f t="shared" si="11"/>
        <v>16</v>
      </c>
      <c r="W37" s="11">
        <f t="shared" si="12"/>
        <v>3</v>
      </c>
      <c r="X37" s="12">
        <f t="shared" si="13"/>
        <v>131</v>
      </c>
      <c r="Y37" s="14">
        <f t="shared" si="14"/>
        <v>131</v>
      </c>
      <c r="AA37">
        <f t="shared" si="16"/>
        <v>33</v>
      </c>
      <c r="AB37" t="str">
        <f t="shared" si="15"/>
        <v/>
      </c>
      <c r="AK37" s="2" t="s">
        <v>868</v>
      </c>
      <c r="AL37" s="1"/>
      <c r="AM37" s="1"/>
      <c r="AN37" s="1"/>
      <c r="AO37" s="1"/>
      <c r="AP37" s="1"/>
      <c r="AQ37" s="1"/>
      <c r="AR37" s="1"/>
      <c r="AS37" s="1"/>
    </row>
    <row r="38" spans="1:45">
      <c r="A38" s="1" t="s">
        <v>34</v>
      </c>
      <c r="B38" s="4" t="str">
        <f t="shared" si="0"/>
        <v>F</v>
      </c>
      <c r="C38" s="5" t="str">
        <f>RIGHT(LEFT($A38,COUNTA($A38:B38)),1)</f>
        <v>B</v>
      </c>
      <c r="D38" s="5" t="str">
        <f>RIGHT(LEFT($A38,COUNTA($A38:C38)),1)</f>
        <v>B</v>
      </c>
      <c r="E38" s="5" t="str">
        <f>RIGHT(LEFT($A38,COUNTA($A38:D38)),1)</f>
        <v>B</v>
      </c>
      <c r="F38" s="5" t="str">
        <f>RIGHT(LEFT($A38,COUNTA($A38:E38)),1)</f>
        <v>B</v>
      </c>
      <c r="G38" s="5" t="str">
        <f>RIGHT(LEFT($A38,COUNTA($A38:F38)),1)</f>
        <v>B</v>
      </c>
      <c r="H38" s="5" t="str">
        <f>RIGHT(LEFT($A38,COUNTA($A38:G38)),1)</f>
        <v>F</v>
      </c>
      <c r="I38" s="7" t="str">
        <f>RIGHT(LEFT($A38,COUNTA($A38:H38)),1)</f>
        <v>L</v>
      </c>
      <c r="J38" s="7" t="str">
        <f>RIGHT(LEFT($A38,COUNTA($A38:I38)),1)</f>
        <v>L</v>
      </c>
      <c r="K38" s="7" t="str">
        <f>RIGHT(LEFT($A38,COUNTA($A38:J38)),1)</f>
        <v>R</v>
      </c>
      <c r="L38" s="9">
        <f t="shared" si="1"/>
        <v>0</v>
      </c>
      <c r="M38" s="10">
        <f t="shared" si="2"/>
        <v>1</v>
      </c>
      <c r="N38" s="10">
        <f t="shared" si="3"/>
        <v>1</v>
      </c>
      <c r="O38" s="10">
        <f t="shared" si="4"/>
        <v>1</v>
      </c>
      <c r="P38" s="10">
        <f t="shared" si="5"/>
        <v>1</v>
      </c>
      <c r="Q38" s="10">
        <f t="shared" si="6"/>
        <v>1</v>
      </c>
      <c r="R38" s="10">
        <f t="shared" si="7"/>
        <v>0</v>
      </c>
      <c r="S38" s="11">
        <f t="shared" si="8"/>
        <v>0</v>
      </c>
      <c r="T38" s="11">
        <f t="shared" si="9"/>
        <v>0</v>
      </c>
      <c r="U38" s="11">
        <f t="shared" si="10"/>
        <v>1</v>
      </c>
      <c r="V38" s="9">
        <f t="shared" si="11"/>
        <v>62</v>
      </c>
      <c r="W38" s="11">
        <f t="shared" si="12"/>
        <v>1</v>
      </c>
      <c r="X38" s="12">
        <f t="shared" si="13"/>
        <v>497</v>
      </c>
      <c r="Y38" s="14">
        <f t="shared" si="14"/>
        <v>497</v>
      </c>
      <c r="AA38">
        <f t="shared" si="16"/>
        <v>34</v>
      </c>
      <c r="AB38" t="str">
        <f t="shared" si="15"/>
        <v/>
      </c>
      <c r="AK38" s="2"/>
      <c r="AL38" s="1"/>
      <c r="AM38" s="1"/>
      <c r="AN38" s="1"/>
      <c r="AO38" s="1"/>
      <c r="AP38" s="1"/>
      <c r="AQ38" s="1"/>
      <c r="AR38" s="1"/>
      <c r="AS38" s="1"/>
    </row>
    <row r="39" spans="1:45">
      <c r="A39" s="1" t="s">
        <v>35</v>
      </c>
      <c r="B39" s="4" t="str">
        <f t="shared" si="0"/>
        <v>B</v>
      </c>
      <c r="C39" s="5" t="str">
        <f>RIGHT(LEFT($A39,COUNTA($A39:B39)),1)</f>
        <v>F</v>
      </c>
      <c r="D39" s="5" t="str">
        <f>RIGHT(LEFT($A39,COUNTA($A39:C39)),1)</f>
        <v>B</v>
      </c>
      <c r="E39" s="5" t="str">
        <f>RIGHT(LEFT($A39,COUNTA($A39:D39)),1)</f>
        <v>F</v>
      </c>
      <c r="F39" s="5" t="str">
        <f>RIGHT(LEFT($A39,COUNTA($A39:E39)),1)</f>
        <v>B</v>
      </c>
      <c r="G39" s="5" t="str">
        <f>RIGHT(LEFT($A39,COUNTA($A39:F39)),1)</f>
        <v>B</v>
      </c>
      <c r="H39" s="5" t="str">
        <f>RIGHT(LEFT($A39,COUNTA($A39:G39)),1)</f>
        <v>B</v>
      </c>
      <c r="I39" s="7" t="str">
        <f>RIGHT(LEFT($A39,COUNTA($A39:H39)),1)</f>
        <v>L</v>
      </c>
      <c r="J39" s="7" t="str">
        <f>RIGHT(LEFT($A39,COUNTA($A39:I39)),1)</f>
        <v>R</v>
      </c>
      <c r="K39" s="7" t="str">
        <f>RIGHT(LEFT($A39,COUNTA($A39:J39)),1)</f>
        <v>L</v>
      </c>
      <c r="L39" s="9">
        <f t="shared" si="1"/>
        <v>1</v>
      </c>
      <c r="M39" s="10">
        <f t="shared" si="2"/>
        <v>0</v>
      </c>
      <c r="N39" s="10">
        <f t="shared" si="3"/>
        <v>1</v>
      </c>
      <c r="O39" s="10">
        <f t="shared" si="4"/>
        <v>0</v>
      </c>
      <c r="P39" s="10">
        <f t="shared" si="5"/>
        <v>1</v>
      </c>
      <c r="Q39" s="10">
        <f t="shared" si="6"/>
        <v>1</v>
      </c>
      <c r="R39" s="10">
        <f t="shared" si="7"/>
        <v>1</v>
      </c>
      <c r="S39" s="11">
        <f t="shared" si="8"/>
        <v>0</v>
      </c>
      <c r="T39" s="11">
        <f t="shared" si="9"/>
        <v>1</v>
      </c>
      <c r="U39" s="11">
        <f t="shared" si="10"/>
        <v>0</v>
      </c>
      <c r="V39" s="9">
        <f t="shared" si="11"/>
        <v>87</v>
      </c>
      <c r="W39" s="11">
        <f t="shared" si="12"/>
        <v>2</v>
      </c>
      <c r="X39" s="12">
        <f t="shared" si="13"/>
        <v>698</v>
      </c>
      <c r="Y39" s="14">
        <f t="shared" si="14"/>
        <v>698</v>
      </c>
      <c r="AA39">
        <f t="shared" si="16"/>
        <v>35</v>
      </c>
      <c r="AB39" t="str">
        <f t="shared" si="15"/>
        <v/>
      </c>
      <c r="AK39" s="2" t="s">
        <v>850</v>
      </c>
      <c r="AL39" s="1"/>
      <c r="AM39" s="1"/>
      <c r="AN39" s="1"/>
      <c r="AO39" s="1"/>
      <c r="AP39" s="1"/>
      <c r="AQ39" s="1"/>
      <c r="AR39" s="1"/>
      <c r="AS39" s="1"/>
    </row>
    <row r="40" spans="1:45">
      <c r="A40" s="1" t="s">
        <v>36</v>
      </c>
      <c r="B40" s="4" t="str">
        <f t="shared" si="0"/>
        <v>B</v>
      </c>
      <c r="C40" s="5" t="str">
        <f>RIGHT(LEFT($A40,COUNTA($A40:B40)),1)</f>
        <v>F</v>
      </c>
      <c r="D40" s="5" t="str">
        <f>RIGHT(LEFT($A40,COUNTA($A40:C40)),1)</f>
        <v>B</v>
      </c>
      <c r="E40" s="5" t="str">
        <f>RIGHT(LEFT($A40,COUNTA($A40:D40)),1)</f>
        <v>B</v>
      </c>
      <c r="F40" s="5" t="str">
        <f>RIGHT(LEFT($A40,COUNTA($A40:E40)),1)</f>
        <v>B</v>
      </c>
      <c r="G40" s="5" t="str">
        <f>RIGHT(LEFT($A40,COUNTA($A40:F40)),1)</f>
        <v>F</v>
      </c>
      <c r="H40" s="5" t="str">
        <f>RIGHT(LEFT($A40,COUNTA($A40:G40)),1)</f>
        <v>F</v>
      </c>
      <c r="I40" s="7" t="str">
        <f>RIGHT(LEFT($A40,COUNTA($A40:H40)),1)</f>
        <v>R</v>
      </c>
      <c r="J40" s="7" t="str">
        <f>RIGHT(LEFT($A40,COUNTA($A40:I40)),1)</f>
        <v>R</v>
      </c>
      <c r="K40" s="7" t="str">
        <f>RIGHT(LEFT($A40,COUNTA($A40:J40)),1)</f>
        <v>L</v>
      </c>
      <c r="L40" s="9">
        <f t="shared" si="1"/>
        <v>1</v>
      </c>
      <c r="M40" s="10">
        <f t="shared" si="2"/>
        <v>0</v>
      </c>
      <c r="N40" s="10">
        <f t="shared" si="3"/>
        <v>1</v>
      </c>
      <c r="O40" s="10">
        <f t="shared" si="4"/>
        <v>1</v>
      </c>
      <c r="P40" s="10">
        <f t="shared" si="5"/>
        <v>1</v>
      </c>
      <c r="Q40" s="10">
        <f t="shared" si="6"/>
        <v>0</v>
      </c>
      <c r="R40" s="10">
        <f t="shared" si="7"/>
        <v>0</v>
      </c>
      <c r="S40" s="11">
        <f t="shared" si="8"/>
        <v>1</v>
      </c>
      <c r="T40" s="11">
        <f t="shared" si="9"/>
        <v>1</v>
      </c>
      <c r="U40" s="11">
        <f t="shared" si="10"/>
        <v>0</v>
      </c>
      <c r="V40" s="9">
        <f t="shared" si="11"/>
        <v>92</v>
      </c>
      <c r="W40" s="11">
        <f t="shared" si="12"/>
        <v>6</v>
      </c>
      <c r="X40" s="12">
        <f t="shared" si="13"/>
        <v>742</v>
      </c>
      <c r="Y40" s="14">
        <f t="shared" si="14"/>
        <v>742</v>
      </c>
      <c r="AA40">
        <f t="shared" si="16"/>
        <v>36</v>
      </c>
      <c r="AB40" t="str">
        <f t="shared" si="15"/>
        <v/>
      </c>
      <c r="AK40" s="2"/>
      <c r="AL40" s="1"/>
      <c r="AM40" s="1"/>
      <c r="AN40" s="1"/>
      <c r="AO40" s="1"/>
      <c r="AP40" s="1"/>
      <c r="AQ40" s="1"/>
      <c r="AR40" s="1"/>
      <c r="AS40" s="1"/>
    </row>
    <row r="41" spans="1:45" ht="13">
      <c r="A41" s="1" t="s">
        <v>37</v>
      </c>
      <c r="B41" s="4" t="str">
        <f t="shared" si="0"/>
        <v>F</v>
      </c>
      <c r="C41" s="5" t="str">
        <f>RIGHT(LEFT($A41,COUNTA($A41:B41)),1)</f>
        <v>B</v>
      </c>
      <c r="D41" s="5" t="str">
        <f>RIGHT(LEFT($A41,COUNTA($A41:C41)),1)</f>
        <v>F</v>
      </c>
      <c r="E41" s="5" t="str">
        <f>RIGHT(LEFT($A41,COUNTA($A41:D41)),1)</f>
        <v>F</v>
      </c>
      <c r="F41" s="5" t="str">
        <f>RIGHT(LEFT($A41,COUNTA($A41:E41)),1)</f>
        <v>B</v>
      </c>
      <c r="G41" s="5" t="str">
        <f>RIGHT(LEFT($A41,COUNTA($A41:F41)),1)</f>
        <v>B</v>
      </c>
      <c r="H41" s="5" t="str">
        <f>RIGHT(LEFT($A41,COUNTA($A41:G41)),1)</f>
        <v>F</v>
      </c>
      <c r="I41" s="7" t="str">
        <f>RIGHT(LEFT($A41,COUNTA($A41:H41)),1)</f>
        <v>R</v>
      </c>
      <c r="J41" s="7" t="str">
        <f>RIGHT(LEFT($A41,COUNTA($A41:I41)),1)</f>
        <v>R</v>
      </c>
      <c r="K41" s="7" t="str">
        <f>RIGHT(LEFT($A41,COUNTA($A41:J41)),1)</f>
        <v>R</v>
      </c>
      <c r="L41" s="9">
        <f t="shared" si="1"/>
        <v>0</v>
      </c>
      <c r="M41" s="10">
        <f t="shared" si="2"/>
        <v>1</v>
      </c>
      <c r="N41" s="10">
        <f t="shared" si="3"/>
        <v>0</v>
      </c>
      <c r="O41" s="10">
        <f t="shared" si="4"/>
        <v>0</v>
      </c>
      <c r="P41" s="10">
        <f t="shared" si="5"/>
        <v>1</v>
      </c>
      <c r="Q41" s="10">
        <f t="shared" si="6"/>
        <v>1</v>
      </c>
      <c r="R41" s="10">
        <f t="shared" si="7"/>
        <v>0</v>
      </c>
      <c r="S41" s="11">
        <f t="shared" si="8"/>
        <v>1</v>
      </c>
      <c r="T41" s="11">
        <f t="shared" si="9"/>
        <v>1</v>
      </c>
      <c r="U41" s="11">
        <f t="shared" si="10"/>
        <v>1</v>
      </c>
      <c r="V41" s="9">
        <f t="shared" si="11"/>
        <v>38</v>
      </c>
      <c r="W41" s="11">
        <f t="shared" si="12"/>
        <v>7</v>
      </c>
      <c r="X41" s="12">
        <f t="shared" si="13"/>
        <v>311</v>
      </c>
      <c r="Y41" s="14">
        <f t="shared" si="14"/>
        <v>311</v>
      </c>
      <c r="AA41">
        <f t="shared" si="16"/>
        <v>37</v>
      </c>
      <c r="AB41" t="str">
        <f t="shared" si="15"/>
        <v/>
      </c>
      <c r="AK41" s="2" t="s">
        <v>869</v>
      </c>
      <c r="AL41" s="1"/>
      <c r="AM41" s="1"/>
      <c r="AN41" s="1"/>
      <c r="AO41" s="1"/>
      <c r="AP41" s="1"/>
      <c r="AQ41" s="1"/>
      <c r="AR41" s="1"/>
      <c r="AS41" s="1"/>
    </row>
    <row r="42" spans="1:45" ht="13">
      <c r="A42" s="1" t="s">
        <v>38</v>
      </c>
      <c r="B42" s="4" t="str">
        <f t="shared" si="0"/>
        <v>B</v>
      </c>
      <c r="C42" s="5" t="str">
        <f>RIGHT(LEFT($A42,COUNTA($A42:B42)),1)</f>
        <v>B</v>
      </c>
      <c r="D42" s="5" t="str">
        <f>RIGHT(LEFT($A42,COUNTA($A42:C42)),1)</f>
        <v>F</v>
      </c>
      <c r="E42" s="5" t="str">
        <f>RIGHT(LEFT($A42,COUNTA($A42:D42)),1)</f>
        <v>F</v>
      </c>
      <c r="F42" s="5" t="str">
        <f>RIGHT(LEFT($A42,COUNTA($A42:E42)),1)</f>
        <v>F</v>
      </c>
      <c r="G42" s="5" t="str">
        <f>RIGHT(LEFT($A42,COUNTA($A42:F42)),1)</f>
        <v>F</v>
      </c>
      <c r="H42" s="5" t="str">
        <f>RIGHT(LEFT($A42,COUNTA($A42:G42)),1)</f>
        <v>B</v>
      </c>
      <c r="I42" s="7" t="str">
        <f>RIGHT(LEFT($A42,COUNTA($A42:H42)),1)</f>
        <v>R</v>
      </c>
      <c r="J42" s="7" t="str">
        <f>RIGHT(LEFT($A42,COUNTA($A42:I42)),1)</f>
        <v>L</v>
      </c>
      <c r="K42" s="7" t="str">
        <f>RIGHT(LEFT($A42,COUNTA($A42:J42)),1)</f>
        <v>R</v>
      </c>
      <c r="L42" s="9">
        <f t="shared" si="1"/>
        <v>1</v>
      </c>
      <c r="M42" s="10">
        <f t="shared" si="2"/>
        <v>1</v>
      </c>
      <c r="N42" s="10">
        <f t="shared" si="3"/>
        <v>0</v>
      </c>
      <c r="O42" s="10">
        <f t="shared" si="4"/>
        <v>0</v>
      </c>
      <c r="P42" s="10">
        <f t="shared" si="5"/>
        <v>0</v>
      </c>
      <c r="Q42" s="10">
        <f t="shared" si="6"/>
        <v>0</v>
      </c>
      <c r="R42" s="10">
        <f t="shared" si="7"/>
        <v>1</v>
      </c>
      <c r="S42" s="11">
        <f t="shared" si="8"/>
        <v>1</v>
      </c>
      <c r="T42" s="11">
        <f t="shared" si="9"/>
        <v>0</v>
      </c>
      <c r="U42" s="11">
        <f t="shared" si="10"/>
        <v>1</v>
      </c>
      <c r="V42" s="9">
        <f t="shared" si="11"/>
        <v>97</v>
      </c>
      <c r="W42" s="11">
        <f t="shared" si="12"/>
        <v>5</v>
      </c>
      <c r="X42" s="12">
        <f t="shared" si="13"/>
        <v>781</v>
      </c>
      <c r="Y42" s="14">
        <f t="shared" si="14"/>
        <v>781</v>
      </c>
      <c r="AA42">
        <f t="shared" si="16"/>
        <v>38</v>
      </c>
      <c r="AB42" t="str">
        <f t="shared" si="15"/>
        <v/>
      </c>
      <c r="AK42" s="2" t="s">
        <v>870</v>
      </c>
      <c r="AL42" s="1"/>
      <c r="AM42" s="1"/>
      <c r="AN42" s="1"/>
      <c r="AO42" s="1"/>
      <c r="AP42" s="1"/>
      <c r="AQ42" s="1"/>
      <c r="AR42" s="1"/>
      <c r="AS42" s="1"/>
    </row>
    <row r="43" spans="1:45" ht="13">
      <c r="A43" s="1" t="s">
        <v>39</v>
      </c>
      <c r="B43" s="4" t="str">
        <f t="shared" si="0"/>
        <v>F</v>
      </c>
      <c r="C43" s="5" t="str">
        <f>RIGHT(LEFT($A43,COUNTA($A43:B43)),1)</f>
        <v>F</v>
      </c>
      <c r="D43" s="5" t="str">
        <f>RIGHT(LEFT($A43,COUNTA($A43:C43)),1)</f>
        <v>B</v>
      </c>
      <c r="E43" s="5" t="str">
        <f>RIGHT(LEFT($A43,COUNTA($A43:D43)),1)</f>
        <v>F</v>
      </c>
      <c r="F43" s="5" t="str">
        <f>RIGHT(LEFT($A43,COUNTA($A43:E43)),1)</f>
        <v>B</v>
      </c>
      <c r="G43" s="5" t="str">
        <f>RIGHT(LEFT($A43,COUNTA($A43:F43)),1)</f>
        <v>B</v>
      </c>
      <c r="H43" s="5" t="str">
        <f>RIGHT(LEFT($A43,COUNTA($A43:G43)),1)</f>
        <v>F</v>
      </c>
      <c r="I43" s="7" t="str">
        <f>RIGHT(LEFT($A43,COUNTA($A43:H43)),1)</f>
        <v>R</v>
      </c>
      <c r="J43" s="7" t="str">
        <f>RIGHT(LEFT($A43,COUNTA($A43:I43)),1)</f>
        <v>L</v>
      </c>
      <c r="K43" s="7" t="str">
        <f>RIGHT(LEFT($A43,COUNTA($A43:J43)),1)</f>
        <v>L</v>
      </c>
      <c r="L43" s="9">
        <f t="shared" si="1"/>
        <v>0</v>
      </c>
      <c r="M43" s="10">
        <f t="shared" si="2"/>
        <v>0</v>
      </c>
      <c r="N43" s="10">
        <f t="shared" si="3"/>
        <v>1</v>
      </c>
      <c r="O43" s="10">
        <f t="shared" si="4"/>
        <v>0</v>
      </c>
      <c r="P43" s="10">
        <f t="shared" si="5"/>
        <v>1</v>
      </c>
      <c r="Q43" s="10">
        <f t="shared" si="6"/>
        <v>1</v>
      </c>
      <c r="R43" s="10">
        <f t="shared" si="7"/>
        <v>0</v>
      </c>
      <c r="S43" s="11">
        <f t="shared" si="8"/>
        <v>1</v>
      </c>
      <c r="T43" s="11">
        <f t="shared" si="9"/>
        <v>0</v>
      </c>
      <c r="U43" s="11">
        <f t="shared" si="10"/>
        <v>0</v>
      </c>
      <c r="V43" s="9">
        <f t="shared" si="11"/>
        <v>22</v>
      </c>
      <c r="W43" s="11">
        <f t="shared" si="12"/>
        <v>4</v>
      </c>
      <c r="X43" s="12">
        <f t="shared" si="13"/>
        <v>180</v>
      </c>
      <c r="Y43" s="14">
        <f t="shared" si="14"/>
        <v>180</v>
      </c>
      <c r="AA43">
        <f t="shared" si="16"/>
        <v>39</v>
      </c>
      <c r="AB43" t="str">
        <f t="shared" si="15"/>
        <v/>
      </c>
      <c r="AK43" s="2" t="s">
        <v>871</v>
      </c>
      <c r="AL43" s="1"/>
      <c r="AM43" s="1"/>
      <c r="AN43" s="1"/>
      <c r="AO43" s="1"/>
      <c r="AP43" s="1"/>
      <c r="AQ43" s="1"/>
      <c r="AR43" s="1"/>
      <c r="AS43" s="1"/>
    </row>
    <row r="44" spans="1:45">
      <c r="A44" s="1" t="s">
        <v>40</v>
      </c>
      <c r="B44" s="4" t="str">
        <f t="shared" si="0"/>
        <v>F</v>
      </c>
      <c r="C44" s="5" t="str">
        <f>RIGHT(LEFT($A44,COUNTA($A44:B44)),1)</f>
        <v>F</v>
      </c>
      <c r="D44" s="5" t="str">
        <f>RIGHT(LEFT($A44,COUNTA($A44:C44)),1)</f>
        <v>B</v>
      </c>
      <c r="E44" s="5" t="str">
        <f>RIGHT(LEFT($A44,COUNTA($A44:D44)),1)</f>
        <v>F</v>
      </c>
      <c r="F44" s="5" t="str">
        <f>RIGHT(LEFT($A44,COUNTA($A44:E44)),1)</f>
        <v>B</v>
      </c>
      <c r="G44" s="5" t="str">
        <f>RIGHT(LEFT($A44,COUNTA($A44:F44)),1)</f>
        <v>F</v>
      </c>
      <c r="H44" s="5" t="str">
        <f>RIGHT(LEFT($A44,COUNTA($A44:G44)),1)</f>
        <v>B</v>
      </c>
      <c r="I44" s="7" t="str">
        <f>RIGHT(LEFT($A44,COUNTA($A44:H44)),1)</f>
        <v>L</v>
      </c>
      <c r="J44" s="7" t="str">
        <f>RIGHT(LEFT($A44,COUNTA($A44:I44)),1)</f>
        <v>L</v>
      </c>
      <c r="K44" s="7" t="str">
        <f>RIGHT(LEFT($A44,COUNTA($A44:J44)),1)</f>
        <v>L</v>
      </c>
      <c r="L44" s="9">
        <f t="shared" si="1"/>
        <v>0</v>
      </c>
      <c r="M44" s="10">
        <f t="shared" si="2"/>
        <v>0</v>
      </c>
      <c r="N44" s="10">
        <f t="shared" si="3"/>
        <v>1</v>
      </c>
      <c r="O44" s="10">
        <f t="shared" si="4"/>
        <v>0</v>
      </c>
      <c r="P44" s="10">
        <f t="shared" si="5"/>
        <v>1</v>
      </c>
      <c r="Q44" s="10">
        <f t="shared" si="6"/>
        <v>0</v>
      </c>
      <c r="R44" s="10">
        <f t="shared" si="7"/>
        <v>1</v>
      </c>
      <c r="S44" s="11">
        <f t="shared" si="8"/>
        <v>0</v>
      </c>
      <c r="T44" s="11">
        <f t="shared" si="9"/>
        <v>0</v>
      </c>
      <c r="U44" s="11">
        <f t="shared" si="10"/>
        <v>0</v>
      </c>
      <c r="V44" s="9">
        <f t="shared" si="11"/>
        <v>21</v>
      </c>
      <c r="W44" s="11">
        <f t="shared" si="12"/>
        <v>0</v>
      </c>
      <c r="X44" s="12">
        <f t="shared" si="13"/>
        <v>168</v>
      </c>
      <c r="Y44" s="14">
        <f t="shared" si="14"/>
        <v>168</v>
      </c>
      <c r="AA44">
        <f t="shared" si="16"/>
        <v>40</v>
      </c>
      <c r="AB44" t="str">
        <f t="shared" si="15"/>
        <v/>
      </c>
      <c r="AK44" s="2"/>
      <c r="AL44" s="1"/>
      <c r="AM44" s="1"/>
      <c r="AN44" s="1"/>
      <c r="AO44" s="1"/>
      <c r="AP44" s="1"/>
      <c r="AQ44" s="1"/>
      <c r="AR44" s="1"/>
      <c r="AS44" s="1"/>
    </row>
    <row r="45" spans="1:45">
      <c r="A45" s="1" t="s">
        <v>41</v>
      </c>
      <c r="B45" s="4" t="str">
        <f t="shared" si="0"/>
        <v>F</v>
      </c>
      <c r="C45" s="5" t="str">
        <f>RIGHT(LEFT($A45,COUNTA($A45:B45)),1)</f>
        <v>B</v>
      </c>
      <c r="D45" s="5" t="str">
        <f>RIGHT(LEFT($A45,COUNTA($A45:C45)),1)</f>
        <v>B</v>
      </c>
      <c r="E45" s="5" t="str">
        <f>RIGHT(LEFT($A45,COUNTA($A45:D45)),1)</f>
        <v>B</v>
      </c>
      <c r="F45" s="5" t="str">
        <f>RIGHT(LEFT($A45,COUNTA($A45:E45)),1)</f>
        <v>F</v>
      </c>
      <c r="G45" s="5" t="str">
        <f>RIGHT(LEFT($A45,COUNTA($A45:F45)),1)</f>
        <v>B</v>
      </c>
      <c r="H45" s="5" t="str">
        <f>RIGHT(LEFT($A45,COUNTA($A45:G45)),1)</f>
        <v>F</v>
      </c>
      <c r="I45" s="7" t="str">
        <f>RIGHT(LEFT($A45,COUNTA($A45:H45)),1)</f>
        <v>R</v>
      </c>
      <c r="J45" s="7" t="str">
        <f>RIGHT(LEFT($A45,COUNTA($A45:I45)),1)</f>
        <v>R</v>
      </c>
      <c r="K45" s="7" t="str">
        <f>RIGHT(LEFT($A45,COUNTA($A45:J45)),1)</f>
        <v>R</v>
      </c>
      <c r="L45" s="9">
        <f t="shared" si="1"/>
        <v>0</v>
      </c>
      <c r="M45" s="10">
        <f t="shared" si="2"/>
        <v>1</v>
      </c>
      <c r="N45" s="10">
        <f t="shared" si="3"/>
        <v>1</v>
      </c>
      <c r="O45" s="10">
        <f t="shared" si="4"/>
        <v>1</v>
      </c>
      <c r="P45" s="10">
        <f t="shared" si="5"/>
        <v>0</v>
      </c>
      <c r="Q45" s="10">
        <f t="shared" si="6"/>
        <v>1</v>
      </c>
      <c r="R45" s="10">
        <f t="shared" si="7"/>
        <v>0</v>
      </c>
      <c r="S45" s="11">
        <f t="shared" si="8"/>
        <v>1</v>
      </c>
      <c r="T45" s="11">
        <f t="shared" si="9"/>
        <v>1</v>
      </c>
      <c r="U45" s="11">
        <f t="shared" si="10"/>
        <v>1</v>
      </c>
      <c r="V45" s="9">
        <f t="shared" si="11"/>
        <v>58</v>
      </c>
      <c r="W45" s="11">
        <f t="shared" si="12"/>
        <v>7</v>
      </c>
      <c r="X45" s="12">
        <f t="shared" si="13"/>
        <v>471</v>
      </c>
      <c r="Y45" s="14">
        <f t="shared" si="14"/>
        <v>471</v>
      </c>
      <c r="AA45">
        <f t="shared" si="16"/>
        <v>41</v>
      </c>
      <c r="AB45" t="str">
        <f t="shared" si="15"/>
        <v/>
      </c>
      <c r="AK45" s="2" t="s">
        <v>872</v>
      </c>
      <c r="AL45" s="1"/>
      <c r="AM45" s="1"/>
      <c r="AN45" s="1"/>
      <c r="AO45" s="1"/>
      <c r="AP45" s="1"/>
      <c r="AQ45" s="1"/>
      <c r="AR45" s="1"/>
      <c r="AS45" s="1"/>
    </row>
    <row r="46" spans="1:45">
      <c r="A46" s="1" t="s">
        <v>42</v>
      </c>
      <c r="B46" s="4" t="str">
        <f t="shared" si="0"/>
        <v>F</v>
      </c>
      <c r="C46" s="5" t="str">
        <f>RIGHT(LEFT($A46,COUNTA($A46:B46)),1)</f>
        <v>F</v>
      </c>
      <c r="D46" s="5" t="str">
        <f>RIGHT(LEFT($A46,COUNTA($A46:C46)),1)</f>
        <v>F</v>
      </c>
      <c r="E46" s="5" t="str">
        <f>RIGHT(LEFT($A46,COUNTA($A46:D46)),1)</f>
        <v>B</v>
      </c>
      <c r="F46" s="5" t="str">
        <f>RIGHT(LEFT($A46,COUNTA($A46:E46)),1)</f>
        <v>B</v>
      </c>
      <c r="G46" s="5" t="str">
        <f>RIGHT(LEFT($A46,COUNTA($A46:F46)),1)</f>
        <v>B</v>
      </c>
      <c r="H46" s="5" t="str">
        <f>RIGHT(LEFT($A46,COUNTA($A46:G46)),1)</f>
        <v>F</v>
      </c>
      <c r="I46" s="7" t="str">
        <f>RIGHT(LEFT($A46,COUNTA($A46:H46)),1)</f>
        <v>R</v>
      </c>
      <c r="J46" s="7" t="str">
        <f>RIGHT(LEFT($A46,COUNTA($A46:I46)),1)</f>
        <v>L</v>
      </c>
      <c r="K46" s="7" t="str">
        <f>RIGHT(LEFT($A46,COUNTA($A46:J46)),1)</f>
        <v>L</v>
      </c>
      <c r="L46" s="9">
        <f t="shared" si="1"/>
        <v>0</v>
      </c>
      <c r="M46" s="10">
        <f t="shared" si="2"/>
        <v>0</v>
      </c>
      <c r="N46" s="10">
        <f t="shared" si="3"/>
        <v>0</v>
      </c>
      <c r="O46" s="10">
        <f t="shared" si="4"/>
        <v>1</v>
      </c>
      <c r="P46" s="10">
        <f t="shared" si="5"/>
        <v>1</v>
      </c>
      <c r="Q46" s="10">
        <f t="shared" si="6"/>
        <v>1</v>
      </c>
      <c r="R46" s="10">
        <f t="shared" si="7"/>
        <v>0</v>
      </c>
      <c r="S46" s="11">
        <f t="shared" si="8"/>
        <v>1</v>
      </c>
      <c r="T46" s="11">
        <f t="shared" si="9"/>
        <v>0</v>
      </c>
      <c r="U46" s="11">
        <f t="shared" si="10"/>
        <v>0</v>
      </c>
      <c r="V46" s="9">
        <f t="shared" si="11"/>
        <v>14</v>
      </c>
      <c r="W46" s="11">
        <f t="shared" si="12"/>
        <v>4</v>
      </c>
      <c r="X46" s="12">
        <f t="shared" si="13"/>
        <v>116</v>
      </c>
      <c r="Y46" s="14">
        <f t="shared" si="14"/>
        <v>116</v>
      </c>
      <c r="AA46">
        <f t="shared" si="16"/>
        <v>42</v>
      </c>
      <c r="AB46" t="str">
        <f t="shared" si="15"/>
        <v/>
      </c>
      <c r="AK46" s="2"/>
      <c r="AL46" s="1"/>
      <c r="AM46" s="1"/>
      <c r="AN46" s="1"/>
      <c r="AO46" s="1"/>
      <c r="AP46" s="1"/>
      <c r="AQ46" s="1"/>
      <c r="AR46" s="1"/>
      <c r="AS46" s="1"/>
    </row>
    <row r="47" spans="1:45">
      <c r="A47" s="1" t="s">
        <v>43</v>
      </c>
      <c r="B47" s="4" t="str">
        <f t="shared" si="0"/>
        <v>B</v>
      </c>
      <c r="C47" s="5" t="str">
        <f>RIGHT(LEFT($A47,COUNTA($A47:B47)),1)</f>
        <v>F</v>
      </c>
      <c r="D47" s="5" t="str">
        <f>RIGHT(LEFT($A47,COUNTA($A47:C47)),1)</f>
        <v>F</v>
      </c>
      <c r="E47" s="5" t="str">
        <f>RIGHT(LEFT($A47,COUNTA($A47:D47)),1)</f>
        <v>F</v>
      </c>
      <c r="F47" s="5" t="str">
        <f>RIGHT(LEFT($A47,COUNTA($A47:E47)),1)</f>
        <v>B</v>
      </c>
      <c r="G47" s="5" t="str">
        <f>RIGHT(LEFT($A47,COUNTA($A47:F47)),1)</f>
        <v>B</v>
      </c>
      <c r="H47" s="5" t="str">
        <f>RIGHT(LEFT($A47,COUNTA($A47:G47)),1)</f>
        <v>B</v>
      </c>
      <c r="I47" s="7" t="str">
        <f>RIGHT(LEFT($A47,COUNTA($A47:H47)),1)</f>
        <v>L</v>
      </c>
      <c r="J47" s="7" t="str">
        <f>RIGHT(LEFT($A47,COUNTA($A47:I47)),1)</f>
        <v>L</v>
      </c>
      <c r="K47" s="7" t="str">
        <f>RIGHT(LEFT($A47,COUNTA($A47:J47)),1)</f>
        <v>R</v>
      </c>
      <c r="L47" s="9">
        <f t="shared" si="1"/>
        <v>1</v>
      </c>
      <c r="M47" s="10">
        <f t="shared" si="2"/>
        <v>0</v>
      </c>
      <c r="N47" s="10">
        <f t="shared" si="3"/>
        <v>0</v>
      </c>
      <c r="O47" s="10">
        <f t="shared" si="4"/>
        <v>0</v>
      </c>
      <c r="P47" s="10">
        <f t="shared" si="5"/>
        <v>1</v>
      </c>
      <c r="Q47" s="10">
        <f t="shared" si="6"/>
        <v>1</v>
      </c>
      <c r="R47" s="10">
        <f t="shared" si="7"/>
        <v>1</v>
      </c>
      <c r="S47" s="11">
        <f t="shared" si="8"/>
        <v>0</v>
      </c>
      <c r="T47" s="11">
        <f t="shared" si="9"/>
        <v>0</v>
      </c>
      <c r="U47" s="11">
        <f t="shared" si="10"/>
        <v>1</v>
      </c>
      <c r="V47" s="9">
        <f t="shared" si="11"/>
        <v>71</v>
      </c>
      <c r="W47" s="11">
        <f t="shared" si="12"/>
        <v>1</v>
      </c>
      <c r="X47" s="12">
        <f t="shared" si="13"/>
        <v>569</v>
      </c>
      <c r="Y47" s="14">
        <f t="shared" si="14"/>
        <v>569</v>
      </c>
      <c r="AA47">
        <f t="shared" si="16"/>
        <v>43</v>
      </c>
      <c r="AB47" t="str">
        <f t="shared" si="15"/>
        <v/>
      </c>
      <c r="AK47" s="2"/>
      <c r="AL47" s="1"/>
      <c r="AM47" s="1"/>
      <c r="AN47" s="1"/>
      <c r="AO47" s="1"/>
      <c r="AP47" s="1"/>
      <c r="AQ47" s="1"/>
      <c r="AR47" s="1"/>
      <c r="AS47" s="1"/>
    </row>
    <row r="48" spans="1:45">
      <c r="A48" s="1" t="s">
        <v>44</v>
      </c>
      <c r="B48" s="4" t="str">
        <f t="shared" si="0"/>
        <v>F</v>
      </c>
      <c r="C48" s="5" t="str">
        <f>RIGHT(LEFT($A48,COUNTA($A48:B48)),1)</f>
        <v>B</v>
      </c>
      <c r="D48" s="5" t="str">
        <f>RIGHT(LEFT($A48,COUNTA($A48:C48)),1)</f>
        <v>F</v>
      </c>
      <c r="E48" s="5" t="str">
        <f>RIGHT(LEFT($A48,COUNTA($A48:D48)),1)</f>
        <v>F</v>
      </c>
      <c r="F48" s="5" t="str">
        <f>RIGHT(LEFT($A48,COUNTA($A48:E48)),1)</f>
        <v>B</v>
      </c>
      <c r="G48" s="5" t="str">
        <f>RIGHT(LEFT($A48,COUNTA($A48:F48)),1)</f>
        <v>F</v>
      </c>
      <c r="H48" s="5" t="str">
        <f>RIGHT(LEFT($A48,COUNTA($A48:G48)),1)</f>
        <v>B</v>
      </c>
      <c r="I48" s="7" t="str">
        <f>RIGHT(LEFT($A48,COUNTA($A48:H48)),1)</f>
        <v>R</v>
      </c>
      <c r="J48" s="7" t="str">
        <f>RIGHT(LEFT($A48,COUNTA($A48:I48)),1)</f>
        <v>L</v>
      </c>
      <c r="K48" s="7" t="str">
        <f>RIGHT(LEFT($A48,COUNTA($A48:J48)),1)</f>
        <v>R</v>
      </c>
      <c r="L48" s="9">
        <f t="shared" si="1"/>
        <v>0</v>
      </c>
      <c r="M48" s="10">
        <f t="shared" si="2"/>
        <v>1</v>
      </c>
      <c r="N48" s="10">
        <f t="shared" si="3"/>
        <v>0</v>
      </c>
      <c r="O48" s="10">
        <f t="shared" si="4"/>
        <v>0</v>
      </c>
      <c r="P48" s="10">
        <f t="shared" si="5"/>
        <v>1</v>
      </c>
      <c r="Q48" s="10">
        <f t="shared" si="6"/>
        <v>0</v>
      </c>
      <c r="R48" s="10">
        <f t="shared" si="7"/>
        <v>1</v>
      </c>
      <c r="S48" s="11">
        <f t="shared" si="8"/>
        <v>1</v>
      </c>
      <c r="T48" s="11">
        <f t="shared" si="9"/>
        <v>0</v>
      </c>
      <c r="U48" s="11">
        <f t="shared" si="10"/>
        <v>1</v>
      </c>
      <c r="V48" s="9">
        <f t="shared" si="11"/>
        <v>37</v>
      </c>
      <c r="W48" s="11">
        <f t="shared" si="12"/>
        <v>5</v>
      </c>
      <c r="X48" s="12">
        <f t="shared" si="13"/>
        <v>301</v>
      </c>
      <c r="Y48" s="14">
        <f t="shared" si="14"/>
        <v>301</v>
      </c>
      <c r="AA48">
        <f t="shared" si="16"/>
        <v>44</v>
      </c>
      <c r="AB48" t="str">
        <f t="shared" si="15"/>
        <v/>
      </c>
      <c r="AK48" s="2"/>
      <c r="AL48" s="1"/>
      <c r="AM48" s="1"/>
      <c r="AN48" s="1"/>
      <c r="AO48" s="1"/>
      <c r="AP48" s="1"/>
      <c r="AQ48" s="1"/>
      <c r="AR48" s="1"/>
      <c r="AS48" s="1"/>
    </row>
    <row r="49" spans="1:45">
      <c r="A49" s="1" t="s">
        <v>45</v>
      </c>
      <c r="B49" s="4" t="str">
        <f t="shared" si="0"/>
        <v>F</v>
      </c>
      <c r="C49" s="5" t="str">
        <f>RIGHT(LEFT($A49,COUNTA($A49:B49)),1)</f>
        <v>F</v>
      </c>
      <c r="D49" s="5" t="str">
        <f>RIGHT(LEFT($A49,COUNTA($A49:C49)),1)</f>
        <v>B</v>
      </c>
      <c r="E49" s="5" t="str">
        <f>RIGHT(LEFT($A49,COUNTA($A49:D49)),1)</f>
        <v>F</v>
      </c>
      <c r="F49" s="5" t="str">
        <f>RIGHT(LEFT($A49,COUNTA($A49:E49)),1)</f>
        <v>B</v>
      </c>
      <c r="G49" s="5" t="str">
        <f>RIGHT(LEFT($A49,COUNTA($A49:F49)),1)</f>
        <v>B</v>
      </c>
      <c r="H49" s="5" t="str">
        <f>RIGHT(LEFT($A49,COUNTA($A49:G49)),1)</f>
        <v>B</v>
      </c>
      <c r="I49" s="7" t="str">
        <f>RIGHT(LEFT($A49,COUNTA($A49:H49)),1)</f>
        <v>L</v>
      </c>
      <c r="J49" s="7" t="str">
        <f>RIGHT(LEFT($A49,COUNTA($A49:I49)),1)</f>
        <v>L</v>
      </c>
      <c r="K49" s="7" t="str">
        <f>RIGHT(LEFT($A49,COUNTA($A49:J49)),1)</f>
        <v>L</v>
      </c>
      <c r="L49" s="9">
        <f t="shared" si="1"/>
        <v>0</v>
      </c>
      <c r="M49" s="10">
        <f t="shared" si="2"/>
        <v>0</v>
      </c>
      <c r="N49" s="10">
        <f t="shared" si="3"/>
        <v>1</v>
      </c>
      <c r="O49" s="10">
        <f t="shared" si="4"/>
        <v>0</v>
      </c>
      <c r="P49" s="10">
        <f t="shared" si="5"/>
        <v>1</v>
      </c>
      <c r="Q49" s="10">
        <f t="shared" si="6"/>
        <v>1</v>
      </c>
      <c r="R49" s="10">
        <f t="shared" si="7"/>
        <v>1</v>
      </c>
      <c r="S49" s="11">
        <f t="shared" si="8"/>
        <v>0</v>
      </c>
      <c r="T49" s="11">
        <f t="shared" si="9"/>
        <v>0</v>
      </c>
      <c r="U49" s="11">
        <f t="shared" si="10"/>
        <v>0</v>
      </c>
      <c r="V49" s="9">
        <f t="shared" si="11"/>
        <v>23</v>
      </c>
      <c r="W49" s="11">
        <f t="shared" si="12"/>
        <v>0</v>
      </c>
      <c r="X49" s="12">
        <f t="shared" si="13"/>
        <v>184</v>
      </c>
      <c r="Y49" s="14">
        <f t="shared" si="14"/>
        <v>184</v>
      </c>
      <c r="AA49">
        <f t="shared" si="16"/>
        <v>45</v>
      </c>
      <c r="AB49" t="str">
        <f t="shared" si="15"/>
        <v/>
      </c>
      <c r="AK49" s="2" t="s">
        <v>873</v>
      </c>
      <c r="AL49" s="1"/>
      <c r="AM49" s="1"/>
      <c r="AN49" s="1"/>
      <c r="AO49" s="1"/>
      <c r="AP49" s="1"/>
      <c r="AQ49" s="1"/>
      <c r="AR49" s="1"/>
      <c r="AS49" s="1"/>
    </row>
    <row r="50" spans="1:45">
      <c r="A50" s="1" t="s">
        <v>46</v>
      </c>
      <c r="B50" s="4" t="str">
        <f t="shared" si="0"/>
        <v>B</v>
      </c>
      <c r="C50" s="5" t="str">
        <f>RIGHT(LEFT($A50,COUNTA($A50:B50)),1)</f>
        <v>F</v>
      </c>
      <c r="D50" s="5" t="str">
        <f>RIGHT(LEFT($A50,COUNTA($A50:C50)),1)</f>
        <v>B</v>
      </c>
      <c r="E50" s="5" t="str">
        <f>RIGHT(LEFT($A50,COUNTA($A50:D50)),1)</f>
        <v>B</v>
      </c>
      <c r="F50" s="5" t="str">
        <f>RIGHT(LEFT($A50,COUNTA($A50:E50)),1)</f>
        <v>B</v>
      </c>
      <c r="G50" s="5" t="str">
        <f>RIGHT(LEFT($A50,COUNTA($A50:F50)),1)</f>
        <v>F</v>
      </c>
      <c r="H50" s="5" t="str">
        <f>RIGHT(LEFT($A50,COUNTA($A50:G50)),1)</f>
        <v>F</v>
      </c>
      <c r="I50" s="7" t="str">
        <f>RIGHT(LEFT($A50,COUNTA($A50:H50)),1)</f>
        <v>L</v>
      </c>
      <c r="J50" s="7" t="str">
        <f>RIGHT(LEFT($A50,COUNTA($A50:I50)),1)</f>
        <v>L</v>
      </c>
      <c r="K50" s="7" t="str">
        <f>RIGHT(LEFT($A50,COUNTA($A50:J50)),1)</f>
        <v>L</v>
      </c>
      <c r="L50" s="9">
        <f t="shared" si="1"/>
        <v>1</v>
      </c>
      <c r="M50" s="10">
        <f t="shared" si="2"/>
        <v>0</v>
      </c>
      <c r="N50" s="10">
        <f t="shared" si="3"/>
        <v>1</v>
      </c>
      <c r="O50" s="10">
        <f t="shared" si="4"/>
        <v>1</v>
      </c>
      <c r="P50" s="10">
        <f t="shared" si="5"/>
        <v>1</v>
      </c>
      <c r="Q50" s="10">
        <f t="shared" si="6"/>
        <v>0</v>
      </c>
      <c r="R50" s="10">
        <f t="shared" si="7"/>
        <v>0</v>
      </c>
      <c r="S50" s="11">
        <f t="shared" si="8"/>
        <v>0</v>
      </c>
      <c r="T50" s="11">
        <f t="shared" si="9"/>
        <v>0</v>
      </c>
      <c r="U50" s="11">
        <f t="shared" si="10"/>
        <v>0</v>
      </c>
      <c r="V50" s="9">
        <f t="shared" si="11"/>
        <v>92</v>
      </c>
      <c r="W50" s="11">
        <f t="shared" si="12"/>
        <v>0</v>
      </c>
      <c r="X50" s="12">
        <f t="shared" si="13"/>
        <v>736</v>
      </c>
      <c r="Y50" s="14">
        <f t="shared" si="14"/>
        <v>736</v>
      </c>
      <c r="AA50">
        <f t="shared" si="16"/>
        <v>46</v>
      </c>
      <c r="AB50" t="str">
        <f t="shared" si="15"/>
        <v/>
      </c>
      <c r="AK50" s="2"/>
    </row>
    <row r="51" spans="1:45">
      <c r="A51" s="1" t="s">
        <v>47</v>
      </c>
      <c r="B51" s="4" t="str">
        <f t="shared" si="0"/>
        <v>B</v>
      </c>
      <c r="C51" s="5" t="str">
        <f>RIGHT(LEFT($A51,COUNTA($A51:B51)),1)</f>
        <v>F</v>
      </c>
      <c r="D51" s="5" t="str">
        <f>RIGHT(LEFT($A51,COUNTA($A51:C51)),1)</f>
        <v>F</v>
      </c>
      <c r="E51" s="5" t="str">
        <f>RIGHT(LEFT($A51,COUNTA($A51:D51)),1)</f>
        <v>B</v>
      </c>
      <c r="F51" s="5" t="str">
        <f>RIGHT(LEFT($A51,COUNTA($A51:E51)),1)</f>
        <v>F</v>
      </c>
      <c r="G51" s="5" t="str">
        <f>RIGHT(LEFT($A51,COUNTA($A51:F51)),1)</f>
        <v>B</v>
      </c>
      <c r="H51" s="5" t="str">
        <f>RIGHT(LEFT($A51,COUNTA($A51:G51)),1)</f>
        <v>F</v>
      </c>
      <c r="I51" s="7" t="str">
        <f>RIGHT(LEFT($A51,COUNTA($A51:H51)),1)</f>
        <v>L</v>
      </c>
      <c r="J51" s="7" t="str">
        <f>RIGHT(LEFT($A51,COUNTA($A51:I51)),1)</f>
        <v>R</v>
      </c>
      <c r="K51" s="7" t="str">
        <f>RIGHT(LEFT($A51,COUNTA($A51:J51)),1)</f>
        <v>R</v>
      </c>
      <c r="L51" s="9">
        <f t="shared" si="1"/>
        <v>1</v>
      </c>
      <c r="M51" s="10">
        <f t="shared" si="2"/>
        <v>0</v>
      </c>
      <c r="N51" s="10">
        <f t="shared" si="3"/>
        <v>0</v>
      </c>
      <c r="O51" s="10">
        <f t="shared" si="4"/>
        <v>1</v>
      </c>
      <c r="P51" s="10">
        <f t="shared" si="5"/>
        <v>0</v>
      </c>
      <c r="Q51" s="10">
        <f t="shared" si="6"/>
        <v>1</v>
      </c>
      <c r="R51" s="10">
        <f t="shared" si="7"/>
        <v>0</v>
      </c>
      <c r="S51" s="11">
        <f t="shared" si="8"/>
        <v>0</v>
      </c>
      <c r="T51" s="11">
        <f t="shared" si="9"/>
        <v>1</v>
      </c>
      <c r="U51" s="11">
        <f t="shared" si="10"/>
        <v>1</v>
      </c>
      <c r="V51" s="9">
        <f t="shared" si="11"/>
        <v>74</v>
      </c>
      <c r="W51" s="11">
        <f t="shared" si="12"/>
        <v>3</v>
      </c>
      <c r="X51" s="12">
        <f t="shared" si="13"/>
        <v>595</v>
      </c>
      <c r="Y51" s="14">
        <f t="shared" si="14"/>
        <v>595</v>
      </c>
      <c r="AA51">
        <f t="shared" si="16"/>
        <v>47</v>
      </c>
      <c r="AB51" t="str">
        <f t="shared" si="15"/>
        <v/>
      </c>
      <c r="AK51" s="2" t="s">
        <v>874</v>
      </c>
    </row>
    <row r="52" spans="1:45">
      <c r="A52" s="1" t="s">
        <v>48</v>
      </c>
      <c r="B52" s="4" t="str">
        <f t="shared" si="0"/>
        <v>B</v>
      </c>
      <c r="C52" s="5" t="str">
        <f>RIGHT(LEFT($A52,COUNTA($A52:B52)),1)</f>
        <v>F</v>
      </c>
      <c r="D52" s="5" t="str">
        <f>RIGHT(LEFT($A52,COUNTA($A52:C52)),1)</f>
        <v>F</v>
      </c>
      <c r="E52" s="5" t="str">
        <f>RIGHT(LEFT($A52,COUNTA($A52:D52)),1)</f>
        <v>B</v>
      </c>
      <c r="F52" s="5" t="str">
        <f>RIGHT(LEFT($A52,COUNTA($A52:E52)),1)</f>
        <v>F</v>
      </c>
      <c r="G52" s="5" t="str">
        <f>RIGHT(LEFT($A52,COUNTA($A52:F52)),1)</f>
        <v>B</v>
      </c>
      <c r="H52" s="5" t="str">
        <f>RIGHT(LEFT($A52,COUNTA($A52:G52)),1)</f>
        <v>B</v>
      </c>
      <c r="I52" s="7" t="str">
        <f>RIGHT(LEFT($A52,COUNTA($A52:H52)),1)</f>
        <v>R</v>
      </c>
      <c r="J52" s="7" t="str">
        <f>RIGHT(LEFT($A52,COUNTA($A52:I52)),1)</f>
        <v>R</v>
      </c>
      <c r="K52" s="7" t="str">
        <f>RIGHT(LEFT($A52,COUNTA($A52:J52)),1)</f>
        <v>R</v>
      </c>
      <c r="L52" s="9">
        <f t="shared" si="1"/>
        <v>1</v>
      </c>
      <c r="M52" s="10">
        <f t="shared" si="2"/>
        <v>0</v>
      </c>
      <c r="N52" s="10">
        <f t="shared" si="3"/>
        <v>0</v>
      </c>
      <c r="O52" s="10">
        <f t="shared" si="4"/>
        <v>1</v>
      </c>
      <c r="P52" s="10">
        <f t="shared" si="5"/>
        <v>0</v>
      </c>
      <c r="Q52" s="10">
        <f t="shared" si="6"/>
        <v>1</v>
      </c>
      <c r="R52" s="10">
        <f t="shared" si="7"/>
        <v>1</v>
      </c>
      <c r="S52" s="11">
        <f t="shared" si="8"/>
        <v>1</v>
      </c>
      <c r="T52" s="11">
        <f t="shared" si="9"/>
        <v>1</v>
      </c>
      <c r="U52" s="11">
        <f t="shared" si="10"/>
        <v>1</v>
      </c>
      <c r="V52" s="9">
        <f t="shared" si="11"/>
        <v>75</v>
      </c>
      <c r="W52" s="11">
        <f t="shared" si="12"/>
        <v>7</v>
      </c>
      <c r="X52" s="12">
        <f t="shared" si="13"/>
        <v>607</v>
      </c>
      <c r="Y52" s="14">
        <f t="shared" si="14"/>
        <v>607</v>
      </c>
      <c r="AA52">
        <f t="shared" si="16"/>
        <v>48</v>
      </c>
      <c r="AB52" t="str">
        <f t="shared" si="15"/>
        <v/>
      </c>
      <c r="AK52" s="2"/>
    </row>
    <row r="53" spans="1:45">
      <c r="A53" s="1" t="s">
        <v>49</v>
      </c>
      <c r="B53" s="4" t="str">
        <f t="shared" si="0"/>
        <v>B</v>
      </c>
      <c r="C53" s="5" t="str">
        <f>RIGHT(LEFT($A53,COUNTA($A53:B53)),1)</f>
        <v>F</v>
      </c>
      <c r="D53" s="5" t="str">
        <f>RIGHT(LEFT($A53,COUNTA($A53:C53)),1)</f>
        <v>B</v>
      </c>
      <c r="E53" s="5" t="str">
        <f>RIGHT(LEFT($A53,COUNTA($A53:D53)),1)</f>
        <v>B</v>
      </c>
      <c r="F53" s="5" t="str">
        <f>RIGHT(LEFT($A53,COUNTA($A53:E53)),1)</f>
        <v>B</v>
      </c>
      <c r="G53" s="5" t="str">
        <f>RIGHT(LEFT($A53,COUNTA($A53:F53)),1)</f>
        <v>F</v>
      </c>
      <c r="H53" s="5" t="str">
        <f>RIGHT(LEFT($A53,COUNTA($A53:G53)),1)</f>
        <v>B</v>
      </c>
      <c r="I53" s="7" t="str">
        <f>RIGHT(LEFT($A53,COUNTA($A53:H53)),1)</f>
        <v>L</v>
      </c>
      <c r="J53" s="7" t="str">
        <f>RIGHT(LEFT($A53,COUNTA($A53:I53)),1)</f>
        <v>L</v>
      </c>
      <c r="K53" s="7" t="str">
        <f>RIGHT(LEFT($A53,COUNTA($A53:J53)),1)</f>
        <v>L</v>
      </c>
      <c r="L53" s="9">
        <f t="shared" si="1"/>
        <v>1</v>
      </c>
      <c r="M53" s="10">
        <f t="shared" si="2"/>
        <v>0</v>
      </c>
      <c r="N53" s="10">
        <f t="shared" si="3"/>
        <v>1</v>
      </c>
      <c r="O53" s="10">
        <f t="shared" si="4"/>
        <v>1</v>
      </c>
      <c r="P53" s="10">
        <f t="shared" si="5"/>
        <v>1</v>
      </c>
      <c r="Q53" s="10">
        <f t="shared" si="6"/>
        <v>0</v>
      </c>
      <c r="R53" s="10">
        <f t="shared" si="7"/>
        <v>1</v>
      </c>
      <c r="S53" s="11">
        <f t="shared" si="8"/>
        <v>0</v>
      </c>
      <c r="T53" s="11">
        <f t="shared" si="9"/>
        <v>0</v>
      </c>
      <c r="U53" s="11">
        <f t="shared" si="10"/>
        <v>0</v>
      </c>
      <c r="V53" s="9">
        <f t="shared" si="11"/>
        <v>93</v>
      </c>
      <c r="W53" s="11">
        <f t="shared" si="12"/>
        <v>0</v>
      </c>
      <c r="X53" s="12">
        <f t="shared" si="13"/>
        <v>744</v>
      </c>
      <c r="Y53" s="14">
        <f t="shared" si="14"/>
        <v>744</v>
      </c>
      <c r="AA53">
        <f t="shared" si="16"/>
        <v>49</v>
      </c>
      <c r="AB53" t="str">
        <f t="shared" si="15"/>
        <v/>
      </c>
      <c r="AK53" s="2" t="s">
        <v>875</v>
      </c>
    </row>
    <row r="54" spans="1:45">
      <c r="A54" s="1" t="s">
        <v>50</v>
      </c>
      <c r="B54" s="4" t="str">
        <f t="shared" si="0"/>
        <v>F</v>
      </c>
      <c r="C54" s="5" t="str">
        <f>RIGHT(LEFT($A54,COUNTA($A54:B54)),1)</f>
        <v>B</v>
      </c>
      <c r="D54" s="5" t="str">
        <f>RIGHT(LEFT($A54,COUNTA($A54:C54)),1)</f>
        <v>F</v>
      </c>
      <c r="E54" s="5" t="str">
        <f>RIGHT(LEFT($A54,COUNTA($A54:D54)),1)</f>
        <v>F</v>
      </c>
      <c r="F54" s="5" t="str">
        <f>RIGHT(LEFT($A54,COUNTA($A54:E54)),1)</f>
        <v>B</v>
      </c>
      <c r="G54" s="5" t="str">
        <f>RIGHT(LEFT($A54,COUNTA($A54:F54)),1)</f>
        <v>F</v>
      </c>
      <c r="H54" s="5" t="str">
        <f>RIGHT(LEFT($A54,COUNTA($A54:G54)),1)</f>
        <v>F</v>
      </c>
      <c r="I54" s="7" t="str">
        <f>RIGHT(LEFT($A54,COUNTA($A54:H54)),1)</f>
        <v>L</v>
      </c>
      <c r="J54" s="7" t="str">
        <f>RIGHT(LEFT($A54,COUNTA($A54:I54)),1)</f>
        <v>R</v>
      </c>
      <c r="K54" s="7" t="str">
        <f>RIGHT(LEFT($A54,COUNTA($A54:J54)),1)</f>
        <v>L</v>
      </c>
      <c r="L54" s="9">
        <f t="shared" si="1"/>
        <v>0</v>
      </c>
      <c r="M54" s="10">
        <f t="shared" si="2"/>
        <v>1</v>
      </c>
      <c r="N54" s="10">
        <f t="shared" si="3"/>
        <v>0</v>
      </c>
      <c r="O54" s="10">
        <f t="shared" si="4"/>
        <v>0</v>
      </c>
      <c r="P54" s="10">
        <f t="shared" si="5"/>
        <v>1</v>
      </c>
      <c r="Q54" s="10">
        <f t="shared" si="6"/>
        <v>0</v>
      </c>
      <c r="R54" s="10">
        <f t="shared" si="7"/>
        <v>0</v>
      </c>
      <c r="S54" s="11">
        <f t="shared" si="8"/>
        <v>0</v>
      </c>
      <c r="T54" s="11">
        <f t="shared" si="9"/>
        <v>1</v>
      </c>
      <c r="U54" s="11">
        <f t="shared" si="10"/>
        <v>0</v>
      </c>
      <c r="V54" s="9">
        <f t="shared" si="11"/>
        <v>36</v>
      </c>
      <c r="W54" s="11">
        <f t="shared" si="12"/>
        <v>2</v>
      </c>
      <c r="X54" s="12">
        <f t="shared" si="13"/>
        <v>290</v>
      </c>
      <c r="Y54" s="14">
        <f t="shared" si="14"/>
        <v>290</v>
      </c>
      <c r="AA54">
        <f t="shared" si="16"/>
        <v>50</v>
      </c>
      <c r="AB54" t="str">
        <f t="shared" si="15"/>
        <v/>
      </c>
      <c r="AK54" s="2"/>
    </row>
    <row r="55" spans="1:45">
      <c r="A55" s="1" t="s">
        <v>51</v>
      </c>
      <c r="B55" s="4" t="str">
        <f t="shared" si="0"/>
        <v>B</v>
      </c>
      <c r="C55" s="5" t="str">
        <f>RIGHT(LEFT($A55,COUNTA($A55:B55)),1)</f>
        <v>B</v>
      </c>
      <c r="D55" s="5" t="str">
        <f>RIGHT(LEFT($A55,COUNTA($A55:C55)),1)</f>
        <v>F</v>
      </c>
      <c r="E55" s="5" t="str">
        <f>RIGHT(LEFT($A55,COUNTA($A55:D55)),1)</f>
        <v>F</v>
      </c>
      <c r="F55" s="5" t="str">
        <f>RIGHT(LEFT($A55,COUNTA($A55:E55)),1)</f>
        <v>F</v>
      </c>
      <c r="G55" s="5" t="str">
        <f>RIGHT(LEFT($A55,COUNTA($A55:F55)),1)</f>
        <v>B</v>
      </c>
      <c r="H55" s="5" t="str">
        <f>RIGHT(LEFT($A55,COUNTA($A55:G55)),1)</f>
        <v>B</v>
      </c>
      <c r="I55" s="7" t="str">
        <f>RIGHT(LEFT($A55,COUNTA($A55:H55)),1)</f>
        <v>R</v>
      </c>
      <c r="J55" s="7" t="str">
        <f>RIGHT(LEFT($A55,COUNTA($A55:I55)),1)</f>
        <v>R</v>
      </c>
      <c r="K55" s="7" t="str">
        <f>RIGHT(LEFT($A55,COUNTA($A55:J55)),1)</f>
        <v>L</v>
      </c>
      <c r="L55" s="9">
        <f t="shared" si="1"/>
        <v>1</v>
      </c>
      <c r="M55" s="10">
        <f t="shared" si="2"/>
        <v>1</v>
      </c>
      <c r="N55" s="10">
        <f t="shared" si="3"/>
        <v>0</v>
      </c>
      <c r="O55" s="10">
        <f t="shared" si="4"/>
        <v>0</v>
      </c>
      <c r="P55" s="10">
        <f t="shared" si="5"/>
        <v>0</v>
      </c>
      <c r="Q55" s="10">
        <f t="shared" si="6"/>
        <v>1</v>
      </c>
      <c r="R55" s="10">
        <f t="shared" si="7"/>
        <v>1</v>
      </c>
      <c r="S55" s="11">
        <f t="shared" si="8"/>
        <v>1</v>
      </c>
      <c r="T55" s="11">
        <f t="shared" si="9"/>
        <v>1</v>
      </c>
      <c r="U55" s="11">
        <f t="shared" si="10"/>
        <v>0</v>
      </c>
      <c r="V55" s="9">
        <f t="shared" si="11"/>
        <v>99</v>
      </c>
      <c r="W55" s="11">
        <f t="shared" si="12"/>
        <v>6</v>
      </c>
      <c r="X55" s="12">
        <f t="shared" si="13"/>
        <v>798</v>
      </c>
      <c r="Y55" s="14">
        <f t="shared" si="14"/>
        <v>798</v>
      </c>
      <c r="AA55">
        <f t="shared" si="16"/>
        <v>51</v>
      </c>
      <c r="AB55" t="str">
        <f t="shared" si="15"/>
        <v/>
      </c>
      <c r="AK55" s="2" t="s">
        <v>876</v>
      </c>
    </row>
    <row r="56" spans="1:45">
      <c r="A56" s="1" t="s">
        <v>52</v>
      </c>
      <c r="B56" s="4" t="str">
        <f t="shared" si="0"/>
        <v>F</v>
      </c>
      <c r="C56" s="5" t="str">
        <f>RIGHT(LEFT($A56,COUNTA($A56:B56)),1)</f>
        <v>F</v>
      </c>
      <c r="D56" s="5" t="str">
        <f>RIGHT(LEFT($A56,COUNTA($A56:C56)),1)</f>
        <v>F</v>
      </c>
      <c r="E56" s="5" t="str">
        <f>RIGHT(LEFT($A56,COUNTA($A56:D56)),1)</f>
        <v>B</v>
      </c>
      <c r="F56" s="5" t="str">
        <f>RIGHT(LEFT($A56,COUNTA($A56:E56)),1)</f>
        <v>F</v>
      </c>
      <c r="G56" s="5" t="str">
        <f>RIGHT(LEFT($A56,COUNTA($A56:F56)),1)</f>
        <v>B</v>
      </c>
      <c r="H56" s="5" t="str">
        <f>RIGHT(LEFT($A56,COUNTA($A56:G56)),1)</f>
        <v>B</v>
      </c>
      <c r="I56" s="7" t="str">
        <f>RIGHT(LEFT($A56,COUNTA($A56:H56)),1)</f>
        <v>R</v>
      </c>
      <c r="J56" s="7" t="str">
        <f>RIGHT(LEFT($A56,COUNTA($A56:I56)),1)</f>
        <v>L</v>
      </c>
      <c r="K56" s="7" t="str">
        <f>RIGHT(LEFT($A56,COUNTA($A56:J56)),1)</f>
        <v>R</v>
      </c>
      <c r="L56" s="9">
        <f t="shared" si="1"/>
        <v>0</v>
      </c>
      <c r="M56" s="10">
        <f t="shared" si="2"/>
        <v>0</v>
      </c>
      <c r="N56" s="10">
        <f t="shared" si="3"/>
        <v>0</v>
      </c>
      <c r="O56" s="10">
        <f t="shared" si="4"/>
        <v>1</v>
      </c>
      <c r="P56" s="10">
        <f t="shared" si="5"/>
        <v>0</v>
      </c>
      <c r="Q56" s="10">
        <f t="shared" si="6"/>
        <v>1</v>
      </c>
      <c r="R56" s="10">
        <f t="shared" si="7"/>
        <v>1</v>
      </c>
      <c r="S56" s="11">
        <f t="shared" si="8"/>
        <v>1</v>
      </c>
      <c r="T56" s="11">
        <f t="shared" si="9"/>
        <v>0</v>
      </c>
      <c r="U56" s="11">
        <f t="shared" si="10"/>
        <v>1</v>
      </c>
      <c r="V56" s="9">
        <f t="shared" si="11"/>
        <v>11</v>
      </c>
      <c r="W56" s="11">
        <f t="shared" si="12"/>
        <v>5</v>
      </c>
      <c r="X56" s="12">
        <f t="shared" si="13"/>
        <v>93</v>
      </c>
      <c r="Y56" s="14">
        <f t="shared" si="14"/>
        <v>93</v>
      </c>
      <c r="AA56">
        <f t="shared" si="16"/>
        <v>52</v>
      </c>
      <c r="AB56" t="str">
        <f t="shared" si="15"/>
        <v/>
      </c>
      <c r="AK56" s="2"/>
    </row>
    <row r="57" spans="1:45">
      <c r="A57" s="1" t="s">
        <v>53</v>
      </c>
      <c r="B57" s="4" t="str">
        <f t="shared" si="0"/>
        <v>B</v>
      </c>
      <c r="C57" s="5" t="str">
        <f>RIGHT(LEFT($A57,COUNTA($A57:B57)),1)</f>
        <v>B</v>
      </c>
      <c r="D57" s="5" t="str">
        <f>RIGHT(LEFT($A57,COUNTA($A57:C57)),1)</f>
        <v>F</v>
      </c>
      <c r="E57" s="5" t="str">
        <f>RIGHT(LEFT($A57,COUNTA($A57:D57)),1)</f>
        <v>B</v>
      </c>
      <c r="F57" s="5" t="str">
        <f>RIGHT(LEFT($A57,COUNTA($A57:E57)),1)</f>
        <v>B</v>
      </c>
      <c r="G57" s="5" t="str">
        <f>RIGHT(LEFT($A57,COUNTA($A57:F57)),1)</f>
        <v>B</v>
      </c>
      <c r="H57" s="5" t="str">
        <f>RIGHT(LEFT($A57,COUNTA($A57:G57)),1)</f>
        <v>F</v>
      </c>
      <c r="I57" s="7" t="str">
        <f>RIGHT(LEFT($A57,COUNTA($A57:H57)),1)</f>
        <v>L</v>
      </c>
      <c r="J57" s="7" t="str">
        <f>RIGHT(LEFT($A57,COUNTA($A57:I57)),1)</f>
        <v>L</v>
      </c>
      <c r="K57" s="7" t="str">
        <f>RIGHT(LEFT($A57,COUNTA($A57:J57)),1)</f>
        <v>R</v>
      </c>
      <c r="L57" s="9">
        <f t="shared" si="1"/>
        <v>1</v>
      </c>
      <c r="M57" s="10">
        <f t="shared" si="2"/>
        <v>1</v>
      </c>
      <c r="N57" s="10">
        <f t="shared" si="3"/>
        <v>0</v>
      </c>
      <c r="O57" s="10">
        <f t="shared" si="4"/>
        <v>1</v>
      </c>
      <c r="P57" s="10">
        <f t="shared" si="5"/>
        <v>1</v>
      </c>
      <c r="Q57" s="10">
        <f t="shared" si="6"/>
        <v>1</v>
      </c>
      <c r="R57" s="10">
        <f t="shared" si="7"/>
        <v>0</v>
      </c>
      <c r="S57" s="11">
        <f t="shared" si="8"/>
        <v>0</v>
      </c>
      <c r="T57" s="11">
        <f t="shared" si="9"/>
        <v>0</v>
      </c>
      <c r="U57" s="11">
        <f t="shared" si="10"/>
        <v>1</v>
      </c>
      <c r="V57" s="9">
        <f t="shared" si="11"/>
        <v>110</v>
      </c>
      <c r="W57" s="11">
        <f t="shared" si="12"/>
        <v>1</v>
      </c>
      <c r="X57" s="12">
        <f t="shared" si="13"/>
        <v>881</v>
      </c>
      <c r="Y57" s="14">
        <f t="shared" si="14"/>
        <v>881</v>
      </c>
      <c r="AA57">
        <f t="shared" si="16"/>
        <v>53</v>
      </c>
      <c r="AB57" t="str">
        <f t="shared" si="15"/>
        <v/>
      </c>
      <c r="AK57" s="2" t="s">
        <v>877</v>
      </c>
    </row>
    <row r="58" spans="1:45">
      <c r="A58" s="1" t="s">
        <v>54</v>
      </c>
      <c r="B58" s="4" t="str">
        <f t="shared" si="0"/>
        <v>F</v>
      </c>
      <c r="C58" s="5" t="str">
        <f>RIGHT(LEFT($A58,COUNTA($A58:B58)),1)</f>
        <v>F</v>
      </c>
      <c r="D58" s="5" t="str">
        <f>RIGHT(LEFT($A58,COUNTA($A58:C58)),1)</f>
        <v>B</v>
      </c>
      <c r="E58" s="5" t="str">
        <f>RIGHT(LEFT($A58,COUNTA($A58:D58)),1)</f>
        <v>B</v>
      </c>
      <c r="F58" s="5" t="str">
        <f>RIGHT(LEFT($A58,COUNTA($A58:E58)),1)</f>
        <v>B</v>
      </c>
      <c r="G58" s="5" t="str">
        <f>RIGHT(LEFT($A58,COUNTA($A58:F58)),1)</f>
        <v>B</v>
      </c>
      <c r="H58" s="5" t="str">
        <f>RIGHT(LEFT($A58,COUNTA($A58:G58)),1)</f>
        <v>B</v>
      </c>
      <c r="I58" s="7" t="str">
        <f>RIGHT(LEFT($A58,COUNTA($A58:H58)),1)</f>
        <v>L</v>
      </c>
      <c r="J58" s="7" t="str">
        <f>RIGHT(LEFT($A58,COUNTA($A58:I58)),1)</f>
        <v>R</v>
      </c>
      <c r="K58" s="7" t="str">
        <f>RIGHT(LEFT($A58,COUNTA($A58:J58)),1)</f>
        <v>R</v>
      </c>
      <c r="L58" s="9">
        <f t="shared" si="1"/>
        <v>0</v>
      </c>
      <c r="M58" s="10">
        <f t="shared" si="2"/>
        <v>0</v>
      </c>
      <c r="N58" s="10">
        <f t="shared" si="3"/>
        <v>1</v>
      </c>
      <c r="O58" s="10">
        <f t="shared" si="4"/>
        <v>1</v>
      </c>
      <c r="P58" s="10">
        <f t="shared" si="5"/>
        <v>1</v>
      </c>
      <c r="Q58" s="10">
        <f t="shared" si="6"/>
        <v>1</v>
      </c>
      <c r="R58" s="10">
        <f t="shared" si="7"/>
        <v>1</v>
      </c>
      <c r="S58" s="11">
        <f t="shared" si="8"/>
        <v>0</v>
      </c>
      <c r="T58" s="11">
        <f t="shared" si="9"/>
        <v>1</v>
      </c>
      <c r="U58" s="11">
        <f t="shared" si="10"/>
        <v>1</v>
      </c>
      <c r="V58" s="9">
        <f t="shared" si="11"/>
        <v>31</v>
      </c>
      <c r="W58" s="11">
        <f t="shared" si="12"/>
        <v>3</v>
      </c>
      <c r="X58" s="12">
        <f t="shared" si="13"/>
        <v>251</v>
      </c>
      <c r="Y58" s="14">
        <f t="shared" si="14"/>
        <v>251</v>
      </c>
      <c r="AA58">
        <f t="shared" si="16"/>
        <v>54</v>
      </c>
      <c r="AB58" t="str">
        <f t="shared" si="15"/>
        <v/>
      </c>
      <c r="AK58" s="2"/>
    </row>
    <row r="59" spans="1:45">
      <c r="A59" s="1" t="s">
        <v>55</v>
      </c>
      <c r="B59" s="4" t="str">
        <f t="shared" si="0"/>
        <v>B</v>
      </c>
      <c r="C59" s="5" t="str">
        <f>RIGHT(LEFT($A59,COUNTA($A59:B59)),1)</f>
        <v>F</v>
      </c>
      <c r="D59" s="5" t="str">
        <f>RIGHT(LEFT($A59,COUNTA($A59:C59)),1)</f>
        <v>F</v>
      </c>
      <c r="E59" s="5" t="str">
        <f>RIGHT(LEFT($A59,COUNTA($A59:D59)),1)</f>
        <v>F</v>
      </c>
      <c r="F59" s="5" t="str">
        <f>RIGHT(LEFT($A59,COUNTA($A59:E59)),1)</f>
        <v>F</v>
      </c>
      <c r="G59" s="5" t="str">
        <f>RIGHT(LEFT($A59,COUNTA($A59:F59)),1)</f>
        <v>B</v>
      </c>
      <c r="H59" s="5" t="str">
        <f>RIGHT(LEFT($A59,COUNTA($A59:G59)),1)</f>
        <v>F</v>
      </c>
      <c r="I59" s="7" t="str">
        <f>RIGHT(LEFT($A59,COUNTA($A59:H59)),1)</f>
        <v>R</v>
      </c>
      <c r="J59" s="7" t="str">
        <f>RIGHT(LEFT($A59,COUNTA($A59:I59)),1)</f>
        <v>R</v>
      </c>
      <c r="K59" s="7" t="str">
        <f>RIGHT(LEFT($A59,COUNTA($A59:J59)),1)</f>
        <v>L</v>
      </c>
      <c r="L59" s="9">
        <f t="shared" si="1"/>
        <v>1</v>
      </c>
      <c r="M59" s="10">
        <f t="shared" si="2"/>
        <v>0</v>
      </c>
      <c r="N59" s="10">
        <f t="shared" si="3"/>
        <v>0</v>
      </c>
      <c r="O59" s="10">
        <f t="shared" si="4"/>
        <v>0</v>
      </c>
      <c r="P59" s="10">
        <f t="shared" si="5"/>
        <v>0</v>
      </c>
      <c r="Q59" s="10">
        <f t="shared" si="6"/>
        <v>1</v>
      </c>
      <c r="R59" s="10">
        <f t="shared" si="7"/>
        <v>0</v>
      </c>
      <c r="S59" s="11">
        <f t="shared" si="8"/>
        <v>1</v>
      </c>
      <c r="T59" s="11">
        <f t="shared" si="9"/>
        <v>1</v>
      </c>
      <c r="U59" s="11">
        <f t="shared" si="10"/>
        <v>0</v>
      </c>
      <c r="V59" s="9">
        <f t="shared" si="11"/>
        <v>66</v>
      </c>
      <c r="W59" s="11">
        <f t="shared" si="12"/>
        <v>6</v>
      </c>
      <c r="X59" s="12">
        <f t="shared" si="13"/>
        <v>534</v>
      </c>
      <c r="Y59" s="14">
        <f t="shared" si="14"/>
        <v>534</v>
      </c>
      <c r="AA59">
        <f t="shared" si="16"/>
        <v>55</v>
      </c>
      <c r="AB59" t="str">
        <f t="shared" si="15"/>
        <v/>
      </c>
      <c r="AK59" s="2"/>
    </row>
    <row r="60" spans="1:45">
      <c r="A60" s="1" t="s">
        <v>56</v>
      </c>
      <c r="B60" s="4" t="str">
        <f t="shared" si="0"/>
        <v>B</v>
      </c>
      <c r="C60" s="5" t="str">
        <f>RIGHT(LEFT($A60,COUNTA($A60:B60)),1)</f>
        <v>F</v>
      </c>
      <c r="D60" s="5" t="str">
        <f>RIGHT(LEFT($A60,COUNTA($A60:C60)),1)</f>
        <v>F</v>
      </c>
      <c r="E60" s="5" t="str">
        <f>RIGHT(LEFT($A60,COUNTA($A60:D60)),1)</f>
        <v>F</v>
      </c>
      <c r="F60" s="5" t="str">
        <f>RIGHT(LEFT($A60,COUNTA($A60:E60)),1)</f>
        <v>B</v>
      </c>
      <c r="G60" s="5" t="str">
        <f>RIGHT(LEFT($A60,COUNTA($A60:F60)),1)</f>
        <v>B</v>
      </c>
      <c r="H60" s="5" t="str">
        <f>RIGHT(LEFT($A60,COUNTA($A60:G60)),1)</f>
        <v>B</v>
      </c>
      <c r="I60" s="7" t="str">
        <f>RIGHT(LEFT($A60,COUNTA($A60:H60)),1)</f>
        <v>R</v>
      </c>
      <c r="J60" s="7" t="str">
        <f>RIGHT(LEFT($A60,COUNTA($A60:I60)),1)</f>
        <v>L</v>
      </c>
      <c r="K60" s="7" t="str">
        <f>RIGHT(LEFT($A60,COUNTA($A60:J60)),1)</f>
        <v>R</v>
      </c>
      <c r="L60" s="9">
        <f t="shared" si="1"/>
        <v>1</v>
      </c>
      <c r="M60" s="10">
        <f t="shared" si="2"/>
        <v>0</v>
      </c>
      <c r="N60" s="10">
        <f t="shared" si="3"/>
        <v>0</v>
      </c>
      <c r="O60" s="10">
        <f t="shared" si="4"/>
        <v>0</v>
      </c>
      <c r="P60" s="10">
        <f t="shared" si="5"/>
        <v>1</v>
      </c>
      <c r="Q60" s="10">
        <f t="shared" si="6"/>
        <v>1</v>
      </c>
      <c r="R60" s="10">
        <f t="shared" si="7"/>
        <v>1</v>
      </c>
      <c r="S60" s="11">
        <f t="shared" si="8"/>
        <v>1</v>
      </c>
      <c r="T60" s="11">
        <f t="shared" si="9"/>
        <v>0</v>
      </c>
      <c r="U60" s="11">
        <f t="shared" si="10"/>
        <v>1</v>
      </c>
      <c r="V60" s="9">
        <f t="shared" si="11"/>
        <v>71</v>
      </c>
      <c r="W60" s="11">
        <f t="shared" si="12"/>
        <v>5</v>
      </c>
      <c r="X60" s="12">
        <f t="shared" si="13"/>
        <v>573</v>
      </c>
      <c r="Y60" s="14">
        <f t="shared" si="14"/>
        <v>573</v>
      </c>
      <c r="AA60">
        <f t="shared" si="16"/>
        <v>56</v>
      </c>
      <c r="AB60" t="str">
        <f t="shared" si="15"/>
        <v/>
      </c>
      <c r="AK60" s="2"/>
    </row>
    <row r="61" spans="1:45">
      <c r="A61" s="1" t="s">
        <v>57</v>
      </c>
      <c r="B61" s="4" t="str">
        <f t="shared" si="0"/>
        <v>B</v>
      </c>
      <c r="C61" s="5" t="str">
        <f>RIGHT(LEFT($A61,COUNTA($A61:B61)),1)</f>
        <v>F</v>
      </c>
      <c r="D61" s="5" t="str">
        <f>RIGHT(LEFT($A61,COUNTA($A61:C61)),1)</f>
        <v>B</v>
      </c>
      <c r="E61" s="5" t="str">
        <f>RIGHT(LEFT($A61,COUNTA($A61:D61)),1)</f>
        <v>B</v>
      </c>
      <c r="F61" s="5" t="str">
        <f>RIGHT(LEFT($A61,COUNTA($A61:E61)),1)</f>
        <v>B</v>
      </c>
      <c r="G61" s="5" t="str">
        <f>RIGHT(LEFT($A61,COUNTA($A61:F61)),1)</f>
        <v>B</v>
      </c>
      <c r="H61" s="5" t="str">
        <f>RIGHT(LEFT($A61,COUNTA($A61:G61)),1)</f>
        <v>B</v>
      </c>
      <c r="I61" s="7" t="str">
        <f>RIGHT(LEFT($A61,COUNTA($A61:H61)),1)</f>
        <v>L</v>
      </c>
      <c r="J61" s="7" t="str">
        <f>RIGHT(LEFT($A61,COUNTA($A61:I61)),1)</f>
        <v>L</v>
      </c>
      <c r="K61" s="7" t="str">
        <f>RIGHT(LEFT($A61,COUNTA($A61:J61)),1)</f>
        <v>R</v>
      </c>
      <c r="L61" s="9">
        <f t="shared" si="1"/>
        <v>1</v>
      </c>
      <c r="M61" s="10">
        <f t="shared" si="2"/>
        <v>0</v>
      </c>
      <c r="N61" s="10">
        <f t="shared" si="3"/>
        <v>1</v>
      </c>
      <c r="O61" s="10">
        <f t="shared" si="4"/>
        <v>1</v>
      </c>
      <c r="P61" s="10">
        <f t="shared" si="5"/>
        <v>1</v>
      </c>
      <c r="Q61" s="10">
        <f t="shared" si="6"/>
        <v>1</v>
      </c>
      <c r="R61" s="10">
        <f t="shared" si="7"/>
        <v>1</v>
      </c>
      <c r="S61" s="11">
        <f t="shared" si="8"/>
        <v>0</v>
      </c>
      <c r="T61" s="11">
        <f t="shared" si="9"/>
        <v>0</v>
      </c>
      <c r="U61" s="11">
        <f t="shared" si="10"/>
        <v>1</v>
      </c>
      <c r="V61" s="9">
        <f t="shared" si="11"/>
        <v>95</v>
      </c>
      <c r="W61" s="11">
        <f t="shared" si="12"/>
        <v>1</v>
      </c>
      <c r="X61" s="12">
        <f t="shared" si="13"/>
        <v>761</v>
      </c>
      <c r="Y61" s="14">
        <f t="shared" si="14"/>
        <v>761</v>
      </c>
      <c r="AA61">
        <f t="shared" si="16"/>
        <v>57</v>
      </c>
      <c r="AB61" t="str">
        <f t="shared" si="15"/>
        <v/>
      </c>
      <c r="AK61" s="2">
        <v>926</v>
      </c>
    </row>
    <row r="62" spans="1:45">
      <c r="A62" s="1" t="s">
        <v>58</v>
      </c>
      <c r="B62" s="4" t="str">
        <f t="shared" si="0"/>
        <v>F</v>
      </c>
      <c r="C62" s="5" t="str">
        <f>RIGHT(LEFT($A62,COUNTA($A62:B62)),1)</f>
        <v>B</v>
      </c>
      <c r="D62" s="5" t="str">
        <f>RIGHT(LEFT($A62,COUNTA($A62:C62)),1)</f>
        <v>F</v>
      </c>
      <c r="E62" s="5" t="str">
        <f>RIGHT(LEFT($A62,COUNTA($A62:D62)),1)</f>
        <v>B</v>
      </c>
      <c r="F62" s="5" t="str">
        <f>RIGHT(LEFT($A62,COUNTA($A62:E62)),1)</f>
        <v>B</v>
      </c>
      <c r="G62" s="5" t="str">
        <f>RIGHT(LEFT($A62,COUNTA($A62:F62)),1)</f>
        <v>F</v>
      </c>
      <c r="H62" s="5" t="str">
        <f>RIGHT(LEFT($A62,COUNTA($A62:G62)),1)</f>
        <v>F</v>
      </c>
      <c r="I62" s="7" t="str">
        <f>RIGHT(LEFT($A62,COUNTA($A62:H62)),1)</f>
        <v>R</v>
      </c>
      <c r="J62" s="7" t="str">
        <f>RIGHT(LEFT($A62,COUNTA($A62:I62)),1)</f>
        <v>R</v>
      </c>
      <c r="K62" s="7" t="str">
        <f>RIGHT(LEFT($A62,COUNTA($A62:J62)),1)</f>
        <v>L</v>
      </c>
      <c r="L62" s="9">
        <f t="shared" si="1"/>
        <v>0</v>
      </c>
      <c r="M62" s="10">
        <f t="shared" si="2"/>
        <v>1</v>
      </c>
      <c r="N62" s="10">
        <f t="shared" si="3"/>
        <v>0</v>
      </c>
      <c r="O62" s="10">
        <f t="shared" si="4"/>
        <v>1</v>
      </c>
      <c r="P62" s="10">
        <f t="shared" si="5"/>
        <v>1</v>
      </c>
      <c r="Q62" s="10">
        <f t="shared" si="6"/>
        <v>0</v>
      </c>
      <c r="R62" s="10">
        <f t="shared" si="7"/>
        <v>0</v>
      </c>
      <c r="S62" s="11">
        <f t="shared" si="8"/>
        <v>1</v>
      </c>
      <c r="T62" s="11">
        <f t="shared" si="9"/>
        <v>1</v>
      </c>
      <c r="U62" s="11">
        <f t="shared" si="10"/>
        <v>0</v>
      </c>
      <c r="V62" s="9">
        <f t="shared" si="11"/>
        <v>44</v>
      </c>
      <c r="W62" s="11">
        <f t="shared" si="12"/>
        <v>6</v>
      </c>
      <c r="X62" s="12">
        <f t="shared" si="13"/>
        <v>358</v>
      </c>
      <c r="Y62" s="14">
        <f t="shared" si="14"/>
        <v>358</v>
      </c>
      <c r="AA62">
        <f t="shared" si="16"/>
        <v>58</v>
      </c>
      <c r="AB62" t="str">
        <f t="shared" si="15"/>
        <v/>
      </c>
      <c r="AK62" s="2">
        <f>COUNTA(A4:A849)</f>
        <v>846</v>
      </c>
    </row>
    <row r="63" spans="1:45">
      <c r="A63" s="1" t="s">
        <v>59</v>
      </c>
      <c r="B63" s="4" t="str">
        <f t="shared" si="0"/>
        <v>B</v>
      </c>
      <c r="C63" s="5" t="str">
        <f>RIGHT(LEFT($A63,COUNTA($A63:B63)),1)</f>
        <v>F</v>
      </c>
      <c r="D63" s="5" t="str">
        <f>RIGHT(LEFT($A63,COUNTA($A63:C63)),1)</f>
        <v>F</v>
      </c>
      <c r="E63" s="5" t="str">
        <f>RIGHT(LEFT($A63,COUNTA($A63:D63)),1)</f>
        <v>B</v>
      </c>
      <c r="F63" s="5" t="str">
        <f>RIGHT(LEFT($A63,COUNTA($A63:E63)),1)</f>
        <v>F</v>
      </c>
      <c r="G63" s="5" t="str">
        <f>RIGHT(LEFT($A63,COUNTA($A63:F63)),1)</f>
        <v>F</v>
      </c>
      <c r="H63" s="5" t="str">
        <f>RIGHT(LEFT($A63,COUNTA($A63:G63)),1)</f>
        <v>B</v>
      </c>
      <c r="I63" s="7" t="str">
        <f>RIGHT(LEFT($A63,COUNTA($A63:H63)),1)</f>
        <v>L</v>
      </c>
      <c r="J63" s="7" t="str">
        <f>RIGHT(LEFT($A63,COUNTA($A63:I63)),1)</f>
        <v>L</v>
      </c>
      <c r="K63" s="7" t="str">
        <f>RIGHT(LEFT($A63,COUNTA($A63:J63)),1)</f>
        <v>R</v>
      </c>
      <c r="L63" s="9">
        <f t="shared" si="1"/>
        <v>1</v>
      </c>
      <c r="M63" s="10">
        <f t="shared" si="2"/>
        <v>0</v>
      </c>
      <c r="N63" s="10">
        <f t="shared" si="3"/>
        <v>0</v>
      </c>
      <c r="O63" s="10">
        <f t="shared" si="4"/>
        <v>1</v>
      </c>
      <c r="P63" s="10">
        <f t="shared" si="5"/>
        <v>0</v>
      </c>
      <c r="Q63" s="10">
        <f t="shared" si="6"/>
        <v>0</v>
      </c>
      <c r="R63" s="10">
        <f t="shared" si="7"/>
        <v>1</v>
      </c>
      <c r="S63" s="11">
        <f t="shared" si="8"/>
        <v>0</v>
      </c>
      <c r="T63" s="11">
        <f t="shared" si="9"/>
        <v>0</v>
      </c>
      <c r="U63" s="11">
        <f t="shared" si="10"/>
        <v>1</v>
      </c>
      <c r="V63" s="9">
        <f t="shared" si="11"/>
        <v>73</v>
      </c>
      <c r="W63" s="11">
        <f t="shared" si="12"/>
        <v>1</v>
      </c>
      <c r="X63" s="12">
        <f t="shared" si="13"/>
        <v>585</v>
      </c>
      <c r="Y63" s="14">
        <f t="shared" si="14"/>
        <v>585</v>
      </c>
      <c r="AA63">
        <f t="shared" si="16"/>
        <v>59</v>
      </c>
      <c r="AB63" t="str">
        <f t="shared" si="15"/>
        <v/>
      </c>
      <c r="AK63" s="2">
        <f>AK61-AK62</f>
        <v>80</v>
      </c>
    </row>
    <row r="64" spans="1:45">
      <c r="A64" s="1" t="s">
        <v>60</v>
      </c>
      <c r="B64" s="4" t="str">
        <f t="shared" si="0"/>
        <v>F</v>
      </c>
      <c r="C64" s="5" t="str">
        <f>RIGHT(LEFT($A64,COUNTA($A64:B64)),1)</f>
        <v>F</v>
      </c>
      <c r="D64" s="5" t="str">
        <f>RIGHT(LEFT($A64,COUNTA($A64:C64)),1)</f>
        <v>B</v>
      </c>
      <c r="E64" s="5" t="str">
        <f>RIGHT(LEFT($A64,COUNTA($A64:D64)),1)</f>
        <v>B</v>
      </c>
      <c r="F64" s="5" t="str">
        <f>RIGHT(LEFT($A64,COUNTA($A64:E64)),1)</f>
        <v>F</v>
      </c>
      <c r="G64" s="5" t="str">
        <f>RIGHT(LEFT($A64,COUNTA($A64:F64)),1)</f>
        <v>F</v>
      </c>
      <c r="H64" s="5" t="str">
        <f>RIGHT(LEFT($A64,COUNTA($A64:G64)),1)</f>
        <v>F</v>
      </c>
      <c r="I64" s="7" t="str">
        <f>RIGHT(LEFT($A64,COUNTA($A64:H64)),1)</f>
        <v>R</v>
      </c>
      <c r="J64" s="7" t="str">
        <f>RIGHT(LEFT($A64,COUNTA($A64:I64)),1)</f>
        <v>L</v>
      </c>
      <c r="K64" s="7" t="str">
        <f>RIGHT(LEFT($A64,COUNTA($A64:J64)),1)</f>
        <v>R</v>
      </c>
      <c r="L64" s="9">
        <f t="shared" si="1"/>
        <v>0</v>
      </c>
      <c r="M64" s="10">
        <f t="shared" si="2"/>
        <v>0</v>
      </c>
      <c r="N64" s="10">
        <f t="shared" si="3"/>
        <v>1</v>
      </c>
      <c r="O64" s="10">
        <f t="shared" si="4"/>
        <v>1</v>
      </c>
      <c r="P64" s="10">
        <f t="shared" si="5"/>
        <v>0</v>
      </c>
      <c r="Q64" s="10">
        <f t="shared" si="6"/>
        <v>0</v>
      </c>
      <c r="R64" s="10">
        <f t="shared" si="7"/>
        <v>0</v>
      </c>
      <c r="S64" s="11">
        <f t="shared" si="8"/>
        <v>1</v>
      </c>
      <c r="T64" s="11">
        <f t="shared" si="9"/>
        <v>0</v>
      </c>
      <c r="U64" s="11">
        <f t="shared" si="10"/>
        <v>1</v>
      </c>
      <c r="V64" s="9">
        <f t="shared" si="11"/>
        <v>24</v>
      </c>
      <c r="W64" s="11">
        <f t="shared" si="12"/>
        <v>5</v>
      </c>
      <c r="X64" s="12">
        <f t="shared" si="13"/>
        <v>197</v>
      </c>
      <c r="Y64" s="14">
        <f t="shared" si="14"/>
        <v>197</v>
      </c>
      <c r="AA64">
        <f t="shared" si="16"/>
        <v>60</v>
      </c>
      <c r="AB64" t="str">
        <f t="shared" si="15"/>
        <v/>
      </c>
      <c r="AK64" s="2"/>
    </row>
    <row r="65" spans="1:37">
      <c r="A65" s="1" t="s">
        <v>61</v>
      </c>
      <c r="B65" s="4" t="str">
        <f t="shared" si="0"/>
        <v>F</v>
      </c>
      <c r="C65" s="5" t="str">
        <f>RIGHT(LEFT($A65,COUNTA($A65:B65)),1)</f>
        <v>B</v>
      </c>
      <c r="D65" s="5" t="str">
        <f>RIGHT(LEFT($A65,COUNTA($A65:C65)),1)</f>
        <v>B</v>
      </c>
      <c r="E65" s="5" t="str">
        <f>RIGHT(LEFT($A65,COUNTA($A65:D65)),1)</f>
        <v>F</v>
      </c>
      <c r="F65" s="5" t="str">
        <f>RIGHT(LEFT($A65,COUNTA($A65:E65)),1)</f>
        <v>F</v>
      </c>
      <c r="G65" s="5" t="str">
        <f>RIGHT(LEFT($A65,COUNTA($A65:F65)),1)</f>
        <v>F</v>
      </c>
      <c r="H65" s="5" t="str">
        <f>RIGHT(LEFT($A65,COUNTA($A65:G65)),1)</f>
        <v>B</v>
      </c>
      <c r="I65" s="7" t="str">
        <f>RIGHT(LEFT($A65,COUNTA($A65:H65)),1)</f>
        <v>L</v>
      </c>
      <c r="J65" s="7" t="str">
        <f>RIGHT(LEFT($A65,COUNTA($A65:I65)),1)</f>
        <v>L</v>
      </c>
      <c r="K65" s="7" t="str">
        <f>RIGHT(LEFT($A65,COUNTA($A65:J65)),1)</f>
        <v>L</v>
      </c>
      <c r="L65" s="9">
        <f t="shared" si="1"/>
        <v>0</v>
      </c>
      <c r="M65" s="10">
        <f t="shared" si="2"/>
        <v>1</v>
      </c>
      <c r="N65" s="10">
        <f t="shared" si="3"/>
        <v>1</v>
      </c>
      <c r="O65" s="10">
        <f t="shared" si="4"/>
        <v>0</v>
      </c>
      <c r="P65" s="10">
        <f t="shared" si="5"/>
        <v>0</v>
      </c>
      <c r="Q65" s="10">
        <f t="shared" si="6"/>
        <v>0</v>
      </c>
      <c r="R65" s="10">
        <f t="shared" si="7"/>
        <v>1</v>
      </c>
      <c r="S65" s="11">
        <f t="shared" si="8"/>
        <v>0</v>
      </c>
      <c r="T65" s="11">
        <f t="shared" si="9"/>
        <v>0</v>
      </c>
      <c r="U65" s="11">
        <f t="shared" si="10"/>
        <v>0</v>
      </c>
      <c r="V65" s="9">
        <f t="shared" si="11"/>
        <v>49</v>
      </c>
      <c r="W65" s="11">
        <f t="shared" si="12"/>
        <v>0</v>
      </c>
      <c r="X65" s="12">
        <f t="shared" si="13"/>
        <v>392</v>
      </c>
      <c r="Y65" s="14">
        <f t="shared" si="14"/>
        <v>392</v>
      </c>
      <c r="AA65">
        <f t="shared" si="16"/>
        <v>61</v>
      </c>
      <c r="AB65" t="str">
        <f t="shared" si="15"/>
        <v/>
      </c>
      <c r="AK65" s="2"/>
    </row>
    <row r="66" spans="1:37">
      <c r="A66" s="1" t="s">
        <v>62</v>
      </c>
      <c r="B66" s="4" t="str">
        <f t="shared" si="0"/>
        <v>F</v>
      </c>
      <c r="C66" s="5" t="str">
        <f>RIGHT(LEFT($A66,COUNTA($A66:B66)),1)</f>
        <v>F</v>
      </c>
      <c r="D66" s="5" t="str">
        <f>RIGHT(LEFT($A66,COUNTA($A66:C66)),1)</f>
        <v>F</v>
      </c>
      <c r="E66" s="5" t="str">
        <f>RIGHT(LEFT($A66,COUNTA($A66:D66)),1)</f>
        <v>B</v>
      </c>
      <c r="F66" s="5" t="str">
        <f>RIGHT(LEFT($A66,COUNTA($A66:E66)),1)</f>
        <v>B</v>
      </c>
      <c r="G66" s="5" t="str">
        <f>RIGHT(LEFT($A66,COUNTA($A66:F66)),1)</f>
        <v>F</v>
      </c>
      <c r="H66" s="5" t="str">
        <f>RIGHT(LEFT($A66,COUNTA($A66:G66)),1)</f>
        <v>F</v>
      </c>
      <c r="I66" s="7" t="str">
        <f>RIGHT(LEFT($A66,COUNTA($A66:H66)),1)</f>
        <v>L</v>
      </c>
      <c r="J66" s="7" t="str">
        <f>RIGHT(LEFT($A66,COUNTA($A66:I66)),1)</f>
        <v>R</v>
      </c>
      <c r="K66" s="7" t="str">
        <f>RIGHT(LEFT($A66,COUNTA($A66:J66)),1)</f>
        <v>R</v>
      </c>
      <c r="L66" s="9">
        <f t="shared" si="1"/>
        <v>0</v>
      </c>
      <c r="M66" s="10">
        <f t="shared" si="2"/>
        <v>0</v>
      </c>
      <c r="N66" s="10">
        <f t="shared" si="3"/>
        <v>0</v>
      </c>
      <c r="O66" s="10">
        <f t="shared" si="4"/>
        <v>1</v>
      </c>
      <c r="P66" s="10">
        <f t="shared" si="5"/>
        <v>1</v>
      </c>
      <c r="Q66" s="10">
        <f t="shared" si="6"/>
        <v>0</v>
      </c>
      <c r="R66" s="10">
        <f t="shared" si="7"/>
        <v>0</v>
      </c>
      <c r="S66" s="11">
        <f t="shared" si="8"/>
        <v>0</v>
      </c>
      <c r="T66" s="11">
        <f t="shared" si="9"/>
        <v>1</v>
      </c>
      <c r="U66" s="11">
        <f t="shared" si="10"/>
        <v>1</v>
      </c>
      <c r="V66" s="9">
        <f t="shared" si="11"/>
        <v>12</v>
      </c>
      <c r="W66" s="11">
        <f t="shared" si="12"/>
        <v>3</v>
      </c>
      <c r="X66" s="12">
        <f t="shared" si="13"/>
        <v>99</v>
      </c>
      <c r="Y66" s="14">
        <f t="shared" si="14"/>
        <v>99</v>
      </c>
      <c r="AA66">
        <f t="shared" si="16"/>
        <v>62</v>
      </c>
      <c r="AB66" t="str">
        <f t="shared" si="15"/>
        <v/>
      </c>
      <c r="AK66" s="2"/>
    </row>
    <row r="67" spans="1:37">
      <c r="A67" s="1" t="s">
        <v>63</v>
      </c>
      <c r="B67" s="4" t="str">
        <f t="shared" si="0"/>
        <v>B</v>
      </c>
      <c r="C67" s="5" t="str">
        <f>RIGHT(LEFT($A67,COUNTA($A67:B67)),1)</f>
        <v>B</v>
      </c>
      <c r="D67" s="5" t="str">
        <f>RIGHT(LEFT($A67,COUNTA($A67:C67)),1)</f>
        <v>F</v>
      </c>
      <c r="E67" s="5" t="str">
        <f>RIGHT(LEFT($A67,COUNTA($A67:D67)),1)</f>
        <v>F</v>
      </c>
      <c r="F67" s="5" t="str">
        <f>RIGHT(LEFT($A67,COUNTA($A67:E67)),1)</f>
        <v>F</v>
      </c>
      <c r="G67" s="5" t="str">
        <f>RIGHT(LEFT($A67,COUNTA($A67:F67)),1)</f>
        <v>F</v>
      </c>
      <c r="H67" s="5" t="str">
        <f>RIGHT(LEFT($A67,COUNTA($A67:G67)),1)</f>
        <v>B</v>
      </c>
      <c r="I67" s="7" t="str">
        <f>RIGHT(LEFT($A67,COUNTA($A67:H67)),1)</f>
        <v>R</v>
      </c>
      <c r="J67" s="7" t="str">
        <f>RIGHT(LEFT($A67,COUNTA($A67:I67)),1)</f>
        <v>L</v>
      </c>
      <c r="K67" s="7" t="str">
        <f>RIGHT(LEFT($A67,COUNTA($A67:J67)),1)</f>
        <v>L</v>
      </c>
      <c r="L67" s="9">
        <f t="shared" si="1"/>
        <v>1</v>
      </c>
      <c r="M67" s="10">
        <f t="shared" si="2"/>
        <v>1</v>
      </c>
      <c r="N67" s="10">
        <f t="shared" si="3"/>
        <v>0</v>
      </c>
      <c r="O67" s="10">
        <f t="shared" si="4"/>
        <v>0</v>
      </c>
      <c r="P67" s="10">
        <f t="shared" si="5"/>
        <v>0</v>
      </c>
      <c r="Q67" s="10">
        <f t="shared" si="6"/>
        <v>0</v>
      </c>
      <c r="R67" s="10">
        <f t="shared" si="7"/>
        <v>1</v>
      </c>
      <c r="S67" s="11">
        <f t="shared" si="8"/>
        <v>1</v>
      </c>
      <c r="T67" s="11">
        <f t="shared" si="9"/>
        <v>0</v>
      </c>
      <c r="U67" s="11">
        <f t="shared" si="10"/>
        <v>0</v>
      </c>
      <c r="V67" s="9">
        <f t="shared" si="11"/>
        <v>97</v>
      </c>
      <c r="W67" s="11">
        <f t="shared" si="12"/>
        <v>4</v>
      </c>
      <c r="X67" s="12">
        <f t="shared" si="13"/>
        <v>780</v>
      </c>
      <c r="Y67" s="14">
        <f t="shared" si="14"/>
        <v>780</v>
      </c>
      <c r="AA67">
        <f t="shared" si="16"/>
        <v>63</v>
      </c>
      <c r="AB67" t="str">
        <f t="shared" si="15"/>
        <v/>
      </c>
      <c r="AK67" s="2"/>
    </row>
    <row r="68" spans="1:37">
      <c r="A68" s="1" t="s">
        <v>64</v>
      </c>
      <c r="B68" s="4" t="str">
        <f t="shared" si="0"/>
        <v>B</v>
      </c>
      <c r="C68" s="5" t="str">
        <f>RIGHT(LEFT($A68,COUNTA($A68:B68)),1)</f>
        <v>F</v>
      </c>
      <c r="D68" s="5" t="str">
        <f>RIGHT(LEFT($A68,COUNTA($A68:C68)),1)</f>
        <v>F</v>
      </c>
      <c r="E68" s="5" t="str">
        <f>RIGHT(LEFT($A68,COUNTA($A68:D68)),1)</f>
        <v>F</v>
      </c>
      <c r="F68" s="5" t="str">
        <f>RIGHT(LEFT($A68,COUNTA($A68:E68)),1)</f>
        <v>F</v>
      </c>
      <c r="G68" s="5" t="str">
        <f>RIGHT(LEFT($A68,COUNTA($A68:F68)),1)</f>
        <v>F</v>
      </c>
      <c r="H68" s="5" t="str">
        <f>RIGHT(LEFT($A68,COUNTA($A68:G68)),1)</f>
        <v>F</v>
      </c>
      <c r="I68" s="7" t="str">
        <f>RIGHT(LEFT($A68,COUNTA($A68:H68)),1)</f>
        <v>R</v>
      </c>
      <c r="J68" s="7" t="str">
        <f>RIGHT(LEFT($A68,COUNTA($A68:I68)),1)</f>
        <v>L</v>
      </c>
      <c r="K68" s="7" t="str">
        <f>RIGHT(LEFT($A68,COUNTA($A68:J68)),1)</f>
        <v>R</v>
      </c>
      <c r="L68" s="9">
        <f t="shared" si="1"/>
        <v>1</v>
      </c>
      <c r="M68" s="10">
        <f t="shared" si="2"/>
        <v>0</v>
      </c>
      <c r="N68" s="10">
        <f t="shared" si="3"/>
        <v>0</v>
      </c>
      <c r="O68" s="10">
        <f t="shared" si="4"/>
        <v>0</v>
      </c>
      <c r="P68" s="10">
        <f t="shared" si="5"/>
        <v>0</v>
      </c>
      <c r="Q68" s="10">
        <f t="shared" si="6"/>
        <v>0</v>
      </c>
      <c r="R68" s="10">
        <f t="shared" si="7"/>
        <v>0</v>
      </c>
      <c r="S68" s="11">
        <f t="shared" si="8"/>
        <v>1</v>
      </c>
      <c r="T68" s="11">
        <f t="shared" si="9"/>
        <v>0</v>
      </c>
      <c r="U68" s="11">
        <f t="shared" si="10"/>
        <v>1</v>
      </c>
      <c r="V68" s="9">
        <f t="shared" si="11"/>
        <v>64</v>
      </c>
      <c r="W68" s="11">
        <f t="shared" si="12"/>
        <v>5</v>
      </c>
      <c r="X68" s="12">
        <f t="shared" si="13"/>
        <v>517</v>
      </c>
      <c r="Y68" s="14">
        <f t="shared" si="14"/>
        <v>517</v>
      </c>
      <c r="AA68">
        <f t="shared" si="16"/>
        <v>64</v>
      </c>
      <c r="AB68" t="str">
        <f t="shared" si="15"/>
        <v/>
      </c>
      <c r="AK68" s="2"/>
    </row>
    <row r="69" spans="1:37">
      <c r="A69" s="1" t="s">
        <v>65</v>
      </c>
      <c r="B69" s="4" t="str">
        <f t="shared" ref="B69:B132" si="17">LEFT(A69,1)</f>
        <v>B</v>
      </c>
      <c r="C69" s="5" t="str">
        <f>RIGHT(LEFT($A69,COUNTA($A69:B69)),1)</f>
        <v>F</v>
      </c>
      <c r="D69" s="5" t="str">
        <f>RIGHT(LEFT($A69,COUNTA($A69:C69)),1)</f>
        <v>F</v>
      </c>
      <c r="E69" s="5" t="str">
        <f>RIGHT(LEFT($A69,COUNTA($A69:D69)),1)</f>
        <v>B</v>
      </c>
      <c r="F69" s="5" t="str">
        <f>RIGHT(LEFT($A69,COUNTA($A69:E69)),1)</f>
        <v>B</v>
      </c>
      <c r="G69" s="5" t="str">
        <f>RIGHT(LEFT($A69,COUNTA($A69:F69)),1)</f>
        <v>B</v>
      </c>
      <c r="H69" s="5" t="str">
        <f>RIGHT(LEFT($A69,COUNTA($A69:G69)),1)</f>
        <v>F</v>
      </c>
      <c r="I69" s="7" t="str">
        <f>RIGHT(LEFT($A69,COUNTA($A69:H69)),1)</f>
        <v>L</v>
      </c>
      <c r="J69" s="7" t="str">
        <f>RIGHT(LEFT($A69,COUNTA($A69:I69)),1)</f>
        <v>L</v>
      </c>
      <c r="K69" s="7" t="str">
        <f>RIGHT(LEFT($A69,COUNTA($A69:J69)),1)</f>
        <v>R</v>
      </c>
      <c r="L69" s="9">
        <f t="shared" ref="L69:L132" si="18">_xlfn.XLOOKUP(B69,$AG$5:$AG$8,$AH$5:$AH$8)</f>
        <v>1</v>
      </c>
      <c r="M69" s="10">
        <f t="shared" ref="M69:M132" si="19">_xlfn.XLOOKUP(C69,$AG$5:$AG$8,$AH$5:$AH$8)</f>
        <v>0</v>
      </c>
      <c r="N69" s="10">
        <f t="shared" ref="N69:N132" si="20">_xlfn.XLOOKUP(D69,$AG$5:$AG$8,$AH$5:$AH$8)</f>
        <v>0</v>
      </c>
      <c r="O69" s="10">
        <f t="shared" ref="O69:O132" si="21">_xlfn.XLOOKUP(E69,$AG$5:$AG$8,$AH$5:$AH$8)</f>
        <v>1</v>
      </c>
      <c r="P69" s="10">
        <f t="shared" ref="P69:P132" si="22">_xlfn.XLOOKUP(F69,$AG$5:$AG$8,$AH$5:$AH$8)</f>
        <v>1</v>
      </c>
      <c r="Q69" s="10">
        <f t="shared" ref="Q69:Q132" si="23">_xlfn.XLOOKUP(G69,$AG$5:$AG$8,$AH$5:$AH$8)</f>
        <v>1</v>
      </c>
      <c r="R69" s="10">
        <f t="shared" ref="R69:R132" si="24">_xlfn.XLOOKUP(H69,$AG$5:$AG$8,$AH$5:$AH$8)</f>
        <v>0</v>
      </c>
      <c r="S69" s="11">
        <f t="shared" ref="S69:S132" si="25">_xlfn.XLOOKUP(I69,$AG$5:$AG$8,$AH$5:$AH$8)</f>
        <v>0</v>
      </c>
      <c r="T69" s="11">
        <f t="shared" ref="T69:T132" si="26">_xlfn.XLOOKUP(J69,$AG$5:$AG$8,$AH$5:$AH$8)</f>
        <v>0</v>
      </c>
      <c r="U69" s="11">
        <f t="shared" ref="U69:U132" si="27">_xlfn.XLOOKUP(K69,$AG$5:$AG$8,$AH$5:$AH$8)</f>
        <v>1</v>
      </c>
      <c r="V69" s="9">
        <f t="shared" ref="V69:V132" si="28">SUMPRODUCT(L$1:R$1,L69:R69)</f>
        <v>78</v>
      </c>
      <c r="W69" s="11">
        <f t="shared" ref="W69:W132" si="29">SUMPRODUCT(S$1:U$1,S69:U69)</f>
        <v>1</v>
      </c>
      <c r="X69" s="12">
        <f t="shared" ref="X69:X132" si="30">V69*8+W69</f>
        <v>625</v>
      </c>
      <c r="Y69" s="14">
        <f t="shared" ref="Y69:Y132" si="31">BIN2DEC(SUBSTITUTE(SUBSTITUTE(LEFT(A69,7),"F",0),"B",1))*8+BIN2DEC(SUBSTITUTE(SUBSTITUTE(RIGHT(A69,3),"L",0),"R",1))</f>
        <v>625</v>
      </c>
      <c r="AA69">
        <f t="shared" si="16"/>
        <v>65</v>
      </c>
      <c r="AB69" t="str">
        <f t="shared" ref="AB69:AB132" si="32">IF(AND(COUNTIF($X$4:$X$849,AA69)=0,COUNTIF($X$4:$X$849,AA68)*COUNTIF($X$4:$X$849,AA70)=1),1,"")</f>
        <v/>
      </c>
      <c r="AK69" s="2"/>
    </row>
    <row r="70" spans="1:37">
      <c r="A70" s="1" t="s">
        <v>66</v>
      </c>
      <c r="B70" s="4" t="str">
        <f t="shared" si="17"/>
        <v>B</v>
      </c>
      <c r="C70" s="5" t="str">
        <f>RIGHT(LEFT($A70,COUNTA($A70:B70)),1)</f>
        <v>F</v>
      </c>
      <c r="D70" s="5" t="str">
        <f>RIGHT(LEFT($A70,COUNTA($A70:C70)),1)</f>
        <v>B</v>
      </c>
      <c r="E70" s="5" t="str">
        <f>RIGHT(LEFT($A70,COUNTA($A70:D70)),1)</f>
        <v>B</v>
      </c>
      <c r="F70" s="5" t="str">
        <f>RIGHT(LEFT($A70,COUNTA($A70:E70)),1)</f>
        <v>B</v>
      </c>
      <c r="G70" s="5" t="str">
        <f>RIGHT(LEFT($A70,COUNTA($A70:F70)),1)</f>
        <v>F</v>
      </c>
      <c r="H70" s="5" t="str">
        <f>RIGHT(LEFT($A70,COUNTA($A70:G70)),1)</f>
        <v>B</v>
      </c>
      <c r="I70" s="7" t="str">
        <f>RIGHT(LEFT($A70,COUNTA($A70:H70)),1)</f>
        <v>R</v>
      </c>
      <c r="J70" s="7" t="str">
        <f>RIGHT(LEFT($A70,COUNTA($A70:I70)),1)</f>
        <v>R</v>
      </c>
      <c r="K70" s="7" t="str">
        <f>RIGHT(LEFT($A70,COUNTA($A70:J70)),1)</f>
        <v>L</v>
      </c>
      <c r="L70" s="9">
        <f t="shared" si="18"/>
        <v>1</v>
      </c>
      <c r="M70" s="10">
        <f t="shared" si="19"/>
        <v>0</v>
      </c>
      <c r="N70" s="10">
        <f t="shared" si="20"/>
        <v>1</v>
      </c>
      <c r="O70" s="10">
        <f t="shared" si="21"/>
        <v>1</v>
      </c>
      <c r="P70" s="10">
        <f t="shared" si="22"/>
        <v>1</v>
      </c>
      <c r="Q70" s="10">
        <f t="shared" si="23"/>
        <v>0</v>
      </c>
      <c r="R70" s="10">
        <f t="shared" si="24"/>
        <v>1</v>
      </c>
      <c r="S70" s="11">
        <f t="shared" si="25"/>
        <v>1</v>
      </c>
      <c r="T70" s="11">
        <f t="shared" si="26"/>
        <v>1</v>
      </c>
      <c r="U70" s="11">
        <f t="shared" si="27"/>
        <v>0</v>
      </c>
      <c r="V70" s="9">
        <f t="shared" si="28"/>
        <v>93</v>
      </c>
      <c r="W70" s="11">
        <f t="shared" si="29"/>
        <v>6</v>
      </c>
      <c r="X70" s="12">
        <f t="shared" si="30"/>
        <v>750</v>
      </c>
      <c r="Y70" s="14">
        <f t="shared" si="31"/>
        <v>750</v>
      </c>
      <c r="AA70">
        <f t="shared" ref="AA70:AA133" si="33">AA69+1</f>
        <v>66</v>
      </c>
      <c r="AB70" t="str">
        <f t="shared" si="32"/>
        <v/>
      </c>
      <c r="AK70" s="2"/>
    </row>
    <row r="71" spans="1:37">
      <c r="A71" s="1" t="s">
        <v>67</v>
      </c>
      <c r="B71" s="4" t="str">
        <f t="shared" si="17"/>
        <v>F</v>
      </c>
      <c r="C71" s="5" t="str">
        <f>RIGHT(LEFT($A71,COUNTA($A71:B71)),1)</f>
        <v>B</v>
      </c>
      <c r="D71" s="5" t="str">
        <f>RIGHT(LEFT($A71,COUNTA($A71:C71)),1)</f>
        <v>F</v>
      </c>
      <c r="E71" s="5" t="str">
        <f>RIGHT(LEFT($A71,COUNTA($A71:D71)),1)</f>
        <v>B</v>
      </c>
      <c r="F71" s="5" t="str">
        <f>RIGHT(LEFT($A71,COUNTA($A71:E71)),1)</f>
        <v>B</v>
      </c>
      <c r="G71" s="5" t="str">
        <f>RIGHT(LEFT($A71,COUNTA($A71:F71)),1)</f>
        <v>F</v>
      </c>
      <c r="H71" s="5" t="str">
        <f>RIGHT(LEFT($A71,COUNTA($A71:G71)),1)</f>
        <v>F</v>
      </c>
      <c r="I71" s="7" t="str">
        <f>RIGHT(LEFT($A71,COUNTA($A71:H71)),1)</f>
        <v>R</v>
      </c>
      <c r="J71" s="7" t="str">
        <f>RIGHT(LEFT($A71,COUNTA($A71:I71)),1)</f>
        <v>R</v>
      </c>
      <c r="K71" s="7" t="str">
        <f>RIGHT(LEFT($A71,COUNTA($A71:J71)),1)</f>
        <v>R</v>
      </c>
      <c r="L71" s="9">
        <f t="shared" si="18"/>
        <v>0</v>
      </c>
      <c r="M71" s="10">
        <f t="shared" si="19"/>
        <v>1</v>
      </c>
      <c r="N71" s="10">
        <f t="shared" si="20"/>
        <v>0</v>
      </c>
      <c r="O71" s="10">
        <f t="shared" si="21"/>
        <v>1</v>
      </c>
      <c r="P71" s="10">
        <f t="shared" si="22"/>
        <v>1</v>
      </c>
      <c r="Q71" s="10">
        <f t="shared" si="23"/>
        <v>0</v>
      </c>
      <c r="R71" s="10">
        <f t="shared" si="24"/>
        <v>0</v>
      </c>
      <c r="S71" s="11">
        <f t="shared" si="25"/>
        <v>1</v>
      </c>
      <c r="T71" s="11">
        <f t="shared" si="26"/>
        <v>1</v>
      </c>
      <c r="U71" s="11">
        <f t="shared" si="27"/>
        <v>1</v>
      </c>
      <c r="V71" s="9">
        <f t="shared" si="28"/>
        <v>44</v>
      </c>
      <c r="W71" s="11">
        <f t="shared" si="29"/>
        <v>7</v>
      </c>
      <c r="X71" s="12">
        <f t="shared" si="30"/>
        <v>359</v>
      </c>
      <c r="Y71" s="14">
        <f t="shared" si="31"/>
        <v>359</v>
      </c>
      <c r="AA71">
        <f t="shared" si="33"/>
        <v>67</v>
      </c>
      <c r="AB71" t="str">
        <f t="shared" si="32"/>
        <v/>
      </c>
      <c r="AK71" s="2"/>
    </row>
    <row r="72" spans="1:37">
      <c r="A72" s="1" t="s">
        <v>68</v>
      </c>
      <c r="B72" s="4" t="str">
        <f t="shared" si="17"/>
        <v>B</v>
      </c>
      <c r="C72" s="5" t="str">
        <f>RIGHT(LEFT($A72,COUNTA($A72:B72)),1)</f>
        <v>F</v>
      </c>
      <c r="D72" s="5" t="str">
        <f>RIGHT(LEFT($A72,COUNTA($A72:C72)),1)</f>
        <v>B</v>
      </c>
      <c r="E72" s="5" t="str">
        <f>RIGHT(LEFT($A72,COUNTA($A72:D72)),1)</f>
        <v>F</v>
      </c>
      <c r="F72" s="5" t="str">
        <f>RIGHT(LEFT($A72,COUNTA($A72:E72)),1)</f>
        <v>B</v>
      </c>
      <c r="G72" s="5" t="str">
        <f>RIGHT(LEFT($A72,COUNTA($A72:F72)),1)</f>
        <v>F</v>
      </c>
      <c r="H72" s="5" t="str">
        <f>RIGHT(LEFT($A72,COUNTA($A72:G72)),1)</f>
        <v>F</v>
      </c>
      <c r="I72" s="7" t="str">
        <f>RIGHT(LEFT($A72,COUNTA($A72:H72)),1)</f>
        <v>L</v>
      </c>
      <c r="J72" s="7" t="str">
        <f>RIGHT(LEFT($A72,COUNTA($A72:I72)),1)</f>
        <v>R</v>
      </c>
      <c r="K72" s="7" t="str">
        <f>RIGHT(LEFT($A72,COUNTA($A72:J72)),1)</f>
        <v>R</v>
      </c>
      <c r="L72" s="9">
        <f t="shared" si="18"/>
        <v>1</v>
      </c>
      <c r="M72" s="10">
        <f t="shared" si="19"/>
        <v>0</v>
      </c>
      <c r="N72" s="10">
        <f t="shared" si="20"/>
        <v>1</v>
      </c>
      <c r="O72" s="10">
        <f t="shared" si="21"/>
        <v>0</v>
      </c>
      <c r="P72" s="10">
        <f t="shared" si="22"/>
        <v>1</v>
      </c>
      <c r="Q72" s="10">
        <f t="shared" si="23"/>
        <v>0</v>
      </c>
      <c r="R72" s="10">
        <f t="shared" si="24"/>
        <v>0</v>
      </c>
      <c r="S72" s="11">
        <f t="shared" si="25"/>
        <v>0</v>
      </c>
      <c r="T72" s="11">
        <f t="shared" si="26"/>
        <v>1</v>
      </c>
      <c r="U72" s="11">
        <f t="shared" si="27"/>
        <v>1</v>
      </c>
      <c r="V72" s="9">
        <f t="shared" si="28"/>
        <v>84</v>
      </c>
      <c r="W72" s="11">
        <f t="shared" si="29"/>
        <v>3</v>
      </c>
      <c r="X72" s="12">
        <f t="shared" si="30"/>
        <v>675</v>
      </c>
      <c r="Y72" s="14">
        <f t="shared" si="31"/>
        <v>675</v>
      </c>
      <c r="AA72">
        <f t="shared" si="33"/>
        <v>68</v>
      </c>
      <c r="AB72" t="str">
        <f t="shared" si="32"/>
        <v/>
      </c>
      <c r="AK72" s="2"/>
    </row>
    <row r="73" spans="1:37">
      <c r="A73" s="1" t="s">
        <v>69</v>
      </c>
      <c r="B73" s="4" t="str">
        <f t="shared" si="17"/>
        <v>B</v>
      </c>
      <c r="C73" s="5" t="str">
        <f>RIGHT(LEFT($A73,COUNTA($A73:B73)),1)</f>
        <v>B</v>
      </c>
      <c r="D73" s="5" t="str">
        <f>RIGHT(LEFT($A73,COUNTA($A73:C73)),1)</f>
        <v>F</v>
      </c>
      <c r="E73" s="5" t="str">
        <f>RIGHT(LEFT($A73,COUNTA($A73:D73)),1)</f>
        <v>B</v>
      </c>
      <c r="F73" s="5" t="str">
        <f>RIGHT(LEFT($A73,COUNTA($A73:E73)),1)</f>
        <v>F</v>
      </c>
      <c r="G73" s="5" t="str">
        <f>RIGHT(LEFT($A73,COUNTA($A73:F73)),1)</f>
        <v>F</v>
      </c>
      <c r="H73" s="5" t="str">
        <f>RIGHT(LEFT($A73,COUNTA($A73:G73)),1)</f>
        <v>F</v>
      </c>
      <c r="I73" s="7" t="str">
        <f>RIGHT(LEFT($A73,COUNTA($A73:H73)),1)</f>
        <v>L</v>
      </c>
      <c r="J73" s="7" t="str">
        <f>RIGHT(LEFT($A73,COUNTA($A73:I73)),1)</f>
        <v>L</v>
      </c>
      <c r="K73" s="7" t="str">
        <f>RIGHT(LEFT($A73,COUNTA($A73:J73)),1)</f>
        <v>L</v>
      </c>
      <c r="L73" s="9">
        <f t="shared" si="18"/>
        <v>1</v>
      </c>
      <c r="M73" s="10">
        <f t="shared" si="19"/>
        <v>1</v>
      </c>
      <c r="N73" s="10">
        <f t="shared" si="20"/>
        <v>0</v>
      </c>
      <c r="O73" s="10">
        <f t="shared" si="21"/>
        <v>1</v>
      </c>
      <c r="P73" s="10">
        <f t="shared" si="22"/>
        <v>0</v>
      </c>
      <c r="Q73" s="10">
        <f t="shared" si="23"/>
        <v>0</v>
      </c>
      <c r="R73" s="10">
        <f t="shared" si="24"/>
        <v>0</v>
      </c>
      <c r="S73" s="11">
        <f t="shared" si="25"/>
        <v>0</v>
      </c>
      <c r="T73" s="11">
        <f t="shared" si="26"/>
        <v>0</v>
      </c>
      <c r="U73" s="11">
        <f t="shared" si="27"/>
        <v>0</v>
      </c>
      <c r="V73" s="9">
        <f t="shared" si="28"/>
        <v>104</v>
      </c>
      <c r="W73" s="11">
        <f t="shared" si="29"/>
        <v>0</v>
      </c>
      <c r="X73" s="12">
        <f t="shared" si="30"/>
        <v>832</v>
      </c>
      <c r="Y73" s="14">
        <f t="shared" si="31"/>
        <v>832</v>
      </c>
      <c r="AA73">
        <f t="shared" si="33"/>
        <v>69</v>
      </c>
      <c r="AB73" t="str">
        <f t="shared" si="32"/>
        <v/>
      </c>
      <c r="AK73" s="2"/>
    </row>
    <row r="74" spans="1:37">
      <c r="A74" s="1" t="s">
        <v>70</v>
      </c>
      <c r="B74" s="4" t="str">
        <f t="shared" si="17"/>
        <v>B</v>
      </c>
      <c r="C74" s="5" t="str">
        <f>RIGHT(LEFT($A74,COUNTA($A74:B74)),1)</f>
        <v>B</v>
      </c>
      <c r="D74" s="5" t="str">
        <f>RIGHT(LEFT($A74,COUNTA($A74:C74)),1)</f>
        <v>B</v>
      </c>
      <c r="E74" s="5" t="str">
        <f>RIGHT(LEFT($A74,COUNTA($A74:D74)),1)</f>
        <v>F</v>
      </c>
      <c r="F74" s="5" t="str">
        <f>RIGHT(LEFT($A74,COUNTA($A74:E74)),1)</f>
        <v>F</v>
      </c>
      <c r="G74" s="5" t="str">
        <f>RIGHT(LEFT($A74,COUNTA($A74:F74)),1)</f>
        <v>B</v>
      </c>
      <c r="H74" s="5" t="str">
        <f>RIGHT(LEFT($A74,COUNTA($A74:G74)),1)</f>
        <v>F</v>
      </c>
      <c r="I74" s="7" t="str">
        <f>RIGHT(LEFT($A74,COUNTA($A74:H74)),1)</f>
        <v>L</v>
      </c>
      <c r="J74" s="7" t="str">
        <f>RIGHT(LEFT($A74,COUNTA($A74:I74)),1)</f>
        <v>L</v>
      </c>
      <c r="K74" s="7" t="str">
        <f>RIGHT(LEFT($A74,COUNTA($A74:J74)),1)</f>
        <v>L</v>
      </c>
      <c r="L74" s="9">
        <f t="shared" si="18"/>
        <v>1</v>
      </c>
      <c r="M74" s="10">
        <f t="shared" si="19"/>
        <v>1</v>
      </c>
      <c r="N74" s="10">
        <f t="shared" si="20"/>
        <v>1</v>
      </c>
      <c r="O74" s="10">
        <f t="shared" si="21"/>
        <v>0</v>
      </c>
      <c r="P74" s="10">
        <f t="shared" si="22"/>
        <v>0</v>
      </c>
      <c r="Q74" s="10">
        <f t="shared" si="23"/>
        <v>1</v>
      </c>
      <c r="R74" s="10">
        <f t="shared" si="24"/>
        <v>0</v>
      </c>
      <c r="S74" s="11">
        <f t="shared" si="25"/>
        <v>0</v>
      </c>
      <c r="T74" s="11">
        <f t="shared" si="26"/>
        <v>0</v>
      </c>
      <c r="U74" s="11">
        <f t="shared" si="27"/>
        <v>0</v>
      </c>
      <c r="V74" s="9">
        <f t="shared" si="28"/>
        <v>114</v>
      </c>
      <c r="W74" s="11">
        <f t="shared" si="29"/>
        <v>0</v>
      </c>
      <c r="X74" s="12">
        <f t="shared" si="30"/>
        <v>912</v>
      </c>
      <c r="Y74" s="14">
        <f t="shared" si="31"/>
        <v>912</v>
      </c>
      <c r="AA74">
        <f t="shared" si="33"/>
        <v>70</v>
      </c>
      <c r="AB74" t="str">
        <f t="shared" si="32"/>
        <v/>
      </c>
      <c r="AK74" s="2"/>
    </row>
    <row r="75" spans="1:37">
      <c r="A75" s="1" t="s">
        <v>71</v>
      </c>
      <c r="B75" s="4" t="str">
        <f t="shared" si="17"/>
        <v>F</v>
      </c>
      <c r="C75" s="5" t="str">
        <f>RIGHT(LEFT($A75,COUNTA($A75:B75)),1)</f>
        <v>F</v>
      </c>
      <c r="D75" s="5" t="str">
        <f>RIGHT(LEFT($A75,COUNTA($A75:C75)),1)</f>
        <v>B</v>
      </c>
      <c r="E75" s="5" t="str">
        <f>RIGHT(LEFT($A75,COUNTA($A75:D75)),1)</f>
        <v>B</v>
      </c>
      <c r="F75" s="5" t="str">
        <f>RIGHT(LEFT($A75,COUNTA($A75:E75)),1)</f>
        <v>F</v>
      </c>
      <c r="G75" s="5" t="str">
        <f>RIGHT(LEFT($A75,COUNTA($A75:F75)),1)</f>
        <v>B</v>
      </c>
      <c r="H75" s="5" t="str">
        <f>RIGHT(LEFT($A75,COUNTA($A75:G75)),1)</f>
        <v>F</v>
      </c>
      <c r="I75" s="7" t="str">
        <f>RIGHT(LEFT($A75,COUNTA($A75:H75)),1)</f>
        <v>R</v>
      </c>
      <c r="J75" s="7" t="str">
        <f>RIGHT(LEFT($A75,COUNTA($A75:I75)),1)</f>
        <v>R</v>
      </c>
      <c r="K75" s="7" t="str">
        <f>RIGHT(LEFT($A75,COUNTA($A75:J75)),1)</f>
        <v>L</v>
      </c>
      <c r="L75" s="9">
        <f t="shared" si="18"/>
        <v>0</v>
      </c>
      <c r="M75" s="10">
        <f t="shared" si="19"/>
        <v>0</v>
      </c>
      <c r="N75" s="10">
        <f t="shared" si="20"/>
        <v>1</v>
      </c>
      <c r="O75" s="10">
        <f t="shared" si="21"/>
        <v>1</v>
      </c>
      <c r="P75" s="10">
        <f t="shared" si="22"/>
        <v>0</v>
      </c>
      <c r="Q75" s="10">
        <f t="shared" si="23"/>
        <v>1</v>
      </c>
      <c r="R75" s="10">
        <f t="shared" si="24"/>
        <v>0</v>
      </c>
      <c r="S75" s="11">
        <f t="shared" si="25"/>
        <v>1</v>
      </c>
      <c r="T75" s="11">
        <f t="shared" si="26"/>
        <v>1</v>
      </c>
      <c r="U75" s="11">
        <f t="shared" si="27"/>
        <v>0</v>
      </c>
      <c r="V75" s="9">
        <f t="shared" si="28"/>
        <v>26</v>
      </c>
      <c r="W75" s="11">
        <f t="shared" si="29"/>
        <v>6</v>
      </c>
      <c r="X75" s="12">
        <f t="shared" si="30"/>
        <v>214</v>
      </c>
      <c r="Y75" s="14">
        <f t="shared" si="31"/>
        <v>214</v>
      </c>
      <c r="AA75">
        <f t="shared" si="33"/>
        <v>71</v>
      </c>
      <c r="AB75" t="str">
        <f t="shared" si="32"/>
        <v/>
      </c>
      <c r="AK75" s="2"/>
    </row>
    <row r="76" spans="1:37">
      <c r="A76" s="1" t="s">
        <v>72</v>
      </c>
      <c r="B76" s="4" t="str">
        <f t="shared" si="17"/>
        <v>F</v>
      </c>
      <c r="C76" s="5" t="str">
        <f>RIGHT(LEFT($A76,COUNTA($A76:B76)),1)</f>
        <v>B</v>
      </c>
      <c r="D76" s="5" t="str">
        <f>RIGHT(LEFT($A76,COUNTA($A76:C76)),1)</f>
        <v>B</v>
      </c>
      <c r="E76" s="5" t="str">
        <f>RIGHT(LEFT($A76,COUNTA($A76:D76)),1)</f>
        <v>F</v>
      </c>
      <c r="F76" s="5" t="str">
        <f>RIGHT(LEFT($A76,COUNTA($A76:E76)),1)</f>
        <v>F</v>
      </c>
      <c r="G76" s="5" t="str">
        <f>RIGHT(LEFT($A76,COUNTA($A76:F76)),1)</f>
        <v>F</v>
      </c>
      <c r="H76" s="5" t="str">
        <f>RIGHT(LEFT($A76,COUNTA($A76:G76)),1)</f>
        <v>B</v>
      </c>
      <c r="I76" s="7" t="str">
        <f>RIGHT(LEFT($A76,COUNTA($A76:H76)),1)</f>
        <v>L</v>
      </c>
      <c r="J76" s="7" t="str">
        <f>RIGHT(LEFT($A76,COUNTA($A76:I76)),1)</f>
        <v>R</v>
      </c>
      <c r="K76" s="7" t="str">
        <f>RIGHT(LEFT($A76,COUNTA($A76:J76)),1)</f>
        <v>L</v>
      </c>
      <c r="L76" s="9">
        <f t="shared" si="18"/>
        <v>0</v>
      </c>
      <c r="M76" s="10">
        <f t="shared" si="19"/>
        <v>1</v>
      </c>
      <c r="N76" s="10">
        <f t="shared" si="20"/>
        <v>1</v>
      </c>
      <c r="O76" s="10">
        <f t="shared" si="21"/>
        <v>0</v>
      </c>
      <c r="P76" s="10">
        <f t="shared" si="22"/>
        <v>0</v>
      </c>
      <c r="Q76" s="10">
        <f t="shared" si="23"/>
        <v>0</v>
      </c>
      <c r="R76" s="10">
        <f t="shared" si="24"/>
        <v>1</v>
      </c>
      <c r="S76" s="11">
        <f t="shared" si="25"/>
        <v>0</v>
      </c>
      <c r="T76" s="11">
        <f t="shared" si="26"/>
        <v>1</v>
      </c>
      <c r="U76" s="11">
        <f t="shared" si="27"/>
        <v>0</v>
      </c>
      <c r="V76" s="9">
        <f t="shared" si="28"/>
        <v>49</v>
      </c>
      <c r="W76" s="11">
        <f t="shared" si="29"/>
        <v>2</v>
      </c>
      <c r="X76" s="12">
        <f t="shared" si="30"/>
        <v>394</v>
      </c>
      <c r="Y76" s="14">
        <f t="shared" si="31"/>
        <v>394</v>
      </c>
      <c r="AA76">
        <f t="shared" si="33"/>
        <v>72</v>
      </c>
      <c r="AB76" t="str">
        <f t="shared" si="32"/>
        <v/>
      </c>
      <c r="AK76" s="2"/>
    </row>
    <row r="77" spans="1:37">
      <c r="A77" s="1" t="s">
        <v>73</v>
      </c>
      <c r="B77" s="4" t="str">
        <f t="shared" si="17"/>
        <v>B</v>
      </c>
      <c r="C77" s="5" t="str">
        <f>RIGHT(LEFT($A77,COUNTA($A77:B77)),1)</f>
        <v>F</v>
      </c>
      <c r="D77" s="5" t="str">
        <f>RIGHT(LEFT($A77,COUNTA($A77:C77)),1)</f>
        <v>B</v>
      </c>
      <c r="E77" s="5" t="str">
        <f>RIGHT(LEFT($A77,COUNTA($A77:D77)),1)</f>
        <v>B</v>
      </c>
      <c r="F77" s="5" t="str">
        <f>RIGHT(LEFT($A77,COUNTA($A77:E77)),1)</f>
        <v>B</v>
      </c>
      <c r="G77" s="5" t="str">
        <f>RIGHT(LEFT($A77,COUNTA($A77:F77)),1)</f>
        <v>B</v>
      </c>
      <c r="H77" s="5" t="str">
        <f>RIGHT(LEFT($A77,COUNTA($A77:G77)),1)</f>
        <v>F</v>
      </c>
      <c r="I77" s="7" t="str">
        <f>RIGHT(LEFT($A77,COUNTA($A77:H77)),1)</f>
        <v>L</v>
      </c>
      <c r="J77" s="7" t="str">
        <f>RIGHT(LEFT($A77,COUNTA($A77:I77)),1)</f>
        <v>L</v>
      </c>
      <c r="K77" s="7" t="str">
        <f>RIGHT(LEFT($A77,COUNTA($A77:J77)),1)</f>
        <v>R</v>
      </c>
      <c r="L77" s="9">
        <f t="shared" si="18"/>
        <v>1</v>
      </c>
      <c r="M77" s="10">
        <f t="shared" si="19"/>
        <v>0</v>
      </c>
      <c r="N77" s="10">
        <f t="shared" si="20"/>
        <v>1</v>
      </c>
      <c r="O77" s="10">
        <f t="shared" si="21"/>
        <v>1</v>
      </c>
      <c r="P77" s="10">
        <f t="shared" si="22"/>
        <v>1</v>
      </c>
      <c r="Q77" s="10">
        <f t="shared" si="23"/>
        <v>1</v>
      </c>
      <c r="R77" s="10">
        <f t="shared" si="24"/>
        <v>0</v>
      </c>
      <c r="S77" s="11">
        <f t="shared" si="25"/>
        <v>0</v>
      </c>
      <c r="T77" s="11">
        <f t="shared" si="26"/>
        <v>0</v>
      </c>
      <c r="U77" s="11">
        <f t="shared" si="27"/>
        <v>1</v>
      </c>
      <c r="V77" s="9">
        <f t="shared" si="28"/>
        <v>94</v>
      </c>
      <c r="W77" s="11">
        <f t="shared" si="29"/>
        <v>1</v>
      </c>
      <c r="X77" s="12">
        <f t="shared" si="30"/>
        <v>753</v>
      </c>
      <c r="Y77" s="14">
        <f t="shared" si="31"/>
        <v>753</v>
      </c>
      <c r="AA77">
        <f t="shared" si="33"/>
        <v>73</v>
      </c>
      <c r="AB77" t="str">
        <f t="shared" si="32"/>
        <v/>
      </c>
      <c r="AK77" s="2"/>
    </row>
    <row r="78" spans="1:37">
      <c r="A78" s="1" t="s">
        <v>74</v>
      </c>
      <c r="B78" s="4" t="str">
        <f t="shared" si="17"/>
        <v>B</v>
      </c>
      <c r="C78" s="5" t="str">
        <f>RIGHT(LEFT($A78,COUNTA($A78:B78)),1)</f>
        <v>F</v>
      </c>
      <c r="D78" s="5" t="str">
        <f>RIGHT(LEFT($A78,COUNTA($A78:C78)),1)</f>
        <v>B</v>
      </c>
      <c r="E78" s="5" t="str">
        <f>RIGHT(LEFT($A78,COUNTA($A78:D78)),1)</f>
        <v>F</v>
      </c>
      <c r="F78" s="5" t="str">
        <f>RIGHT(LEFT($A78,COUNTA($A78:E78)),1)</f>
        <v>B</v>
      </c>
      <c r="G78" s="5" t="str">
        <f>RIGHT(LEFT($A78,COUNTA($A78:F78)),1)</f>
        <v>B</v>
      </c>
      <c r="H78" s="5" t="str">
        <f>RIGHT(LEFT($A78,COUNTA($A78:G78)),1)</f>
        <v>B</v>
      </c>
      <c r="I78" s="7" t="str">
        <f>RIGHT(LEFT($A78,COUNTA($A78:H78)),1)</f>
        <v>L</v>
      </c>
      <c r="J78" s="7" t="str">
        <f>RIGHT(LEFT($A78,COUNTA($A78:I78)),1)</f>
        <v>R</v>
      </c>
      <c r="K78" s="7" t="str">
        <f>RIGHT(LEFT($A78,COUNTA($A78:J78)),1)</f>
        <v>R</v>
      </c>
      <c r="L78" s="9">
        <f t="shared" si="18"/>
        <v>1</v>
      </c>
      <c r="M78" s="10">
        <f t="shared" si="19"/>
        <v>0</v>
      </c>
      <c r="N78" s="10">
        <f t="shared" si="20"/>
        <v>1</v>
      </c>
      <c r="O78" s="10">
        <f t="shared" si="21"/>
        <v>0</v>
      </c>
      <c r="P78" s="10">
        <f t="shared" si="22"/>
        <v>1</v>
      </c>
      <c r="Q78" s="10">
        <f t="shared" si="23"/>
        <v>1</v>
      </c>
      <c r="R78" s="10">
        <f t="shared" si="24"/>
        <v>1</v>
      </c>
      <c r="S78" s="11">
        <f t="shared" si="25"/>
        <v>0</v>
      </c>
      <c r="T78" s="11">
        <f t="shared" si="26"/>
        <v>1</v>
      </c>
      <c r="U78" s="11">
        <f t="shared" si="27"/>
        <v>1</v>
      </c>
      <c r="V78" s="9">
        <f t="shared" si="28"/>
        <v>87</v>
      </c>
      <c r="W78" s="11">
        <f t="shared" si="29"/>
        <v>3</v>
      </c>
      <c r="X78" s="12">
        <f t="shared" si="30"/>
        <v>699</v>
      </c>
      <c r="Y78" s="14">
        <f t="shared" si="31"/>
        <v>699</v>
      </c>
      <c r="AA78">
        <f t="shared" si="33"/>
        <v>74</v>
      </c>
      <c r="AB78" t="str">
        <f t="shared" si="32"/>
        <v/>
      </c>
      <c r="AK78" s="2"/>
    </row>
    <row r="79" spans="1:37">
      <c r="A79" s="1" t="s">
        <v>75</v>
      </c>
      <c r="B79" s="4" t="str">
        <f t="shared" si="17"/>
        <v>B</v>
      </c>
      <c r="C79" s="5" t="str">
        <f>RIGHT(LEFT($A79,COUNTA($A79:B79)),1)</f>
        <v>F</v>
      </c>
      <c r="D79" s="5" t="str">
        <f>RIGHT(LEFT($A79,COUNTA($A79:C79)),1)</f>
        <v>B</v>
      </c>
      <c r="E79" s="5" t="str">
        <f>RIGHT(LEFT($A79,COUNTA($A79:D79)),1)</f>
        <v>B</v>
      </c>
      <c r="F79" s="5" t="str">
        <f>RIGHT(LEFT($A79,COUNTA($A79:E79)),1)</f>
        <v>B</v>
      </c>
      <c r="G79" s="5" t="str">
        <f>RIGHT(LEFT($A79,COUNTA($A79:F79)),1)</f>
        <v>B</v>
      </c>
      <c r="H79" s="5" t="str">
        <f>RIGHT(LEFT($A79,COUNTA($A79:G79)),1)</f>
        <v>B</v>
      </c>
      <c r="I79" s="7" t="str">
        <f>RIGHT(LEFT($A79,COUNTA($A79:H79)),1)</f>
        <v>R</v>
      </c>
      <c r="J79" s="7" t="str">
        <f>RIGHT(LEFT($A79,COUNTA($A79:I79)),1)</f>
        <v>L</v>
      </c>
      <c r="K79" s="7" t="str">
        <f>RIGHT(LEFT($A79,COUNTA($A79:J79)),1)</f>
        <v>R</v>
      </c>
      <c r="L79" s="9">
        <f t="shared" si="18"/>
        <v>1</v>
      </c>
      <c r="M79" s="10">
        <f t="shared" si="19"/>
        <v>0</v>
      </c>
      <c r="N79" s="10">
        <f t="shared" si="20"/>
        <v>1</v>
      </c>
      <c r="O79" s="10">
        <f t="shared" si="21"/>
        <v>1</v>
      </c>
      <c r="P79" s="10">
        <f t="shared" si="22"/>
        <v>1</v>
      </c>
      <c r="Q79" s="10">
        <f t="shared" si="23"/>
        <v>1</v>
      </c>
      <c r="R79" s="10">
        <f t="shared" si="24"/>
        <v>1</v>
      </c>
      <c r="S79" s="11">
        <f t="shared" si="25"/>
        <v>1</v>
      </c>
      <c r="T79" s="11">
        <f t="shared" si="26"/>
        <v>0</v>
      </c>
      <c r="U79" s="11">
        <f t="shared" si="27"/>
        <v>1</v>
      </c>
      <c r="V79" s="9">
        <f t="shared" si="28"/>
        <v>95</v>
      </c>
      <c r="W79" s="11">
        <f t="shared" si="29"/>
        <v>5</v>
      </c>
      <c r="X79" s="12">
        <f t="shared" si="30"/>
        <v>765</v>
      </c>
      <c r="Y79" s="14">
        <f t="shared" si="31"/>
        <v>765</v>
      </c>
      <c r="AA79">
        <f t="shared" si="33"/>
        <v>75</v>
      </c>
      <c r="AB79" t="str">
        <f t="shared" si="32"/>
        <v/>
      </c>
      <c r="AK79" s="2"/>
    </row>
    <row r="80" spans="1:37">
      <c r="A80" s="1" t="s">
        <v>76</v>
      </c>
      <c r="B80" s="4" t="str">
        <f t="shared" si="17"/>
        <v>B</v>
      </c>
      <c r="C80" s="5" t="str">
        <f>RIGHT(LEFT($A80,COUNTA($A80:B80)),1)</f>
        <v>F</v>
      </c>
      <c r="D80" s="5" t="str">
        <f>RIGHT(LEFT($A80,COUNTA($A80:C80)),1)</f>
        <v>F</v>
      </c>
      <c r="E80" s="5" t="str">
        <f>RIGHT(LEFT($A80,COUNTA($A80:D80)),1)</f>
        <v>F</v>
      </c>
      <c r="F80" s="5" t="str">
        <f>RIGHT(LEFT($A80,COUNTA($A80:E80)),1)</f>
        <v>B</v>
      </c>
      <c r="G80" s="5" t="str">
        <f>RIGHT(LEFT($A80,COUNTA($A80:F80)),1)</f>
        <v>F</v>
      </c>
      <c r="H80" s="5" t="str">
        <f>RIGHT(LEFT($A80,COUNTA($A80:G80)),1)</f>
        <v>F</v>
      </c>
      <c r="I80" s="7" t="str">
        <f>RIGHT(LEFT($A80,COUNTA($A80:H80)),1)</f>
        <v>R</v>
      </c>
      <c r="J80" s="7" t="str">
        <f>RIGHT(LEFT($A80,COUNTA($A80:I80)),1)</f>
        <v>R</v>
      </c>
      <c r="K80" s="7" t="str">
        <f>RIGHT(LEFT($A80,COUNTA($A80:J80)),1)</f>
        <v>L</v>
      </c>
      <c r="L80" s="9">
        <f t="shared" si="18"/>
        <v>1</v>
      </c>
      <c r="M80" s="10">
        <f t="shared" si="19"/>
        <v>0</v>
      </c>
      <c r="N80" s="10">
        <f t="shared" si="20"/>
        <v>0</v>
      </c>
      <c r="O80" s="10">
        <f t="shared" si="21"/>
        <v>0</v>
      </c>
      <c r="P80" s="10">
        <f t="shared" si="22"/>
        <v>1</v>
      </c>
      <c r="Q80" s="10">
        <f t="shared" si="23"/>
        <v>0</v>
      </c>
      <c r="R80" s="10">
        <f t="shared" si="24"/>
        <v>0</v>
      </c>
      <c r="S80" s="11">
        <f t="shared" si="25"/>
        <v>1</v>
      </c>
      <c r="T80" s="11">
        <f t="shared" si="26"/>
        <v>1</v>
      </c>
      <c r="U80" s="11">
        <f t="shared" si="27"/>
        <v>0</v>
      </c>
      <c r="V80" s="9">
        <f t="shared" si="28"/>
        <v>68</v>
      </c>
      <c r="W80" s="11">
        <f t="shared" si="29"/>
        <v>6</v>
      </c>
      <c r="X80" s="12">
        <f t="shared" si="30"/>
        <v>550</v>
      </c>
      <c r="Y80" s="14">
        <f t="shared" si="31"/>
        <v>550</v>
      </c>
      <c r="AA80">
        <f t="shared" si="33"/>
        <v>76</v>
      </c>
      <c r="AB80" t="str">
        <f t="shared" si="32"/>
        <v/>
      </c>
      <c r="AK80" s="2"/>
    </row>
    <row r="81" spans="1:37">
      <c r="A81" s="1" t="s">
        <v>77</v>
      </c>
      <c r="B81" s="4" t="str">
        <f t="shared" si="17"/>
        <v>B</v>
      </c>
      <c r="C81" s="5" t="str">
        <f>RIGHT(LEFT($A81,COUNTA($A81:B81)),1)</f>
        <v>F</v>
      </c>
      <c r="D81" s="5" t="str">
        <f>RIGHT(LEFT($A81,COUNTA($A81:C81)),1)</f>
        <v>F</v>
      </c>
      <c r="E81" s="5" t="str">
        <f>RIGHT(LEFT($A81,COUNTA($A81:D81)),1)</f>
        <v>F</v>
      </c>
      <c r="F81" s="5" t="str">
        <f>RIGHT(LEFT($A81,COUNTA($A81:E81)),1)</f>
        <v>B</v>
      </c>
      <c r="G81" s="5" t="str">
        <f>RIGHT(LEFT($A81,COUNTA($A81:F81)),1)</f>
        <v>F</v>
      </c>
      <c r="H81" s="5" t="str">
        <f>RIGHT(LEFT($A81,COUNTA($A81:G81)),1)</f>
        <v>F</v>
      </c>
      <c r="I81" s="7" t="str">
        <f>RIGHT(LEFT($A81,COUNTA($A81:H81)),1)</f>
        <v>L</v>
      </c>
      <c r="J81" s="7" t="str">
        <f>RIGHT(LEFT($A81,COUNTA($A81:I81)),1)</f>
        <v>L</v>
      </c>
      <c r="K81" s="7" t="str">
        <f>RIGHT(LEFT($A81,COUNTA($A81:J81)),1)</f>
        <v>L</v>
      </c>
      <c r="L81" s="9">
        <f t="shared" si="18"/>
        <v>1</v>
      </c>
      <c r="M81" s="10">
        <f t="shared" si="19"/>
        <v>0</v>
      </c>
      <c r="N81" s="10">
        <f t="shared" si="20"/>
        <v>0</v>
      </c>
      <c r="O81" s="10">
        <f t="shared" si="21"/>
        <v>0</v>
      </c>
      <c r="P81" s="10">
        <f t="shared" si="22"/>
        <v>1</v>
      </c>
      <c r="Q81" s="10">
        <f t="shared" si="23"/>
        <v>0</v>
      </c>
      <c r="R81" s="10">
        <f t="shared" si="24"/>
        <v>0</v>
      </c>
      <c r="S81" s="11">
        <f t="shared" si="25"/>
        <v>0</v>
      </c>
      <c r="T81" s="11">
        <f t="shared" si="26"/>
        <v>0</v>
      </c>
      <c r="U81" s="11">
        <f t="shared" si="27"/>
        <v>0</v>
      </c>
      <c r="V81" s="9">
        <f t="shared" si="28"/>
        <v>68</v>
      </c>
      <c r="W81" s="11">
        <f t="shared" si="29"/>
        <v>0</v>
      </c>
      <c r="X81" s="12">
        <f t="shared" si="30"/>
        <v>544</v>
      </c>
      <c r="Y81" s="14">
        <f t="shared" si="31"/>
        <v>544</v>
      </c>
      <c r="AA81">
        <f t="shared" si="33"/>
        <v>77</v>
      </c>
      <c r="AB81" t="str">
        <f t="shared" si="32"/>
        <v/>
      </c>
      <c r="AK81" s="2"/>
    </row>
    <row r="82" spans="1:37">
      <c r="A82" s="1" t="s">
        <v>78</v>
      </c>
      <c r="B82" s="4" t="str">
        <f t="shared" si="17"/>
        <v>B</v>
      </c>
      <c r="C82" s="5" t="str">
        <f>RIGHT(LEFT($A82,COUNTA($A82:B82)),1)</f>
        <v>F</v>
      </c>
      <c r="D82" s="5" t="str">
        <f>RIGHT(LEFT($A82,COUNTA($A82:C82)),1)</f>
        <v>B</v>
      </c>
      <c r="E82" s="5" t="str">
        <f>RIGHT(LEFT($A82,COUNTA($A82:D82)),1)</f>
        <v>B</v>
      </c>
      <c r="F82" s="5" t="str">
        <f>RIGHT(LEFT($A82,COUNTA($A82:E82)),1)</f>
        <v>B</v>
      </c>
      <c r="G82" s="5" t="str">
        <f>RIGHT(LEFT($A82,COUNTA($A82:F82)),1)</f>
        <v>B</v>
      </c>
      <c r="H82" s="5" t="str">
        <f>RIGHT(LEFT($A82,COUNTA($A82:G82)),1)</f>
        <v>B</v>
      </c>
      <c r="I82" s="7" t="str">
        <f>RIGHT(LEFT($A82,COUNTA($A82:H82)),1)</f>
        <v>R</v>
      </c>
      <c r="J82" s="7" t="str">
        <f>RIGHT(LEFT($A82,COUNTA($A82:I82)),1)</f>
        <v>L</v>
      </c>
      <c r="K82" s="7" t="str">
        <f>RIGHT(LEFT($A82,COUNTA($A82:J82)),1)</f>
        <v>L</v>
      </c>
      <c r="L82" s="9">
        <f t="shared" si="18"/>
        <v>1</v>
      </c>
      <c r="M82" s="10">
        <f t="shared" si="19"/>
        <v>0</v>
      </c>
      <c r="N82" s="10">
        <f t="shared" si="20"/>
        <v>1</v>
      </c>
      <c r="O82" s="10">
        <f t="shared" si="21"/>
        <v>1</v>
      </c>
      <c r="P82" s="10">
        <f t="shared" si="22"/>
        <v>1</v>
      </c>
      <c r="Q82" s="10">
        <f t="shared" si="23"/>
        <v>1</v>
      </c>
      <c r="R82" s="10">
        <f t="shared" si="24"/>
        <v>1</v>
      </c>
      <c r="S82" s="11">
        <f t="shared" si="25"/>
        <v>1</v>
      </c>
      <c r="T82" s="11">
        <f t="shared" si="26"/>
        <v>0</v>
      </c>
      <c r="U82" s="11">
        <f t="shared" si="27"/>
        <v>0</v>
      </c>
      <c r="V82" s="9">
        <f t="shared" si="28"/>
        <v>95</v>
      </c>
      <c r="W82" s="11">
        <f t="shared" si="29"/>
        <v>4</v>
      </c>
      <c r="X82" s="12">
        <f t="shared" si="30"/>
        <v>764</v>
      </c>
      <c r="Y82" s="14">
        <f t="shared" si="31"/>
        <v>764</v>
      </c>
      <c r="AA82">
        <f t="shared" si="33"/>
        <v>78</v>
      </c>
      <c r="AB82" t="str">
        <f t="shared" si="32"/>
        <v/>
      </c>
      <c r="AK82" s="2"/>
    </row>
    <row r="83" spans="1:37">
      <c r="A83" s="1" t="s">
        <v>79</v>
      </c>
      <c r="B83" s="4" t="str">
        <f t="shared" si="17"/>
        <v>B</v>
      </c>
      <c r="C83" s="5" t="str">
        <f>RIGHT(LEFT($A83,COUNTA($A83:B83)),1)</f>
        <v>B</v>
      </c>
      <c r="D83" s="5" t="str">
        <f>RIGHT(LEFT($A83,COUNTA($A83:C83)),1)</f>
        <v>F</v>
      </c>
      <c r="E83" s="5" t="str">
        <f>RIGHT(LEFT($A83,COUNTA($A83:D83)),1)</f>
        <v>F</v>
      </c>
      <c r="F83" s="5" t="str">
        <f>RIGHT(LEFT($A83,COUNTA($A83:E83)),1)</f>
        <v>B</v>
      </c>
      <c r="G83" s="5" t="str">
        <f>RIGHT(LEFT($A83,COUNTA($A83:F83)),1)</f>
        <v>F</v>
      </c>
      <c r="H83" s="5" t="str">
        <f>RIGHT(LEFT($A83,COUNTA($A83:G83)),1)</f>
        <v>B</v>
      </c>
      <c r="I83" s="7" t="str">
        <f>RIGHT(LEFT($A83,COUNTA($A83:H83)),1)</f>
        <v>R</v>
      </c>
      <c r="J83" s="7" t="str">
        <f>RIGHT(LEFT($A83,COUNTA($A83:I83)),1)</f>
        <v>L</v>
      </c>
      <c r="K83" s="7" t="str">
        <f>RIGHT(LEFT($A83,COUNTA($A83:J83)),1)</f>
        <v>L</v>
      </c>
      <c r="L83" s="9">
        <f t="shared" si="18"/>
        <v>1</v>
      </c>
      <c r="M83" s="10">
        <f t="shared" si="19"/>
        <v>1</v>
      </c>
      <c r="N83" s="10">
        <f t="shared" si="20"/>
        <v>0</v>
      </c>
      <c r="O83" s="10">
        <f t="shared" si="21"/>
        <v>0</v>
      </c>
      <c r="P83" s="10">
        <f t="shared" si="22"/>
        <v>1</v>
      </c>
      <c r="Q83" s="10">
        <f t="shared" si="23"/>
        <v>0</v>
      </c>
      <c r="R83" s="10">
        <f t="shared" si="24"/>
        <v>1</v>
      </c>
      <c r="S83" s="11">
        <f t="shared" si="25"/>
        <v>1</v>
      </c>
      <c r="T83" s="11">
        <f t="shared" si="26"/>
        <v>0</v>
      </c>
      <c r="U83" s="11">
        <f t="shared" si="27"/>
        <v>0</v>
      </c>
      <c r="V83" s="9">
        <f t="shared" si="28"/>
        <v>101</v>
      </c>
      <c r="W83" s="11">
        <f t="shared" si="29"/>
        <v>4</v>
      </c>
      <c r="X83" s="12">
        <f t="shared" si="30"/>
        <v>812</v>
      </c>
      <c r="Y83" s="14">
        <f t="shared" si="31"/>
        <v>812</v>
      </c>
      <c r="AA83">
        <f t="shared" si="33"/>
        <v>79</v>
      </c>
      <c r="AB83" t="str">
        <f t="shared" si="32"/>
        <v/>
      </c>
      <c r="AK83" s="2"/>
    </row>
    <row r="84" spans="1:37">
      <c r="A84" s="1" t="s">
        <v>80</v>
      </c>
      <c r="B84" s="4" t="str">
        <f t="shared" si="17"/>
        <v>F</v>
      </c>
      <c r="C84" s="5" t="str">
        <f>RIGHT(LEFT($A84,COUNTA($A84:B84)),1)</f>
        <v>B</v>
      </c>
      <c r="D84" s="5" t="str">
        <f>RIGHT(LEFT($A84,COUNTA($A84:C84)),1)</f>
        <v>B</v>
      </c>
      <c r="E84" s="5" t="str">
        <f>RIGHT(LEFT($A84,COUNTA($A84:D84)),1)</f>
        <v>B</v>
      </c>
      <c r="F84" s="5" t="str">
        <f>RIGHT(LEFT($A84,COUNTA($A84:E84)),1)</f>
        <v>B</v>
      </c>
      <c r="G84" s="5" t="str">
        <f>RIGHT(LEFT($A84,COUNTA($A84:F84)),1)</f>
        <v>B</v>
      </c>
      <c r="H84" s="5" t="str">
        <f>RIGHT(LEFT($A84,COUNTA($A84:G84)),1)</f>
        <v>F</v>
      </c>
      <c r="I84" s="7" t="str">
        <f>RIGHT(LEFT($A84,COUNTA($A84:H84)),1)</f>
        <v>R</v>
      </c>
      <c r="J84" s="7" t="str">
        <f>RIGHT(LEFT($A84,COUNTA($A84:I84)),1)</f>
        <v>L</v>
      </c>
      <c r="K84" s="7" t="str">
        <f>RIGHT(LEFT($A84,COUNTA($A84:J84)),1)</f>
        <v>R</v>
      </c>
      <c r="L84" s="9">
        <f t="shared" si="18"/>
        <v>0</v>
      </c>
      <c r="M84" s="10">
        <f t="shared" si="19"/>
        <v>1</v>
      </c>
      <c r="N84" s="10">
        <f t="shared" si="20"/>
        <v>1</v>
      </c>
      <c r="O84" s="10">
        <f t="shared" si="21"/>
        <v>1</v>
      </c>
      <c r="P84" s="10">
        <f t="shared" si="22"/>
        <v>1</v>
      </c>
      <c r="Q84" s="10">
        <f t="shared" si="23"/>
        <v>1</v>
      </c>
      <c r="R84" s="10">
        <f t="shared" si="24"/>
        <v>0</v>
      </c>
      <c r="S84" s="11">
        <f t="shared" si="25"/>
        <v>1</v>
      </c>
      <c r="T84" s="11">
        <f t="shared" si="26"/>
        <v>0</v>
      </c>
      <c r="U84" s="11">
        <f t="shared" si="27"/>
        <v>1</v>
      </c>
      <c r="V84" s="9">
        <f t="shared" si="28"/>
        <v>62</v>
      </c>
      <c r="W84" s="11">
        <f t="shared" si="29"/>
        <v>5</v>
      </c>
      <c r="X84" s="12">
        <f t="shared" si="30"/>
        <v>501</v>
      </c>
      <c r="Y84" s="14">
        <f t="shared" si="31"/>
        <v>501</v>
      </c>
      <c r="AA84">
        <f t="shared" si="33"/>
        <v>80</v>
      </c>
      <c r="AB84" t="str">
        <f t="shared" si="32"/>
        <v/>
      </c>
      <c r="AK84" s="2"/>
    </row>
    <row r="85" spans="1:37">
      <c r="A85" s="1" t="s">
        <v>81</v>
      </c>
      <c r="B85" s="4" t="str">
        <f t="shared" si="17"/>
        <v>B</v>
      </c>
      <c r="C85" s="5" t="str">
        <f>RIGHT(LEFT($A85,COUNTA($A85:B85)),1)</f>
        <v>B</v>
      </c>
      <c r="D85" s="5" t="str">
        <f>RIGHT(LEFT($A85,COUNTA($A85:C85)),1)</f>
        <v>F</v>
      </c>
      <c r="E85" s="5" t="str">
        <f>RIGHT(LEFT($A85,COUNTA($A85:D85)),1)</f>
        <v>F</v>
      </c>
      <c r="F85" s="5" t="str">
        <f>RIGHT(LEFT($A85,COUNTA($A85:E85)),1)</f>
        <v>B</v>
      </c>
      <c r="G85" s="5" t="str">
        <f>RIGHT(LEFT($A85,COUNTA($A85:F85)),1)</f>
        <v>F</v>
      </c>
      <c r="H85" s="5" t="str">
        <f>RIGHT(LEFT($A85,COUNTA($A85:G85)),1)</f>
        <v>F</v>
      </c>
      <c r="I85" s="7" t="str">
        <f>RIGHT(LEFT($A85,COUNTA($A85:H85)),1)</f>
        <v>L</v>
      </c>
      <c r="J85" s="7" t="str">
        <f>RIGHT(LEFT($A85,COUNTA($A85:I85)),1)</f>
        <v>L</v>
      </c>
      <c r="K85" s="7" t="str">
        <f>RIGHT(LEFT($A85,COUNTA($A85:J85)),1)</f>
        <v>R</v>
      </c>
      <c r="L85" s="9">
        <f t="shared" si="18"/>
        <v>1</v>
      </c>
      <c r="M85" s="10">
        <f t="shared" si="19"/>
        <v>1</v>
      </c>
      <c r="N85" s="10">
        <f t="shared" si="20"/>
        <v>0</v>
      </c>
      <c r="O85" s="10">
        <f t="shared" si="21"/>
        <v>0</v>
      </c>
      <c r="P85" s="10">
        <f t="shared" si="22"/>
        <v>1</v>
      </c>
      <c r="Q85" s="10">
        <f t="shared" si="23"/>
        <v>0</v>
      </c>
      <c r="R85" s="10">
        <f t="shared" si="24"/>
        <v>0</v>
      </c>
      <c r="S85" s="11">
        <f t="shared" si="25"/>
        <v>0</v>
      </c>
      <c r="T85" s="11">
        <f t="shared" si="26"/>
        <v>0</v>
      </c>
      <c r="U85" s="11">
        <f t="shared" si="27"/>
        <v>1</v>
      </c>
      <c r="V85" s="9">
        <f t="shared" si="28"/>
        <v>100</v>
      </c>
      <c r="W85" s="11">
        <f t="shared" si="29"/>
        <v>1</v>
      </c>
      <c r="X85" s="12">
        <f t="shared" si="30"/>
        <v>801</v>
      </c>
      <c r="Y85" s="14">
        <f t="shared" si="31"/>
        <v>801</v>
      </c>
      <c r="AA85">
        <f t="shared" si="33"/>
        <v>81</v>
      </c>
      <c r="AB85" t="str">
        <f t="shared" si="32"/>
        <v/>
      </c>
      <c r="AK85" s="2"/>
    </row>
    <row r="86" spans="1:37">
      <c r="A86" s="1" t="s">
        <v>82</v>
      </c>
      <c r="B86" s="4" t="str">
        <f t="shared" si="17"/>
        <v>F</v>
      </c>
      <c r="C86" s="5" t="str">
        <f>RIGHT(LEFT($A86,COUNTA($A86:B86)),1)</f>
        <v>B</v>
      </c>
      <c r="D86" s="5" t="str">
        <f>RIGHT(LEFT($A86,COUNTA($A86:C86)),1)</f>
        <v>B</v>
      </c>
      <c r="E86" s="5" t="str">
        <f>RIGHT(LEFT($A86,COUNTA($A86:D86)),1)</f>
        <v>F</v>
      </c>
      <c r="F86" s="5" t="str">
        <f>RIGHT(LEFT($A86,COUNTA($A86:E86)),1)</f>
        <v>F</v>
      </c>
      <c r="G86" s="5" t="str">
        <f>RIGHT(LEFT($A86,COUNTA($A86:F86)),1)</f>
        <v>F</v>
      </c>
      <c r="H86" s="5" t="str">
        <f>RIGHT(LEFT($A86,COUNTA($A86:G86)),1)</f>
        <v>F</v>
      </c>
      <c r="I86" s="7" t="str">
        <f>RIGHT(LEFT($A86,COUNTA($A86:H86)),1)</f>
        <v>R</v>
      </c>
      <c r="J86" s="7" t="str">
        <f>RIGHT(LEFT($A86,COUNTA($A86:I86)),1)</f>
        <v>L</v>
      </c>
      <c r="K86" s="7" t="str">
        <f>RIGHT(LEFT($A86,COUNTA($A86:J86)),1)</f>
        <v>R</v>
      </c>
      <c r="L86" s="9">
        <f t="shared" si="18"/>
        <v>0</v>
      </c>
      <c r="M86" s="10">
        <f t="shared" si="19"/>
        <v>1</v>
      </c>
      <c r="N86" s="10">
        <f t="shared" si="20"/>
        <v>1</v>
      </c>
      <c r="O86" s="10">
        <f t="shared" si="21"/>
        <v>0</v>
      </c>
      <c r="P86" s="10">
        <f t="shared" si="22"/>
        <v>0</v>
      </c>
      <c r="Q86" s="10">
        <f t="shared" si="23"/>
        <v>0</v>
      </c>
      <c r="R86" s="10">
        <f t="shared" si="24"/>
        <v>0</v>
      </c>
      <c r="S86" s="11">
        <f t="shared" si="25"/>
        <v>1</v>
      </c>
      <c r="T86" s="11">
        <f t="shared" si="26"/>
        <v>0</v>
      </c>
      <c r="U86" s="11">
        <f t="shared" si="27"/>
        <v>1</v>
      </c>
      <c r="V86" s="9">
        <f t="shared" si="28"/>
        <v>48</v>
      </c>
      <c r="W86" s="11">
        <f t="shared" si="29"/>
        <v>5</v>
      </c>
      <c r="X86" s="12">
        <f t="shared" si="30"/>
        <v>389</v>
      </c>
      <c r="Y86" s="14">
        <f t="shared" si="31"/>
        <v>389</v>
      </c>
      <c r="AA86">
        <f t="shared" si="33"/>
        <v>82</v>
      </c>
      <c r="AB86" t="str">
        <f t="shared" si="32"/>
        <v/>
      </c>
      <c r="AK86" s="2"/>
    </row>
    <row r="87" spans="1:37">
      <c r="A87" s="1" t="s">
        <v>83</v>
      </c>
      <c r="B87" s="4" t="str">
        <f t="shared" si="17"/>
        <v>F</v>
      </c>
      <c r="C87" s="5" t="str">
        <f>RIGHT(LEFT($A87,COUNTA($A87:B87)),1)</f>
        <v>B</v>
      </c>
      <c r="D87" s="5" t="str">
        <f>RIGHT(LEFT($A87,COUNTA($A87:C87)),1)</f>
        <v>F</v>
      </c>
      <c r="E87" s="5" t="str">
        <f>RIGHT(LEFT($A87,COUNTA($A87:D87)),1)</f>
        <v>F</v>
      </c>
      <c r="F87" s="5" t="str">
        <f>RIGHT(LEFT($A87,COUNTA($A87:E87)),1)</f>
        <v>F</v>
      </c>
      <c r="G87" s="5" t="str">
        <f>RIGHT(LEFT($A87,COUNTA($A87:F87)),1)</f>
        <v>B</v>
      </c>
      <c r="H87" s="5" t="str">
        <f>RIGHT(LEFT($A87,COUNTA($A87:G87)),1)</f>
        <v>F</v>
      </c>
      <c r="I87" s="7" t="str">
        <f>RIGHT(LEFT($A87,COUNTA($A87:H87)),1)</f>
        <v>L</v>
      </c>
      <c r="J87" s="7" t="str">
        <f>RIGHT(LEFT($A87,COUNTA($A87:I87)),1)</f>
        <v>R</v>
      </c>
      <c r="K87" s="7" t="str">
        <f>RIGHT(LEFT($A87,COUNTA($A87:J87)),1)</f>
        <v>L</v>
      </c>
      <c r="L87" s="9">
        <f t="shared" si="18"/>
        <v>0</v>
      </c>
      <c r="M87" s="10">
        <f t="shared" si="19"/>
        <v>1</v>
      </c>
      <c r="N87" s="10">
        <f t="shared" si="20"/>
        <v>0</v>
      </c>
      <c r="O87" s="10">
        <f t="shared" si="21"/>
        <v>0</v>
      </c>
      <c r="P87" s="10">
        <f t="shared" si="22"/>
        <v>0</v>
      </c>
      <c r="Q87" s="10">
        <f t="shared" si="23"/>
        <v>1</v>
      </c>
      <c r="R87" s="10">
        <f t="shared" si="24"/>
        <v>0</v>
      </c>
      <c r="S87" s="11">
        <f t="shared" si="25"/>
        <v>0</v>
      </c>
      <c r="T87" s="11">
        <f t="shared" si="26"/>
        <v>1</v>
      </c>
      <c r="U87" s="11">
        <f t="shared" si="27"/>
        <v>0</v>
      </c>
      <c r="V87" s="9">
        <f t="shared" si="28"/>
        <v>34</v>
      </c>
      <c r="W87" s="11">
        <f t="shared" si="29"/>
        <v>2</v>
      </c>
      <c r="X87" s="12">
        <f t="shared" si="30"/>
        <v>274</v>
      </c>
      <c r="Y87" s="14">
        <f t="shared" si="31"/>
        <v>274</v>
      </c>
      <c r="AA87">
        <f t="shared" si="33"/>
        <v>83</v>
      </c>
      <c r="AB87" t="str">
        <f t="shared" si="32"/>
        <v/>
      </c>
      <c r="AK87" s="2"/>
    </row>
    <row r="88" spans="1:37">
      <c r="A88" s="1" t="s">
        <v>84</v>
      </c>
      <c r="B88" s="4" t="str">
        <f t="shared" si="17"/>
        <v>B</v>
      </c>
      <c r="C88" s="5" t="str">
        <f>RIGHT(LEFT($A88,COUNTA($A88:B88)),1)</f>
        <v>B</v>
      </c>
      <c r="D88" s="5" t="str">
        <f>RIGHT(LEFT($A88,COUNTA($A88:C88)),1)</f>
        <v>F</v>
      </c>
      <c r="E88" s="5" t="str">
        <f>RIGHT(LEFT($A88,COUNTA($A88:D88)),1)</f>
        <v>B</v>
      </c>
      <c r="F88" s="5" t="str">
        <f>RIGHT(LEFT($A88,COUNTA($A88:E88)),1)</f>
        <v>F</v>
      </c>
      <c r="G88" s="5" t="str">
        <f>RIGHT(LEFT($A88,COUNTA($A88:F88)),1)</f>
        <v>B</v>
      </c>
      <c r="H88" s="5" t="str">
        <f>RIGHT(LEFT($A88,COUNTA($A88:G88)),1)</f>
        <v>B</v>
      </c>
      <c r="I88" s="7" t="str">
        <f>RIGHT(LEFT($A88,COUNTA($A88:H88)),1)</f>
        <v>R</v>
      </c>
      <c r="J88" s="7" t="str">
        <f>RIGHT(LEFT($A88,COUNTA($A88:I88)),1)</f>
        <v>L</v>
      </c>
      <c r="K88" s="7" t="str">
        <f>RIGHT(LEFT($A88,COUNTA($A88:J88)),1)</f>
        <v>R</v>
      </c>
      <c r="L88" s="9">
        <f t="shared" si="18"/>
        <v>1</v>
      </c>
      <c r="M88" s="10">
        <f t="shared" si="19"/>
        <v>1</v>
      </c>
      <c r="N88" s="10">
        <f t="shared" si="20"/>
        <v>0</v>
      </c>
      <c r="O88" s="10">
        <f t="shared" si="21"/>
        <v>1</v>
      </c>
      <c r="P88" s="10">
        <f t="shared" si="22"/>
        <v>0</v>
      </c>
      <c r="Q88" s="10">
        <f t="shared" si="23"/>
        <v>1</v>
      </c>
      <c r="R88" s="10">
        <f t="shared" si="24"/>
        <v>1</v>
      </c>
      <c r="S88" s="11">
        <f t="shared" si="25"/>
        <v>1</v>
      </c>
      <c r="T88" s="11">
        <f t="shared" si="26"/>
        <v>0</v>
      </c>
      <c r="U88" s="11">
        <f t="shared" si="27"/>
        <v>1</v>
      </c>
      <c r="V88" s="9">
        <f t="shared" si="28"/>
        <v>107</v>
      </c>
      <c r="W88" s="11">
        <f t="shared" si="29"/>
        <v>5</v>
      </c>
      <c r="X88" s="12">
        <f t="shared" si="30"/>
        <v>861</v>
      </c>
      <c r="Y88" s="14">
        <f t="shared" si="31"/>
        <v>861</v>
      </c>
      <c r="AA88">
        <f t="shared" si="33"/>
        <v>84</v>
      </c>
      <c r="AB88" t="str">
        <f t="shared" si="32"/>
        <v/>
      </c>
      <c r="AK88" s="2"/>
    </row>
    <row r="89" spans="1:37">
      <c r="A89" s="1" t="s">
        <v>85</v>
      </c>
      <c r="B89" s="4" t="str">
        <f t="shared" si="17"/>
        <v>B</v>
      </c>
      <c r="C89" s="5" t="str">
        <f>RIGHT(LEFT($A89,COUNTA($A89:B89)),1)</f>
        <v>F</v>
      </c>
      <c r="D89" s="5" t="str">
        <f>RIGHT(LEFT($A89,COUNTA($A89:C89)),1)</f>
        <v>F</v>
      </c>
      <c r="E89" s="5" t="str">
        <f>RIGHT(LEFT($A89,COUNTA($A89:D89)),1)</f>
        <v>B</v>
      </c>
      <c r="F89" s="5" t="str">
        <f>RIGHT(LEFT($A89,COUNTA($A89:E89)),1)</f>
        <v>B</v>
      </c>
      <c r="G89" s="5" t="str">
        <f>RIGHT(LEFT($A89,COUNTA($A89:F89)),1)</f>
        <v>F</v>
      </c>
      <c r="H89" s="5" t="str">
        <f>RIGHT(LEFT($A89,COUNTA($A89:G89)),1)</f>
        <v>B</v>
      </c>
      <c r="I89" s="7" t="str">
        <f>RIGHT(LEFT($A89,COUNTA($A89:H89)),1)</f>
        <v>R</v>
      </c>
      <c r="J89" s="7" t="str">
        <f>RIGHT(LEFT($A89,COUNTA($A89:I89)),1)</f>
        <v>R</v>
      </c>
      <c r="K89" s="7" t="str">
        <f>RIGHT(LEFT($A89,COUNTA($A89:J89)),1)</f>
        <v>L</v>
      </c>
      <c r="L89" s="9">
        <f t="shared" si="18"/>
        <v>1</v>
      </c>
      <c r="M89" s="10">
        <f t="shared" si="19"/>
        <v>0</v>
      </c>
      <c r="N89" s="10">
        <f t="shared" si="20"/>
        <v>0</v>
      </c>
      <c r="O89" s="10">
        <f t="shared" si="21"/>
        <v>1</v>
      </c>
      <c r="P89" s="10">
        <f t="shared" si="22"/>
        <v>1</v>
      </c>
      <c r="Q89" s="10">
        <f t="shared" si="23"/>
        <v>0</v>
      </c>
      <c r="R89" s="10">
        <f t="shared" si="24"/>
        <v>1</v>
      </c>
      <c r="S89" s="11">
        <f t="shared" si="25"/>
        <v>1</v>
      </c>
      <c r="T89" s="11">
        <f t="shared" si="26"/>
        <v>1</v>
      </c>
      <c r="U89" s="11">
        <f t="shared" si="27"/>
        <v>0</v>
      </c>
      <c r="V89" s="9">
        <f t="shared" si="28"/>
        <v>77</v>
      </c>
      <c r="W89" s="11">
        <f t="shared" si="29"/>
        <v>6</v>
      </c>
      <c r="X89" s="12">
        <f t="shared" si="30"/>
        <v>622</v>
      </c>
      <c r="Y89" s="14">
        <f t="shared" si="31"/>
        <v>622</v>
      </c>
      <c r="AA89">
        <f t="shared" si="33"/>
        <v>85</v>
      </c>
      <c r="AB89" t="str">
        <f t="shared" si="32"/>
        <v/>
      </c>
      <c r="AK89" s="2"/>
    </row>
    <row r="90" spans="1:37">
      <c r="A90" s="1" t="s">
        <v>86</v>
      </c>
      <c r="B90" s="4" t="str">
        <f t="shared" si="17"/>
        <v>F</v>
      </c>
      <c r="C90" s="5" t="str">
        <f>RIGHT(LEFT($A90,COUNTA($A90:B90)),1)</f>
        <v>B</v>
      </c>
      <c r="D90" s="5" t="str">
        <f>RIGHT(LEFT($A90,COUNTA($A90:C90)),1)</f>
        <v>F</v>
      </c>
      <c r="E90" s="5" t="str">
        <f>RIGHT(LEFT($A90,COUNTA($A90:D90)),1)</f>
        <v>F</v>
      </c>
      <c r="F90" s="5" t="str">
        <f>RIGHT(LEFT($A90,COUNTA($A90:E90)),1)</f>
        <v>F</v>
      </c>
      <c r="G90" s="5" t="str">
        <f>RIGHT(LEFT($A90,COUNTA($A90:F90)),1)</f>
        <v>F</v>
      </c>
      <c r="H90" s="5" t="str">
        <f>RIGHT(LEFT($A90,COUNTA($A90:G90)),1)</f>
        <v>F</v>
      </c>
      <c r="I90" s="7" t="str">
        <f>RIGHT(LEFT($A90,COUNTA($A90:H90)),1)</f>
        <v>R</v>
      </c>
      <c r="J90" s="7" t="str">
        <f>RIGHT(LEFT($A90,COUNTA($A90:I90)),1)</f>
        <v>R</v>
      </c>
      <c r="K90" s="7" t="str">
        <f>RIGHT(LEFT($A90,COUNTA($A90:J90)),1)</f>
        <v>R</v>
      </c>
      <c r="L90" s="9">
        <f t="shared" si="18"/>
        <v>0</v>
      </c>
      <c r="M90" s="10">
        <f t="shared" si="19"/>
        <v>1</v>
      </c>
      <c r="N90" s="10">
        <f t="shared" si="20"/>
        <v>0</v>
      </c>
      <c r="O90" s="10">
        <f t="shared" si="21"/>
        <v>0</v>
      </c>
      <c r="P90" s="10">
        <f t="shared" si="22"/>
        <v>0</v>
      </c>
      <c r="Q90" s="10">
        <f t="shared" si="23"/>
        <v>0</v>
      </c>
      <c r="R90" s="10">
        <f t="shared" si="24"/>
        <v>0</v>
      </c>
      <c r="S90" s="11">
        <f t="shared" si="25"/>
        <v>1</v>
      </c>
      <c r="T90" s="11">
        <f t="shared" si="26"/>
        <v>1</v>
      </c>
      <c r="U90" s="11">
        <f t="shared" si="27"/>
        <v>1</v>
      </c>
      <c r="V90" s="9">
        <f t="shared" si="28"/>
        <v>32</v>
      </c>
      <c r="W90" s="11">
        <f t="shared" si="29"/>
        <v>7</v>
      </c>
      <c r="X90" s="12">
        <f t="shared" si="30"/>
        <v>263</v>
      </c>
      <c r="Y90" s="14">
        <f t="shared" si="31"/>
        <v>263</v>
      </c>
      <c r="AA90">
        <f t="shared" si="33"/>
        <v>86</v>
      </c>
      <c r="AB90" t="str">
        <f t="shared" si="32"/>
        <v/>
      </c>
      <c r="AK90" s="2"/>
    </row>
    <row r="91" spans="1:37">
      <c r="A91" s="1" t="s">
        <v>87</v>
      </c>
      <c r="B91" s="4" t="str">
        <f t="shared" si="17"/>
        <v>B</v>
      </c>
      <c r="C91" s="5" t="str">
        <f>RIGHT(LEFT($A91,COUNTA($A91:B91)),1)</f>
        <v>F</v>
      </c>
      <c r="D91" s="5" t="str">
        <f>RIGHT(LEFT($A91,COUNTA($A91:C91)),1)</f>
        <v>B</v>
      </c>
      <c r="E91" s="5" t="str">
        <f>RIGHT(LEFT($A91,COUNTA($A91:D91)),1)</f>
        <v>F</v>
      </c>
      <c r="F91" s="5" t="str">
        <f>RIGHT(LEFT($A91,COUNTA($A91:E91)),1)</f>
        <v>B</v>
      </c>
      <c r="G91" s="5" t="str">
        <f>RIGHT(LEFT($A91,COUNTA($A91:F91)),1)</f>
        <v>B</v>
      </c>
      <c r="H91" s="5" t="str">
        <f>RIGHT(LEFT($A91,COUNTA($A91:G91)),1)</f>
        <v>F</v>
      </c>
      <c r="I91" s="7" t="str">
        <f>RIGHT(LEFT($A91,COUNTA($A91:H91)),1)</f>
        <v>L</v>
      </c>
      <c r="J91" s="7" t="str">
        <f>RIGHT(LEFT($A91,COUNTA($A91:I91)),1)</f>
        <v>L</v>
      </c>
      <c r="K91" s="7" t="str">
        <f>RIGHT(LEFT($A91,COUNTA($A91:J91)),1)</f>
        <v>L</v>
      </c>
      <c r="L91" s="9">
        <f t="shared" si="18"/>
        <v>1</v>
      </c>
      <c r="M91" s="10">
        <f t="shared" si="19"/>
        <v>0</v>
      </c>
      <c r="N91" s="10">
        <f t="shared" si="20"/>
        <v>1</v>
      </c>
      <c r="O91" s="10">
        <f t="shared" si="21"/>
        <v>0</v>
      </c>
      <c r="P91" s="10">
        <f t="shared" si="22"/>
        <v>1</v>
      </c>
      <c r="Q91" s="10">
        <f t="shared" si="23"/>
        <v>1</v>
      </c>
      <c r="R91" s="10">
        <f t="shared" si="24"/>
        <v>0</v>
      </c>
      <c r="S91" s="11">
        <f t="shared" si="25"/>
        <v>0</v>
      </c>
      <c r="T91" s="11">
        <f t="shared" si="26"/>
        <v>0</v>
      </c>
      <c r="U91" s="11">
        <f t="shared" si="27"/>
        <v>0</v>
      </c>
      <c r="V91" s="9">
        <f t="shared" si="28"/>
        <v>86</v>
      </c>
      <c r="W91" s="11">
        <f t="shared" si="29"/>
        <v>0</v>
      </c>
      <c r="X91" s="12">
        <f t="shared" si="30"/>
        <v>688</v>
      </c>
      <c r="Y91" s="14">
        <f t="shared" si="31"/>
        <v>688</v>
      </c>
      <c r="AA91">
        <f t="shared" si="33"/>
        <v>87</v>
      </c>
      <c r="AB91" t="str">
        <f t="shared" si="32"/>
        <v/>
      </c>
      <c r="AK91" s="2"/>
    </row>
    <row r="92" spans="1:37">
      <c r="A92" s="1" t="s">
        <v>88</v>
      </c>
      <c r="B92" s="4" t="str">
        <f t="shared" si="17"/>
        <v>F</v>
      </c>
      <c r="C92" s="5" t="str">
        <f>RIGHT(LEFT($A92,COUNTA($A92:B92)),1)</f>
        <v>B</v>
      </c>
      <c r="D92" s="5" t="str">
        <f>RIGHT(LEFT($A92,COUNTA($A92:C92)),1)</f>
        <v>B</v>
      </c>
      <c r="E92" s="5" t="str">
        <f>RIGHT(LEFT($A92,COUNTA($A92:D92)),1)</f>
        <v>F</v>
      </c>
      <c r="F92" s="5" t="str">
        <f>RIGHT(LEFT($A92,COUNTA($A92:E92)),1)</f>
        <v>B</v>
      </c>
      <c r="G92" s="5" t="str">
        <f>RIGHT(LEFT($A92,COUNTA($A92:F92)),1)</f>
        <v>B</v>
      </c>
      <c r="H92" s="5" t="str">
        <f>RIGHT(LEFT($A92,COUNTA($A92:G92)),1)</f>
        <v>F</v>
      </c>
      <c r="I92" s="7" t="str">
        <f>RIGHT(LEFT($A92,COUNTA($A92:H92)),1)</f>
        <v>R</v>
      </c>
      <c r="J92" s="7" t="str">
        <f>RIGHT(LEFT($A92,COUNTA($A92:I92)),1)</f>
        <v>L</v>
      </c>
      <c r="K92" s="7" t="str">
        <f>RIGHT(LEFT($A92,COUNTA($A92:J92)),1)</f>
        <v>R</v>
      </c>
      <c r="L92" s="9">
        <f t="shared" si="18"/>
        <v>0</v>
      </c>
      <c r="M92" s="10">
        <f t="shared" si="19"/>
        <v>1</v>
      </c>
      <c r="N92" s="10">
        <f t="shared" si="20"/>
        <v>1</v>
      </c>
      <c r="O92" s="10">
        <f t="shared" si="21"/>
        <v>0</v>
      </c>
      <c r="P92" s="10">
        <f t="shared" si="22"/>
        <v>1</v>
      </c>
      <c r="Q92" s="10">
        <f t="shared" si="23"/>
        <v>1</v>
      </c>
      <c r="R92" s="10">
        <f t="shared" si="24"/>
        <v>0</v>
      </c>
      <c r="S92" s="11">
        <f t="shared" si="25"/>
        <v>1</v>
      </c>
      <c r="T92" s="11">
        <f t="shared" si="26"/>
        <v>0</v>
      </c>
      <c r="U92" s="11">
        <f t="shared" si="27"/>
        <v>1</v>
      </c>
      <c r="V92" s="9">
        <f t="shared" si="28"/>
        <v>54</v>
      </c>
      <c r="W92" s="11">
        <f t="shared" si="29"/>
        <v>5</v>
      </c>
      <c r="X92" s="12">
        <f t="shared" si="30"/>
        <v>437</v>
      </c>
      <c r="Y92" s="14">
        <f t="shared" si="31"/>
        <v>437</v>
      </c>
      <c r="AA92">
        <f t="shared" si="33"/>
        <v>88</v>
      </c>
      <c r="AB92" t="str">
        <f t="shared" si="32"/>
        <v/>
      </c>
      <c r="AK92" s="2"/>
    </row>
    <row r="93" spans="1:37">
      <c r="A93" s="1" t="s">
        <v>89</v>
      </c>
      <c r="B93" s="4" t="str">
        <f t="shared" si="17"/>
        <v>B</v>
      </c>
      <c r="C93" s="5" t="str">
        <f>RIGHT(LEFT($A93,COUNTA($A93:B93)),1)</f>
        <v>F</v>
      </c>
      <c r="D93" s="5" t="str">
        <f>RIGHT(LEFT($A93,COUNTA($A93:C93)),1)</f>
        <v>B</v>
      </c>
      <c r="E93" s="5" t="str">
        <f>RIGHT(LEFT($A93,COUNTA($A93:D93)),1)</f>
        <v>B</v>
      </c>
      <c r="F93" s="5" t="str">
        <f>RIGHT(LEFT($A93,COUNTA($A93:E93)),1)</f>
        <v>F</v>
      </c>
      <c r="G93" s="5" t="str">
        <f>RIGHT(LEFT($A93,COUNTA($A93:F93)),1)</f>
        <v>B</v>
      </c>
      <c r="H93" s="5" t="str">
        <f>RIGHT(LEFT($A93,COUNTA($A93:G93)),1)</f>
        <v>B</v>
      </c>
      <c r="I93" s="7" t="str">
        <f>RIGHT(LEFT($A93,COUNTA($A93:H93)),1)</f>
        <v>R</v>
      </c>
      <c r="J93" s="7" t="str">
        <f>RIGHT(LEFT($A93,COUNTA($A93:I93)),1)</f>
        <v>R</v>
      </c>
      <c r="K93" s="7" t="str">
        <f>RIGHT(LEFT($A93,COUNTA($A93:J93)),1)</f>
        <v>R</v>
      </c>
      <c r="L93" s="9">
        <f t="shared" si="18"/>
        <v>1</v>
      </c>
      <c r="M93" s="10">
        <f t="shared" si="19"/>
        <v>0</v>
      </c>
      <c r="N93" s="10">
        <f t="shared" si="20"/>
        <v>1</v>
      </c>
      <c r="O93" s="10">
        <f t="shared" si="21"/>
        <v>1</v>
      </c>
      <c r="P93" s="10">
        <f t="shared" si="22"/>
        <v>0</v>
      </c>
      <c r="Q93" s="10">
        <f t="shared" si="23"/>
        <v>1</v>
      </c>
      <c r="R93" s="10">
        <f t="shared" si="24"/>
        <v>1</v>
      </c>
      <c r="S93" s="11">
        <f t="shared" si="25"/>
        <v>1</v>
      </c>
      <c r="T93" s="11">
        <f t="shared" si="26"/>
        <v>1</v>
      </c>
      <c r="U93" s="11">
        <f t="shared" si="27"/>
        <v>1</v>
      </c>
      <c r="V93" s="9">
        <f t="shared" si="28"/>
        <v>91</v>
      </c>
      <c r="W93" s="11">
        <f t="shared" si="29"/>
        <v>7</v>
      </c>
      <c r="X93" s="12">
        <f t="shared" si="30"/>
        <v>735</v>
      </c>
      <c r="Y93" s="14">
        <f t="shared" si="31"/>
        <v>735</v>
      </c>
      <c r="AA93">
        <f t="shared" si="33"/>
        <v>89</v>
      </c>
      <c r="AB93" t="str">
        <f t="shared" si="32"/>
        <v/>
      </c>
      <c r="AK93" s="2"/>
    </row>
    <row r="94" spans="1:37">
      <c r="A94" s="1" t="s">
        <v>90</v>
      </c>
      <c r="B94" s="4" t="str">
        <f t="shared" si="17"/>
        <v>F</v>
      </c>
      <c r="C94" s="5" t="str">
        <f>RIGHT(LEFT($A94,COUNTA($A94:B94)),1)</f>
        <v>F</v>
      </c>
      <c r="D94" s="5" t="str">
        <f>RIGHT(LEFT($A94,COUNTA($A94:C94)),1)</f>
        <v>F</v>
      </c>
      <c r="E94" s="5" t="str">
        <f>RIGHT(LEFT($A94,COUNTA($A94:D94)),1)</f>
        <v>B</v>
      </c>
      <c r="F94" s="5" t="str">
        <f>RIGHT(LEFT($A94,COUNTA($A94:E94)),1)</f>
        <v>B</v>
      </c>
      <c r="G94" s="5" t="str">
        <f>RIGHT(LEFT($A94,COUNTA($A94:F94)),1)</f>
        <v>B</v>
      </c>
      <c r="H94" s="5" t="str">
        <f>RIGHT(LEFT($A94,COUNTA($A94:G94)),1)</f>
        <v>F</v>
      </c>
      <c r="I94" s="7" t="str">
        <f>RIGHT(LEFT($A94,COUNTA($A94:H94)),1)</f>
        <v>L</v>
      </c>
      <c r="J94" s="7" t="str">
        <f>RIGHT(LEFT($A94,COUNTA($A94:I94)),1)</f>
        <v>R</v>
      </c>
      <c r="K94" s="7" t="str">
        <f>RIGHT(LEFT($A94,COUNTA($A94:J94)),1)</f>
        <v>L</v>
      </c>
      <c r="L94" s="9">
        <f t="shared" si="18"/>
        <v>0</v>
      </c>
      <c r="M94" s="10">
        <f t="shared" si="19"/>
        <v>0</v>
      </c>
      <c r="N94" s="10">
        <f t="shared" si="20"/>
        <v>0</v>
      </c>
      <c r="O94" s="10">
        <f t="shared" si="21"/>
        <v>1</v>
      </c>
      <c r="P94" s="10">
        <f t="shared" si="22"/>
        <v>1</v>
      </c>
      <c r="Q94" s="10">
        <f t="shared" si="23"/>
        <v>1</v>
      </c>
      <c r="R94" s="10">
        <f t="shared" si="24"/>
        <v>0</v>
      </c>
      <c r="S94" s="11">
        <f t="shared" si="25"/>
        <v>0</v>
      </c>
      <c r="T94" s="11">
        <f t="shared" si="26"/>
        <v>1</v>
      </c>
      <c r="U94" s="11">
        <f t="shared" si="27"/>
        <v>0</v>
      </c>
      <c r="V94" s="9">
        <f t="shared" si="28"/>
        <v>14</v>
      </c>
      <c r="W94" s="11">
        <f t="shared" si="29"/>
        <v>2</v>
      </c>
      <c r="X94" s="12">
        <f t="shared" si="30"/>
        <v>114</v>
      </c>
      <c r="Y94" s="14">
        <f t="shared" si="31"/>
        <v>114</v>
      </c>
      <c r="AA94">
        <f t="shared" si="33"/>
        <v>90</v>
      </c>
      <c r="AB94" t="str">
        <f t="shared" si="32"/>
        <v/>
      </c>
      <c r="AK94" s="2"/>
    </row>
    <row r="95" spans="1:37">
      <c r="A95" s="1" t="s">
        <v>91</v>
      </c>
      <c r="B95" s="4" t="str">
        <f t="shared" si="17"/>
        <v>B</v>
      </c>
      <c r="C95" s="5" t="str">
        <f>RIGHT(LEFT($A95,COUNTA($A95:B95)),1)</f>
        <v>F</v>
      </c>
      <c r="D95" s="5" t="str">
        <f>RIGHT(LEFT($A95,COUNTA($A95:C95)),1)</f>
        <v>F</v>
      </c>
      <c r="E95" s="5" t="str">
        <f>RIGHT(LEFT($A95,COUNTA($A95:D95)),1)</f>
        <v>B</v>
      </c>
      <c r="F95" s="5" t="str">
        <f>RIGHT(LEFT($A95,COUNTA($A95:E95)),1)</f>
        <v>F</v>
      </c>
      <c r="G95" s="5" t="str">
        <f>RIGHT(LEFT($A95,COUNTA($A95:F95)),1)</f>
        <v>F</v>
      </c>
      <c r="H95" s="5" t="str">
        <f>RIGHT(LEFT($A95,COUNTA($A95:G95)),1)</f>
        <v>B</v>
      </c>
      <c r="I95" s="7" t="str">
        <f>RIGHT(LEFT($A95,COUNTA($A95:H95)),1)</f>
        <v>R</v>
      </c>
      <c r="J95" s="7" t="str">
        <f>RIGHT(LEFT($A95,COUNTA($A95:I95)),1)</f>
        <v>R</v>
      </c>
      <c r="K95" s="7" t="str">
        <f>RIGHT(LEFT($A95,COUNTA($A95:J95)),1)</f>
        <v>L</v>
      </c>
      <c r="L95" s="9">
        <f t="shared" si="18"/>
        <v>1</v>
      </c>
      <c r="M95" s="10">
        <f t="shared" si="19"/>
        <v>0</v>
      </c>
      <c r="N95" s="10">
        <f t="shared" si="20"/>
        <v>0</v>
      </c>
      <c r="O95" s="10">
        <f t="shared" si="21"/>
        <v>1</v>
      </c>
      <c r="P95" s="10">
        <f t="shared" si="22"/>
        <v>0</v>
      </c>
      <c r="Q95" s="10">
        <f t="shared" si="23"/>
        <v>0</v>
      </c>
      <c r="R95" s="10">
        <f t="shared" si="24"/>
        <v>1</v>
      </c>
      <c r="S95" s="11">
        <f t="shared" si="25"/>
        <v>1</v>
      </c>
      <c r="T95" s="11">
        <f t="shared" si="26"/>
        <v>1</v>
      </c>
      <c r="U95" s="11">
        <f t="shared" si="27"/>
        <v>0</v>
      </c>
      <c r="V95" s="9">
        <f t="shared" si="28"/>
        <v>73</v>
      </c>
      <c r="W95" s="11">
        <f t="shared" si="29"/>
        <v>6</v>
      </c>
      <c r="X95" s="12">
        <f t="shared" si="30"/>
        <v>590</v>
      </c>
      <c r="Y95" s="14">
        <f t="shared" si="31"/>
        <v>590</v>
      </c>
      <c r="AA95">
        <f t="shared" si="33"/>
        <v>91</v>
      </c>
      <c r="AB95" t="str">
        <f t="shared" si="32"/>
        <v/>
      </c>
      <c r="AK95" s="2"/>
    </row>
    <row r="96" spans="1:37">
      <c r="A96" s="1" t="s">
        <v>92</v>
      </c>
      <c r="B96" s="4" t="str">
        <f t="shared" si="17"/>
        <v>F</v>
      </c>
      <c r="C96" s="5" t="str">
        <f>RIGHT(LEFT($A96,COUNTA($A96:B96)),1)</f>
        <v>B</v>
      </c>
      <c r="D96" s="5" t="str">
        <f>RIGHT(LEFT($A96,COUNTA($A96:C96)),1)</f>
        <v>F</v>
      </c>
      <c r="E96" s="5" t="str">
        <f>RIGHT(LEFT($A96,COUNTA($A96:D96)),1)</f>
        <v>B</v>
      </c>
      <c r="F96" s="5" t="str">
        <f>RIGHT(LEFT($A96,COUNTA($A96:E96)),1)</f>
        <v>F</v>
      </c>
      <c r="G96" s="5" t="str">
        <f>RIGHT(LEFT($A96,COUNTA($A96:F96)),1)</f>
        <v>B</v>
      </c>
      <c r="H96" s="5" t="str">
        <f>RIGHT(LEFT($A96,COUNTA($A96:G96)),1)</f>
        <v>B</v>
      </c>
      <c r="I96" s="7" t="str">
        <f>RIGHT(LEFT($A96,COUNTA($A96:H96)),1)</f>
        <v>L</v>
      </c>
      <c r="J96" s="7" t="str">
        <f>RIGHT(LEFT($A96,COUNTA($A96:I96)),1)</f>
        <v>L</v>
      </c>
      <c r="K96" s="7" t="str">
        <f>RIGHT(LEFT($A96,COUNTA($A96:J96)),1)</f>
        <v>R</v>
      </c>
      <c r="L96" s="9">
        <f t="shared" si="18"/>
        <v>0</v>
      </c>
      <c r="M96" s="10">
        <f t="shared" si="19"/>
        <v>1</v>
      </c>
      <c r="N96" s="10">
        <f t="shared" si="20"/>
        <v>0</v>
      </c>
      <c r="O96" s="10">
        <f t="shared" si="21"/>
        <v>1</v>
      </c>
      <c r="P96" s="10">
        <f t="shared" si="22"/>
        <v>0</v>
      </c>
      <c r="Q96" s="10">
        <f t="shared" si="23"/>
        <v>1</v>
      </c>
      <c r="R96" s="10">
        <f t="shared" si="24"/>
        <v>1</v>
      </c>
      <c r="S96" s="11">
        <f t="shared" si="25"/>
        <v>0</v>
      </c>
      <c r="T96" s="11">
        <f t="shared" si="26"/>
        <v>0</v>
      </c>
      <c r="U96" s="11">
        <f t="shared" si="27"/>
        <v>1</v>
      </c>
      <c r="V96" s="9">
        <f t="shared" si="28"/>
        <v>43</v>
      </c>
      <c r="W96" s="11">
        <f t="shared" si="29"/>
        <v>1</v>
      </c>
      <c r="X96" s="12">
        <f t="shared" si="30"/>
        <v>345</v>
      </c>
      <c r="Y96" s="14">
        <f t="shared" si="31"/>
        <v>345</v>
      </c>
      <c r="AA96">
        <f t="shared" si="33"/>
        <v>92</v>
      </c>
      <c r="AB96" t="str">
        <f t="shared" si="32"/>
        <v/>
      </c>
      <c r="AK96" s="2"/>
    </row>
    <row r="97" spans="1:37">
      <c r="A97" s="1" t="s">
        <v>93</v>
      </c>
      <c r="B97" s="4" t="str">
        <f t="shared" si="17"/>
        <v>B</v>
      </c>
      <c r="C97" s="5" t="str">
        <f>RIGHT(LEFT($A97,COUNTA($A97:B97)),1)</f>
        <v>B</v>
      </c>
      <c r="D97" s="5" t="str">
        <f>RIGHT(LEFT($A97,COUNTA($A97:C97)),1)</f>
        <v>F</v>
      </c>
      <c r="E97" s="5" t="str">
        <f>RIGHT(LEFT($A97,COUNTA($A97:D97)),1)</f>
        <v>B</v>
      </c>
      <c r="F97" s="5" t="str">
        <f>RIGHT(LEFT($A97,COUNTA($A97:E97)),1)</f>
        <v>F</v>
      </c>
      <c r="G97" s="5" t="str">
        <f>RIGHT(LEFT($A97,COUNTA($A97:F97)),1)</f>
        <v>F</v>
      </c>
      <c r="H97" s="5" t="str">
        <f>RIGHT(LEFT($A97,COUNTA($A97:G97)),1)</f>
        <v>F</v>
      </c>
      <c r="I97" s="7" t="str">
        <f>RIGHT(LEFT($A97,COUNTA($A97:H97)),1)</f>
        <v>L</v>
      </c>
      <c r="J97" s="7" t="str">
        <f>RIGHT(LEFT($A97,COUNTA($A97:I97)),1)</f>
        <v>R</v>
      </c>
      <c r="K97" s="7" t="str">
        <f>RIGHT(LEFT($A97,COUNTA($A97:J97)),1)</f>
        <v>L</v>
      </c>
      <c r="L97" s="9">
        <f t="shared" si="18"/>
        <v>1</v>
      </c>
      <c r="M97" s="10">
        <f t="shared" si="19"/>
        <v>1</v>
      </c>
      <c r="N97" s="10">
        <f t="shared" si="20"/>
        <v>0</v>
      </c>
      <c r="O97" s="10">
        <f t="shared" si="21"/>
        <v>1</v>
      </c>
      <c r="P97" s="10">
        <f t="shared" si="22"/>
        <v>0</v>
      </c>
      <c r="Q97" s="10">
        <f t="shared" si="23"/>
        <v>0</v>
      </c>
      <c r="R97" s="10">
        <f t="shared" si="24"/>
        <v>0</v>
      </c>
      <c r="S97" s="11">
        <f t="shared" si="25"/>
        <v>0</v>
      </c>
      <c r="T97" s="11">
        <f t="shared" si="26"/>
        <v>1</v>
      </c>
      <c r="U97" s="11">
        <f t="shared" si="27"/>
        <v>0</v>
      </c>
      <c r="V97" s="9">
        <f t="shared" si="28"/>
        <v>104</v>
      </c>
      <c r="W97" s="11">
        <f t="shared" si="29"/>
        <v>2</v>
      </c>
      <c r="X97" s="12">
        <f t="shared" si="30"/>
        <v>834</v>
      </c>
      <c r="Y97" s="14">
        <f t="shared" si="31"/>
        <v>834</v>
      </c>
      <c r="AA97">
        <f t="shared" si="33"/>
        <v>93</v>
      </c>
      <c r="AB97" t="str">
        <f t="shared" si="32"/>
        <v/>
      </c>
      <c r="AK97" s="2"/>
    </row>
    <row r="98" spans="1:37">
      <c r="A98" s="1" t="s">
        <v>94</v>
      </c>
      <c r="B98" s="4" t="str">
        <f t="shared" si="17"/>
        <v>F</v>
      </c>
      <c r="C98" s="5" t="str">
        <f>RIGHT(LEFT($A98,COUNTA($A98:B98)),1)</f>
        <v>F</v>
      </c>
      <c r="D98" s="5" t="str">
        <f>RIGHT(LEFT($A98,COUNTA($A98:C98)),1)</f>
        <v>F</v>
      </c>
      <c r="E98" s="5" t="str">
        <f>RIGHT(LEFT($A98,COUNTA($A98:D98)),1)</f>
        <v>B</v>
      </c>
      <c r="F98" s="5" t="str">
        <f>RIGHT(LEFT($A98,COUNTA($A98:E98)),1)</f>
        <v>F</v>
      </c>
      <c r="G98" s="5" t="str">
        <f>RIGHT(LEFT($A98,COUNTA($A98:F98)),1)</f>
        <v>B</v>
      </c>
      <c r="H98" s="5" t="str">
        <f>RIGHT(LEFT($A98,COUNTA($A98:G98)),1)</f>
        <v>B</v>
      </c>
      <c r="I98" s="7" t="str">
        <f>RIGHT(LEFT($A98,COUNTA($A98:H98)),1)</f>
        <v>R</v>
      </c>
      <c r="J98" s="7" t="str">
        <f>RIGHT(LEFT($A98,COUNTA($A98:I98)),1)</f>
        <v>R</v>
      </c>
      <c r="K98" s="7" t="str">
        <f>RIGHT(LEFT($A98,COUNTA($A98:J98)),1)</f>
        <v>R</v>
      </c>
      <c r="L98" s="9">
        <f t="shared" si="18"/>
        <v>0</v>
      </c>
      <c r="M98" s="10">
        <f t="shared" si="19"/>
        <v>0</v>
      </c>
      <c r="N98" s="10">
        <f t="shared" si="20"/>
        <v>0</v>
      </c>
      <c r="O98" s="10">
        <f t="shared" si="21"/>
        <v>1</v>
      </c>
      <c r="P98" s="10">
        <f t="shared" si="22"/>
        <v>0</v>
      </c>
      <c r="Q98" s="10">
        <f t="shared" si="23"/>
        <v>1</v>
      </c>
      <c r="R98" s="10">
        <f t="shared" si="24"/>
        <v>1</v>
      </c>
      <c r="S98" s="11">
        <f t="shared" si="25"/>
        <v>1</v>
      </c>
      <c r="T98" s="11">
        <f t="shared" si="26"/>
        <v>1</v>
      </c>
      <c r="U98" s="11">
        <f t="shared" si="27"/>
        <v>1</v>
      </c>
      <c r="V98" s="9">
        <f t="shared" si="28"/>
        <v>11</v>
      </c>
      <c r="W98" s="11">
        <f t="shared" si="29"/>
        <v>7</v>
      </c>
      <c r="X98" s="12">
        <f t="shared" si="30"/>
        <v>95</v>
      </c>
      <c r="Y98" s="14">
        <f t="shared" si="31"/>
        <v>95</v>
      </c>
      <c r="AA98">
        <f t="shared" si="33"/>
        <v>94</v>
      </c>
      <c r="AB98" t="str">
        <f t="shared" si="32"/>
        <v/>
      </c>
      <c r="AK98" s="2"/>
    </row>
    <row r="99" spans="1:37">
      <c r="A99" s="1" t="s">
        <v>95</v>
      </c>
      <c r="B99" s="4" t="str">
        <f t="shared" si="17"/>
        <v>B</v>
      </c>
      <c r="C99" s="5" t="str">
        <f>RIGHT(LEFT($A99,COUNTA($A99:B99)),1)</f>
        <v>B</v>
      </c>
      <c r="D99" s="5" t="str">
        <f>RIGHT(LEFT($A99,COUNTA($A99:C99)),1)</f>
        <v>F</v>
      </c>
      <c r="E99" s="5" t="str">
        <f>RIGHT(LEFT($A99,COUNTA($A99:D99)),1)</f>
        <v>F</v>
      </c>
      <c r="F99" s="5" t="str">
        <f>RIGHT(LEFT($A99,COUNTA($A99:E99)),1)</f>
        <v>B</v>
      </c>
      <c r="G99" s="5" t="str">
        <f>RIGHT(LEFT($A99,COUNTA($A99:F99)),1)</f>
        <v>B</v>
      </c>
      <c r="H99" s="5" t="str">
        <f>RIGHT(LEFT($A99,COUNTA($A99:G99)),1)</f>
        <v>F</v>
      </c>
      <c r="I99" s="7" t="str">
        <f>RIGHT(LEFT($A99,COUNTA($A99:H99)),1)</f>
        <v>R</v>
      </c>
      <c r="J99" s="7" t="str">
        <f>RIGHT(LEFT($A99,COUNTA($A99:I99)),1)</f>
        <v>R</v>
      </c>
      <c r="K99" s="7" t="str">
        <f>RIGHT(LEFT($A99,COUNTA($A99:J99)),1)</f>
        <v>L</v>
      </c>
      <c r="L99" s="9">
        <f t="shared" si="18"/>
        <v>1</v>
      </c>
      <c r="M99" s="10">
        <f t="shared" si="19"/>
        <v>1</v>
      </c>
      <c r="N99" s="10">
        <f t="shared" si="20"/>
        <v>0</v>
      </c>
      <c r="O99" s="10">
        <f t="shared" si="21"/>
        <v>0</v>
      </c>
      <c r="P99" s="10">
        <f t="shared" si="22"/>
        <v>1</v>
      </c>
      <c r="Q99" s="10">
        <f t="shared" si="23"/>
        <v>1</v>
      </c>
      <c r="R99" s="10">
        <f t="shared" si="24"/>
        <v>0</v>
      </c>
      <c r="S99" s="11">
        <f t="shared" si="25"/>
        <v>1</v>
      </c>
      <c r="T99" s="11">
        <f t="shared" si="26"/>
        <v>1</v>
      </c>
      <c r="U99" s="11">
        <f t="shared" si="27"/>
        <v>0</v>
      </c>
      <c r="V99" s="9">
        <f t="shared" si="28"/>
        <v>102</v>
      </c>
      <c r="W99" s="11">
        <f t="shared" si="29"/>
        <v>6</v>
      </c>
      <c r="X99" s="12">
        <f t="shared" si="30"/>
        <v>822</v>
      </c>
      <c r="Y99" s="14">
        <f t="shared" si="31"/>
        <v>822</v>
      </c>
      <c r="AA99">
        <f t="shared" si="33"/>
        <v>95</v>
      </c>
      <c r="AB99" t="str">
        <f t="shared" si="32"/>
        <v/>
      </c>
      <c r="AK99" s="2"/>
    </row>
    <row r="100" spans="1:37">
      <c r="A100" s="1" t="s">
        <v>96</v>
      </c>
      <c r="B100" s="4" t="str">
        <f t="shared" si="17"/>
        <v>B</v>
      </c>
      <c r="C100" s="5" t="str">
        <f>RIGHT(LEFT($A100,COUNTA($A100:B100)),1)</f>
        <v>F</v>
      </c>
      <c r="D100" s="5" t="str">
        <f>RIGHT(LEFT($A100,COUNTA($A100:C100)),1)</f>
        <v>B</v>
      </c>
      <c r="E100" s="5" t="str">
        <f>RIGHT(LEFT($A100,COUNTA($A100:D100)),1)</f>
        <v>F</v>
      </c>
      <c r="F100" s="5" t="str">
        <f>RIGHT(LEFT($A100,COUNTA($A100:E100)),1)</f>
        <v>B</v>
      </c>
      <c r="G100" s="5" t="str">
        <f>RIGHT(LEFT($A100,COUNTA($A100:F100)),1)</f>
        <v>F</v>
      </c>
      <c r="H100" s="5" t="str">
        <f>RIGHT(LEFT($A100,COUNTA($A100:G100)),1)</f>
        <v>B</v>
      </c>
      <c r="I100" s="7" t="str">
        <f>RIGHT(LEFT($A100,COUNTA($A100:H100)),1)</f>
        <v>L</v>
      </c>
      <c r="J100" s="7" t="str">
        <f>RIGHT(LEFT($A100,COUNTA($A100:I100)),1)</f>
        <v>R</v>
      </c>
      <c r="K100" s="7" t="str">
        <f>RIGHT(LEFT($A100,COUNTA($A100:J100)),1)</f>
        <v>R</v>
      </c>
      <c r="L100" s="9">
        <f t="shared" si="18"/>
        <v>1</v>
      </c>
      <c r="M100" s="10">
        <f t="shared" si="19"/>
        <v>0</v>
      </c>
      <c r="N100" s="10">
        <f t="shared" si="20"/>
        <v>1</v>
      </c>
      <c r="O100" s="10">
        <f t="shared" si="21"/>
        <v>0</v>
      </c>
      <c r="P100" s="10">
        <f t="shared" si="22"/>
        <v>1</v>
      </c>
      <c r="Q100" s="10">
        <f t="shared" si="23"/>
        <v>0</v>
      </c>
      <c r="R100" s="10">
        <f t="shared" si="24"/>
        <v>1</v>
      </c>
      <c r="S100" s="11">
        <f t="shared" si="25"/>
        <v>0</v>
      </c>
      <c r="T100" s="11">
        <f t="shared" si="26"/>
        <v>1</v>
      </c>
      <c r="U100" s="11">
        <f t="shared" si="27"/>
        <v>1</v>
      </c>
      <c r="V100" s="9">
        <f t="shared" si="28"/>
        <v>85</v>
      </c>
      <c r="W100" s="11">
        <f t="shared" si="29"/>
        <v>3</v>
      </c>
      <c r="X100" s="12">
        <f t="shared" si="30"/>
        <v>683</v>
      </c>
      <c r="Y100" s="14">
        <f t="shared" si="31"/>
        <v>683</v>
      </c>
      <c r="AA100">
        <f t="shared" si="33"/>
        <v>96</v>
      </c>
      <c r="AB100" t="str">
        <f t="shared" si="32"/>
        <v/>
      </c>
    </row>
    <row r="101" spans="1:37">
      <c r="A101" s="1" t="s">
        <v>97</v>
      </c>
      <c r="B101" s="4" t="str">
        <f t="shared" si="17"/>
        <v>B</v>
      </c>
      <c r="C101" s="5" t="str">
        <f>RIGHT(LEFT($A101,COUNTA($A101:B101)),1)</f>
        <v>F</v>
      </c>
      <c r="D101" s="5" t="str">
        <f>RIGHT(LEFT($A101,COUNTA($A101:C101)),1)</f>
        <v>F</v>
      </c>
      <c r="E101" s="5" t="str">
        <f>RIGHT(LEFT($A101,COUNTA($A101:D101)),1)</f>
        <v>B</v>
      </c>
      <c r="F101" s="5" t="str">
        <f>RIGHT(LEFT($A101,COUNTA($A101:E101)),1)</f>
        <v>B</v>
      </c>
      <c r="G101" s="5" t="str">
        <f>RIGHT(LEFT($A101,COUNTA($A101:F101)),1)</f>
        <v>B</v>
      </c>
      <c r="H101" s="5" t="str">
        <f>RIGHT(LEFT($A101,COUNTA($A101:G101)),1)</f>
        <v>B</v>
      </c>
      <c r="I101" s="7" t="str">
        <f>RIGHT(LEFT($A101,COUNTA($A101:H101)),1)</f>
        <v>R</v>
      </c>
      <c r="J101" s="7" t="str">
        <f>RIGHT(LEFT($A101,COUNTA($A101:I101)),1)</f>
        <v>L</v>
      </c>
      <c r="K101" s="7" t="str">
        <f>RIGHT(LEFT($A101,COUNTA($A101:J101)),1)</f>
        <v>R</v>
      </c>
      <c r="L101" s="9">
        <f t="shared" si="18"/>
        <v>1</v>
      </c>
      <c r="M101" s="10">
        <f t="shared" si="19"/>
        <v>0</v>
      </c>
      <c r="N101" s="10">
        <f t="shared" si="20"/>
        <v>0</v>
      </c>
      <c r="O101" s="10">
        <f t="shared" si="21"/>
        <v>1</v>
      </c>
      <c r="P101" s="10">
        <f t="shared" si="22"/>
        <v>1</v>
      </c>
      <c r="Q101" s="10">
        <f t="shared" si="23"/>
        <v>1</v>
      </c>
      <c r="R101" s="10">
        <f t="shared" si="24"/>
        <v>1</v>
      </c>
      <c r="S101" s="11">
        <f t="shared" si="25"/>
        <v>1</v>
      </c>
      <c r="T101" s="11">
        <f t="shared" si="26"/>
        <v>0</v>
      </c>
      <c r="U101" s="11">
        <f t="shared" si="27"/>
        <v>1</v>
      </c>
      <c r="V101" s="9">
        <f t="shared" si="28"/>
        <v>79</v>
      </c>
      <c r="W101" s="11">
        <f t="shared" si="29"/>
        <v>5</v>
      </c>
      <c r="X101" s="12">
        <f t="shared" si="30"/>
        <v>637</v>
      </c>
      <c r="Y101" s="14">
        <f t="shared" si="31"/>
        <v>637</v>
      </c>
      <c r="AA101">
        <f t="shared" si="33"/>
        <v>97</v>
      </c>
      <c r="AB101" t="str">
        <f t="shared" si="32"/>
        <v/>
      </c>
    </row>
    <row r="102" spans="1:37">
      <c r="A102" s="1" t="s">
        <v>98</v>
      </c>
      <c r="B102" s="4" t="str">
        <f t="shared" si="17"/>
        <v>F</v>
      </c>
      <c r="C102" s="5" t="str">
        <f>RIGHT(LEFT($A102,COUNTA($A102:B102)),1)</f>
        <v>B</v>
      </c>
      <c r="D102" s="5" t="str">
        <f>RIGHT(LEFT($A102,COUNTA($A102:C102)),1)</f>
        <v>B</v>
      </c>
      <c r="E102" s="5" t="str">
        <f>RIGHT(LEFT($A102,COUNTA($A102:D102)),1)</f>
        <v>F</v>
      </c>
      <c r="F102" s="5" t="str">
        <f>RIGHT(LEFT($A102,COUNTA($A102:E102)),1)</f>
        <v>F</v>
      </c>
      <c r="G102" s="5" t="str">
        <f>RIGHT(LEFT($A102,COUNTA($A102:F102)),1)</f>
        <v>F</v>
      </c>
      <c r="H102" s="5" t="str">
        <f>RIGHT(LEFT($A102,COUNTA($A102:G102)),1)</f>
        <v>F</v>
      </c>
      <c r="I102" s="7" t="str">
        <f>RIGHT(LEFT($A102,COUNTA($A102:H102)),1)</f>
        <v>L</v>
      </c>
      <c r="J102" s="7" t="str">
        <f>RIGHT(LEFT($A102,COUNTA($A102:I102)),1)</f>
        <v>L</v>
      </c>
      <c r="K102" s="7" t="str">
        <f>RIGHT(LEFT($A102,COUNTA($A102:J102)),1)</f>
        <v>R</v>
      </c>
      <c r="L102" s="9">
        <f t="shared" si="18"/>
        <v>0</v>
      </c>
      <c r="M102" s="10">
        <f t="shared" si="19"/>
        <v>1</v>
      </c>
      <c r="N102" s="10">
        <f t="shared" si="20"/>
        <v>1</v>
      </c>
      <c r="O102" s="10">
        <f t="shared" si="21"/>
        <v>0</v>
      </c>
      <c r="P102" s="10">
        <f t="shared" si="22"/>
        <v>0</v>
      </c>
      <c r="Q102" s="10">
        <f t="shared" si="23"/>
        <v>0</v>
      </c>
      <c r="R102" s="10">
        <f t="shared" si="24"/>
        <v>0</v>
      </c>
      <c r="S102" s="11">
        <f t="shared" si="25"/>
        <v>0</v>
      </c>
      <c r="T102" s="11">
        <f t="shared" si="26"/>
        <v>0</v>
      </c>
      <c r="U102" s="11">
        <f t="shared" si="27"/>
        <v>1</v>
      </c>
      <c r="V102" s="9">
        <f t="shared" si="28"/>
        <v>48</v>
      </c>
      <c r="W102" s="11">
        <f t="shared" si="29"/>
        <v>1</v>
      </c>
      <c r="X102" s="12">
        <f t="shared" si="30"/>
        <v>385</v>
      </c>
      <c r="Y102" s="14">
        <f t="shared" si="31"/>
        <v>385</v>
      </c>
      <c r="AA102">
        <f t="shared" si="33"/>
        <v>98</v>
      </c>
      <c r="AB102" t="str">
        <f t="shared" si="32"/>
        <v/>
      </c>
    </row>
    <row r="103" spans="1:37">
      <c r="A103" s="1" t="s">
        <v>99</v>
      </c>
      <c r="B103" s="4" t="str">
        <f t="shared" si="17"/>
        <v>F</v>
      </c>
      <c r="C103" s="5" t="str">
        <f>RIGHT(LEFT($A103,COUNTA($A103:B103)),1)</f>
        <v>B</v>
      </c>
      <c r="D103" s="5" t="str">
        <f>RIGHT(LEFT($A103,COUNTA($A103:C103)),1)</f>
        <v>B</v>
      </c>
      <c r="E103" s="5" t="str">
        <f>RIGHT(LEFT($A103,COUNTA($A103:D103)),1)</f>
        <v>B</v>
      </c>
      <c r="F103" s="5" t="str">
        <f>RIGHT(LEFT($A103,COUNTA($A103:E103)),1)</f>
        <v>F</v>
      </c>
      <c r="G103" s="5" t="str">
        <f>RIGHT(LEFT($A103,COUNTA($A103:F103)),1)</f>
        <v>F</v>
      </c>
      <c r="H103" s="5" t="str">
        <f>RIGHT(LEFT($A103,COUNTA($A103:G103)),1)</f>
        <v>B</v>
      </c>
      <c r="I103" s="7" t="str">
        <f>RIGHT(LEFT($A103,COUNTA($A103:H103)),1)</f>
        <v>L</v>
      </c>
      <c r="J103" s="7" t="str">
        <f>RIGHT(LEFT($A103,COUNTA($A103:I103)),1)</f>
        <v>L</v>
      </c>
      <c r="K103" s="7" t="str">
        <f>RIGHT(LEFT($A103,COUNTA($A103:J103)),1)</f>
        <v>R</v>
      </c>
      <c r="L103" s="9">
        <f t="shared" si="18"/>
        <v>0</v>
      </c>
      <c r="M103" s="10">
        <f t="shared" si="19"/>
        <v>1</v>
      </c>
      <c r="N103" s="10">
        <f t="shared" si="20"/>
        <v>1</v>
      </c>
      <c r="O103" s="10">
        <f t="shared" si="21"/>
        <v>1</v>
      </c>
      <c r="P103" s="10">
        <f t="shared" si="22"/>
        <v>0</v>
      </c>
      <c r="Q103" s="10">
        <f t="shared" si="23"/>
        <v>0</v>
      </c>
      <c r="R103" s="10">
        <f t="shared" si="24"/>
        <v>1</v>
      </c>
      <c r="S103" s="11">
        <f t="shared" si="25"/>
        <v>0</v>
      </c>
      <c r="T103" s="11">
        <f t="shared" si="26"/>
        <v>0</v>
      </c>
      <c r="U103" s="11">
        <f t="shared" si="27"/>
        <v>1</v>
      </c>
      <c r="V103" s="9">
        <f t="shared" si="28"/>
        <v>57</v>
      </c>
      <c r="W103" s="11">
        <f t="shared" si="29"/>
        <v>1</v>
      </c>
      <c r="X103" s="12">
        <f t="shared" si="30"/>
        <v>457</v>
      </c>
      <c r="Y103" s="14">
        <f t="shared" si="31"/>
        <v>457</v>
      </c>
      <c r="AA103">
        <f t="shared" si="33"/>
        <v>99</v>
      </c>
      <c r="AB103" t="str">
        <f t="shared" si="32"/>
        <v/>
      </c>
    </row>
    <row r="104" spans="1:37">
      <c r="A104" s="1" t="s">
        <v>100</v>
      </c>
      <c r="B104" s="4" t="str">
        <f t="shared" si="17"/>
        <v>F</v>
      </c>
      <c r="C104" s="5" t="str">
        <f>RIGHT(LEFT($A104,COUNTA($A104:B104)),1)</f>
        <v>B</v>
      </c>
      <c r="D104" s="5" t="str">
        <f>RIGHT(LEFT($A104,COUNTA($A104:C104)),1)</f>
        <v>B</v>
      </c>
      <c r="E104" s="5" t="str">
        <f>RIGHT(LEFT($A104,COUNTA($A104:D104)),1)</f>
        <v>B</v>
      </c>
      <c r="F104" s="5" t="str">
        <f>RIGHT(LEFT($A104,COUNTA($A104:E104)),1)</f>
        <v>B</v>
      </c>
      <c r="G104" s="5" t="str">
        <f>RIGHT(LEFT($A104,COUNTA($A104:F104)),1)</f>
        <v>F</v>
      </c>
      <c r="H104" s="5" t="str">
        <f>RIGHT(LEFT($A104,COUNTA($A104:G104)),1)</f>
        <v>F</v>
      </c>
      <c r="I104" s="7" t="str">
        <f>RIGHT(LEFT($A104,COUNTA($A104:H104)),1)</f>
        <v>L</v>
      </c>
      <c r="J104" s="7" t="str">
        <f>RIGHT(LEFT($A104,COUNTA($A104:I104)),1)</f>
        <v>R</v>
      </c>
      <c r="K104" s="7" t="str">
        <f>RIGHT(LEFT($A104,COUNTA($A104:J104)),1)</f>
        <v>L</v>
      </c>
      <c r="L104" s="9">
        <f t="shared" si="18"/>
        <v>0</v>
      </c>
      <c r="M104" s="10">
        <f t="shared" si="19"/>
        <v>1</v>
      </c>
      <c r="N104" s="10">
        <f t="shared" si="20"/>
        <v>1</v>
      </c>
      <c r="O104" s="10">
        <f t="shared" si="21"/>
        <v>1</v>
      </c>
      <c r="P104" s="10">
        <f t="shared" si="22"/>
        <v>1</v>
      </c>
      <c r="Q104" s="10">
        <f t="shared" si="23"/>
        <v>0</v>
      </c>
      <c r="R104" s="10">
        <f t="shared" si="24"/>
        <v>0</v>
      </c>
      <c r="S104" s="11">
        <f t="shared" si="25"/>
        <v>0</v>
      </c>
      <c r="T104" s="11">
        <f t="shared" si="26"/>
        <v>1</v>
      </c>
      <c r="U104" s="11">
        <f t="shared" si="27"/>
        <v>0</v>
      </c>
      <c r="V104" s="9">
        <f t="shared" si="28"/>
        <v>60</v>
      </c>
      <c r="W104" s="11">
        <f t="shared" si="29"/>
        <v>2</v>
      </c>
      <c r="X104" s="12">
        <f t="shared" si="30"/>
        <v>482</v>
      </c>
      <c r="Y104" s="14">
        <f t="shared" si="31"/>
        <v>482</v>
      </c>
      <c r="AA104">
        <f t="shared" si="33"/>
        <v>100</v>
      </c>
      <c r="AB104" t="str">
        <f t="shared" si="32"/>
        <v/>
      </c>
    </row>
    <row r="105" spans="1:37">
      <c r="A105" s="1" t="s">
        <v>101</v>
      </c>
      <c r="B105" s="4" t="str">
        <f t="shared" si="17"/>
        <v>F</v>
      </c>
      <c r="C105" s="5" t="str">
        <f>RIGHT(LEFT($A105,COUNTA($A105:B105)),1)</f>
        <v>B</v>
      </c>
      <c r="D105" s="5" t="str">
        <f>RIGHT(LEFT($A105,COUNTA($A105:C105)),1)</f>
        <v>B</v>
      </c>
      <c r="E105" s="5" t="str">
        <f>RIGHT(LEFT($A105,COUNTA($A105:D105)),1)</f>
        <v>B</v>
      </c>
      <c r="F105" s="5" t="str">
        <f>RIGHT(LEFT($A105,COUNTA($A105:E105)),1)</f>
        <v>B</v>
      </c>
      <c r="G105" s="5" t="str">
        <f>RIGHT(LEFT($A105,COUNTA($A105:F105)),1)</f>
        <v>F</v>
      </c>
      <c r="H105" s="5" t="str">
        <f>RIGHT(LEFT($A105,COUNTA($A105:G105)),1)</f>
        <v>F</v>
      </c>
      <c r="I105" s="7" t="str">
        <f>RIGHT(LEFT($A105,COUNTA($A105:H105)),1)</f>
        <v>L</v>
      </c>
      <c r="J105" s="7" t="str">
        <f>RIGHT(LEFT($A105,COUNTA($A105:I105)),1)</f>
        <v>L</v>
      </c>
      <c r="K105" s="7" t="str">
        <f>RIGHT(LEFT($A105,COUNTA($A105:J105)),1)</f>
        <v>L</v>
      </c>
      <c r="L105" s="9">
        <f t="shared" si="18"/>
        <v>0</v>
      </c>
      <c r="M105" s="10">
        <f t="shared" si="19"/>
        <v>1</v>
      </c>
      <c r="N105" s="10">
        <f t="shared" si="20"/>
        <v>1</v>
      </c>
      <c r="O105" s="10">
        <f t="shared" si="21"/>
        <v>1</v>
      </c>
      <c r="P105" s="10">
        <f t="shared" si="22"/>
        <v>1</v>
      </c>
      <c r="Q105" s="10">
        <f t="shared" si="23"/>
        <v>0</v>
      </c>
      <c r="R105" s="10">
        <f t="shared" si="24"/>
        <v>0</v>
      </c>
      <c r="S105" s="11">
        <f t="shared" si="25"/>
        <v>0</v>
      </c>
      <c r="T105" s="11">
        <f t="shared" si="26"/>
        <v>0</v>
      </c>
      <c r="U105" s="11">
        <f t="shared" si="27"/>
        <v>0</v>
      </c>
      <c r="V105" s="9">
        <f t="shared" si="28"/>
        <v>60</v>
      </c>
      <c r="W105" s="11">
        <f t="shared" si="29"/>
        <v>0</v>
      </c>
      <c r="X105" s="12">
        <f t="shared" si="30"/>
        <v>480</v>
      </c>
      <c r="Y105" s="14">
        <f t="shared" si="31"/>
        <v>480</v>
      </c>
      <c r="AA105">
        <f t="shared" si="33"/>
        <v>101</v>
      </c>
      <c r="AB105" t="str">
        <f t="shared" si="32"/>
        <v/>
      </c>
    </row>
    <row r="106" spans="1:37">
      <c r="A106" s="1" t="s">
        <v>102</v>
      </c>
      <c r="B106" s="4" t="str">
        <f t="shared" si="17"/>
        <v>B</v>
      </c>
      <c r="C106" s="5" t="str">
        <f>RIGHT(LEFT($A106,COUNTA($A106:B106)),1)</f>
        <v>B</v>
      </c>
      <c r="D106" s="5" t="str">
        <f>RIGHT(LEFT($A106,COUNTA($A106:C106)),1)</f>
        <v>F</v>
      </c>
      <c r="E106" s="5" t="str">
        <f>RIGHT(LEFT($A106,COUNTA($A106:D106)),1)</f>
        <v>F</v>
      </c>
      <c r="F106" s="5" t="str">
        <f>RIGHT(LEFT($A106,COUNTA($A106:E106)),1)</f>
        <v>B</v>
      </c>
      <c r="G106" s="5" t="str">
        <f>RIGHT(LEFT($A106,COUNTA($A106:F106)),1)</f>
        <v>B</v>
      </c>
      <c r="H106" s="5" t="str">
        <f>RIGHT(LEFT($A106,COUNTA($A106:G106)),1)</f>
        <v>F</v>
      </c>
      <c r="I106" s="7" t="str">
        <f>RIGHT(LEFT($A106,COUNTA($A106:H106)),1)</f>
        <v>R</v>
      </c>
      <c r="J106" s="7" t="str">
        <f>RIGHT(LEFT($A106,COUNTA($A106:I106)),1)</f>
        <v>L</v>
      </c>
      <c r="K106" s="7" t="str">
        <f>RIGHT(LEFT($A106,COUNTA($A106:J106)),1)</f>
        <v>R</v>
      </c>
      <c r="L106" s="9">
        <f t="shared" si="18"/>
        <v>1</v>
      </c>
      <c r="M106" s="10">
        <f t="shared" si="19"/>
        <v>1</v>
      </c>
      <c r="N106" s="10">
        <f t="shared" si="20"/>
        <v>0</v>
      </c>
      <c r="O106" s="10">
        <f t="shared" si="21"/>
        <v>0</v>
      </c>
      <c r="P106" s="10">
        <f t="shared" si="22"/>
        <v>1</v>
      </c>
      <c r="Q106" s="10">
        <f t="shared" si="23"/>
        <v>1</v>
      </c>
      <c r="R106" s="10">
        <f t="shared" si="24"/>
        <v>0</v>
      </c>
      <c r="S106" s="11">
        <f t="shared" si="25"/>
        <v>1</v>
      </c>
      <c r="T106" s="11">
        <f t="shared" si="26"/>
        <v>0</v>
      </c>
      <c r="U106" s="11">
        <f t="shared" si="27"/>
        <v>1</v>
      </c>
      <c r="V106" s="9">
        <f t="shared" si="28"/>
        <v>102</v>
      </c>
      <c r="W106" s="11">
        <f t="shared" si="29"/>
        <v>5</v>
      </c>
      <c r="X106" s="12">
        <f t="shared" si="30"/>
        <v>821</v>
      </c>
      <c r="Y106" s="14">
        <f t="shared" si="31"/>
        <v>821</v>
      </c>
      <c r="AA106">
        <f t="shared" si="33"/>
        <v>102</v>
      </c>
      <c r="AB106" t="str">
        <f t="shared" si="32"/>
        <v/>
      </c>
    </row>
    <row r="107" spans="1:37">
      <c r="A107" s="1" t="s">
        <v>103</v>
      </c>
      <c r="B107" s="4" t="str">
        <f t="shared" si="17"/>
        <v>F</v>
      </c>
      <c r="C107" s="5" t="str">
        <f>RIGHT(LEFT($A107,COUNTA($A107:B107)),1)</f>
        <v>F</v>
      </c>
      <c r="D107" s="5" t="str">
        <f>RIGHT(LEFT($A107,COUNTA($A107:C107)),1)</f>
        <v>B</v>
      </c>
      <c r="E107" s="5" t="str">
        <f>RIGHT(LEFT($A107,COUNTA($A107:D107)),1)</f>
        <v>B</v>
      </c>
      <c r="F107" s="5" t="str">
        <f>RIGHT(LEFT($A107,COUNTA($A107:E107)),1)</f>
        <v>F</v>
      </c>
      <c r="G107" s="5" t="str">
        <f>RIGHT(LEFT($A107,COUNTA($A107:F107)),1)</f>
        <v>B</v>
      </c>
      <c r="H107" s="5" t="str">
        <f>RIGHT(LEFT($A107,COUNTA($A107:G107)),1)</f>
        <v>F</v>
      </c>
      <c r="I107" s="7" t="str">
        <f>RIGHT(LEFT($A107,COUNTA($A107:H107)),1)</f>
        <v>L</v>
      </c>
      <c r="J107" s="7" t="str">
        <f>RIGHT(LEFT($A107,COUNTA($A107:I107)),1)</f>
        <v>R</v>
      </c>
      <c r="K107" s="7" t="str">
        <f>RIGHT(LEFT($A107,COUNTA($A107:J107)),1)</f>
        <v>L</v>
      </c>
      <c r="L107" s="9">
        <f t="shared" si="18"/>
        <v>0</v>
      </c>
      <c r="M107" s="10">
        <f t="shared" si="19"/>
        <v>0</v>
      </c>
      <c r="N107" s="10">
        <f t="shared" si="20"/>
        <v>1</v>
      </c>
      <c r="O107" s="10">
        <f t="shared" si="21"/>
        <v>1</v>
      </c>
      <c r="P107" s="10">
        <f t="shared" si="22"/>
        <v>0</v>
      </c>
      <c r="Q107" s="10">
        <f t="shared" si="23"/>
        <v>1</v>
      </c>
      <c r="R107" s="10">
        <f t="shared" si="24"/>
        <v>0</v>
      </c>
      <c r="S107" s="11">
        <f t="shared" si="25"/>
        <v>0</v>
      </c>
      <c r="T107" s="11">
        <f t="shared" si="26"/>
        <v>1</v>
      </c>
      <c r="U107" s="11">
        <f t="shared" si="27"/>
        <v>0</v>
      </c>
      <c r="V107" s="9">
        <f t="shared" si="28"/>
        <v>26</v>
      </c>
      <c r="W107" s="11">
        <f t="shared" si="29"/>
        <v>2</v>
      </c>
      <c r="X107" s="12">
        <f t="shared" si="30"/>
        <v>210</v>
      </c>
      <c r="Y107" s="14">
        <f t="shared" si="31"/>
        <v>210</v>
      </c>
      <c r="AA107">
        <f t="shared" si="33"/>
        <v>103</v>
      </c>
      <c r="AB107" t="str">
        <f t="shared" si="32"/>
        <v/>
      </c>
    </row>
    <row r="108" spans="1:37">
      <c r="A108" s="1" t="s">
        <v>104</v>
      </c>
      <c r="B108" s="4" t="str">
        <f t="shared" si="17"/>
        <v>B</v>
      </c>
      <c r="C108" s="5" t="str">
        <f>RIGHT(LEFT($A108,COUNTA($A108:B108)),1)</f>
        <v>F</v>
      </c>
      <c r="D108" s="5" t="str">
        <f>RIGHT(LEFT($A108,COUNTA($A108:C108)),1)</f>
        <v>B</v>
      </c>
      <c r="E108" s="5" t="str">
        <f>RIGHT(LEFT($A108,COUNTA($A108:D108)),1)</f>
        <v>F</v>
      </c>
      <c r="F108" s="5" t="str">
        <f>RIGHT(LEFT($A108,COUNTA($A108:E108)),1)</f>
        <v>F</v>
      </c>
      <c r="G108" s="5" t="str">
        <f>RIGHT(LEFT($A108,COUNTA($A108:F108)),1)</f>
        <v>B</v>
      </c>
      <c r="H108" s="5" t="str">
        <f>RIGHT(LEFT($A108,COUNTA($A108:G108)),1)</f>
        <v>B</v>
      </c>
      <c r="I108" s="7" t="str">
        <f>RIGHT(LEFT($A108,COUNTA($A108:H108)),1)</f>
        <v>R</v>
      </c>
      <c r="J108" s="7" t="str">
        <f>RIGHT(LEFT($A108,COUNTA($A108:I108)),1)</f>
        <v>L</v>
      </c>
      <c r="K108" s="7" t="str">
        <f>RIGHT(LEFT($A108,COUNTA($A108:J108)),1)</f>
        <v>L</v>
      </c>
      <c r="L108" s="9">
        <f t="shared" si="18"/>
        <v>1</v>
      </c>
      <c r="M108" s="10">
        <f t="shared" si="19"/>
        <v>0</v>
      </c>
      <c r="N108" s="10">
        <f t="shared" si="20"/>
        <v>1</v>
      </c>
      <c r="O108" s="10">
        <f t="shared" si="21"/>
        <v>0</v>
      </c>
      <c r="P108" s="10">
        <f t="shared" si="22"/>
        <v>0</v>
      </c>
      <c r="Q108" s="10">
        <f t="shared" si="23"/>
        <v>1</v>
      </c>
      <c r="R108" s="10">
        <f t="shared" si="24"/>
        <v>1</v>
      </c>
      <c r="S108" s="11">
        <f t="shared" si="25"/>
        <v>1</v>
      </c>
      <c r="T108" s="11">
        <f t="shared" si="26"/>
        <v>0</v>
      </c>
      <c r="U108" s="11">
        <f t="shared" si="27"/>
        <v>0</v>
      </c>
      <c r="V108" s="9">
        <f t="shared" si="28"/>
        <v>83</v>
      </c>
      <c r="W108" s="11">
        <f t="shared" si="29"/>
        <v>4</v>
      </c>
      <c r="X108" s="12">
        <f t="shared" si="30"/>
        <v>668</v>
      </c>
      <c r="Y108" s="14">
        <f t="shared" si="31"/>
        <v>668</v>
      </c>
      <c r="AA108">
        <f t="shared" si="33"/>
        <v>104</v>
      </c>
      <c r="AB108" t="str">
        <f t="shared" si="32"/>
        <v/>
      </c>
    </row>
    <row r="109" spans="1:37">
      <c r="A109" s="1" t="s">
        <v>105</v>
      </c>
      <c r="B109" s="4" t="str">
        <f t="shared" si="17"/>
        <v>F</v>
      </c>
      <c r="C109" s="5" t="str">
        <f>RIGHT(LEFT($A109,COUNTA($A109:B109)),1)</f>
        <v>B</v>
      </c>
      <c r="D109" s="5" t="str">
        <f>RIGHT(LEFT($A109,COUNTA($A109:C109)),1)</f>
        <v>F</v>
      </c>
      <c r="E109" s="5" t="str">
        <f>RIGHT(LEFT($A109,COUNTA($A109:D109)),1)</f>
        <v>B</v>
      </c>
      <c r="F109" s="5" t="str">
        <f>RIGHT(LEFT($A109,COUNTA($A109:E109)),1)</f>
        <v>B</v>
      </c>
      <c r="G109" s="5" t="str">
        <f>RIGHT(LEFT($A109,COUNTA($A109:F109)),1)</f>
        <v>F</v>
      </c>
      <c r="H109" s="5" t="str">
        <f>RIGHT(LEFT($A109,COUNTA($A109:G109)),1)</f>
        <v>F</v>
      </c>
      <c r="I109" s="7" t="str">
        <f>RIGHT(LEFT($A109,COUNTA($A109:H109)),1)</f>
        <v>L</v>
      </c>
      <c r="J109" s="7" t="str">
        <f>RIGHT(LEFT($A109,COUNTA($A109:I109)),1)</f>
        <v>R</v>
      </c>
      <c r="K109" s="7" t="str">
        <f>RIGHT(LEFT($A109,COUNTA($A109:J109)),1)</f>
        <v>R</v>
      </c>
      <c r="L109" s="9">
        <f t="shared" si="18"/>
        <v>0</v>
      </c>
      <c r="M109" s="10">
        <f t="shared" si="19"/>
        <v>1</v>
      </c>
      <c r="N109" s="10">
        <f t="shared" si="20"/>
        <v>0</v>
      </c>
      <c r="O109" s="10">
        <f t="shared" si="21"/>
        <v>1</v>
      </c>
      <c r="P109" s="10">
        <f t="shared" si="22"/>
        <v>1</v>
      </c>
      <c r="Q109" s="10">
        <f t="shared" si="23"/>
        <v>0</v>
      </c>
      <c r="R109" s="10">
        <f t="shared" si="24"/>
        <v>0</v>
      </c>
      <c r="S109" s="11">
        <f t="shared" si="25"/>
        <v>0</v>
      </c>
      <c r="T109" s="11">
        <f t="shared" si="26"/>
        <v>1</v>
      </c>
      <c r="U109" s="11">
        <f t="shared" si="27"/>
        <v>1</v>
      </c>
      <c r="V109" s="9">
        <f t="shared" si="28"/>
        <v>44</v>
      </c>
      <c r="W109" s="11">
        <f t="shared" si="29"/>
        <v>3</v>
      </c>
      <c r="X109" s="12">
        <f t="shared" si="30"/>
        <v>355</v>
      </c>
      <c r="Y109" s="14">
        <f t="shared" si="31"/>
        <v>355</v>
      </c>
      <c r="AA109">
        <f t="shared" si="33"/>
        <v>105</v>
      </c>
      <c r="AB109" t="str">
        <f t="shared" si="32"/>
        <v/>
      </c>
    </row>
    <row r="110" spans="1:37">
      <c r="A110" s="1" t="s">
        <v>106</v>
      </c>
      <c r="B110" s="4" t="str">
        <f t="shared" si="17"/>
        <v>B</v>
      </c>
      <c r="C110" s="5" t="str">
        <f>RIGHT(LEFT($A110,COUNTA($A110:B110)),1)</f>
        <v>F</v>
      </c>
      <c r="D110" s="5" t="str">
        <f>RIGHT(LEFT($A110,COUNTA($A110:C110)),1)</f>
        <v>F</v>
      </c>
      <c r="E110" s="5" t="str">
        <f>RIGHT(LEFT($A110,COUNTA($A110:D110)),1)</f>
        <v>F</v>
      </c>
      <c r="F110" s="5" t="str">
        <f>RIGHT(LEFT($A110,COUNTA($A110:E110)),1)</f>
        <v>F</v>
      </c>
      <c r="G110" s="5" t="str">
        <f>RIGHT(LEFT($A110,COUNTA($A110:F110)),1)</f>
        <v>F</v>
      </c>
      <c r="H110" s="5" t="str">
        <f>RIGHT(LEFT($A110,COUNTA($A110:G110)),1)</f>
        <v>B</v>
      </c>
      <c r="I110" s="7" t="str">
        <f>RIGHT(LEFT($A110,COUNTA($A110:H110)),1)</f>
        <v>R</v>
      </c>
      <c r="J110" s="7" t="str">
        <f>RIGHT(LEFT($A110,COUNTA($A110:I110)),1)</f>
        <v>L</v>
      </c>
      <c r="K110" s="7" t="str">
        <f>RIGHT(LEFT($A110,COUNTA($A110:J110)),1)</f>
        <v>L</v>
      </c>
      <c r="L110" s="9">
        <f t="shared" si="18"/>
        <v>1</v>
      </c>
      <c r="M110" s="10">
        <f t="shared" si="19"/>
        <v>0</v>
      </c>
      <c r="N110" s="10">
        <f t="shared" si="20"/>
        <v>0</v>
      </c>
      <c r="O110" s="10">
        <f t="shared" si="21"/>
        <v>0</v>
      </c>
      <c r="P110" s="10">
        <f t="shared" si="22"/>
        <v>0</v>
      </c>
      <c r="Q110" s="10">
        <f t="shared" si="23"/>
        <v>0</v>
      </c>
      <c r="R110" s="10">
        <f t="shared" si="24"/>
        <v>1</v>
      </c>
      <c r="S110" s="11">
        <f t="shared" si="25"/>
        <v>1</v>
      </c>
      <c r="T110" s="11">
        <f t="shared" si="26"/>
        <v>0</v>
      </c>
      <c r="U110" s="11">
        <f t="shared" si="27"/>
        <v>0</v>
      </c>
      <c r="V110" s="9">
        <f t="shared" si="28"/>
        <v>65</v>
      </c>
      <c r="W110" s="11">
        <f t="shared" si="29"/>
        <v>4</v>
      </c>
      <c r="X110" s="12">
        <f t="shared" si="30"/>
        <v>524</v>
      </c>
      <c r="Y110" s="14">
        <f t="shared" si="31"/>
        <v>524</v>
      </c>
      <c r="AA110">
        <f t="shared" si="33"/>
        <v>106</v>
      </c>
      <c r="AB110" t="str">
        <f t="shared" si="32"/>
        <v/>
      </c>
    </row>
    <row r="111" spans="1:37">
      <c r="A111" s="1" t="s">
        <v>107</v>
      </c>
      <c r="B111" s="4" t="str">
        <f t="shared" si="17"/>
        <v>B</v>
      </c>
      <c r="C111" s="5" t="str">
        <f>RIGHT(LEFT($A111,COUNTA($A111:B111)),1)</f>
        <v>B</v>
      </c>
      <c r="D111" s="5" t="str">
        <f>RIGHT(LEFT($A111,COUNTA($A111:C111)),1)</f>
        <v>F</v>
      </c>
      <c r="E111" s="5" t="str">
        <f>RIGHT(LEFT($A111,COUNTA($A111:D111)),1)</f>
        <v>B</v>
      </c>
      <c r="F111" s="5" t="str">
        <f>RIGHT(LEFT($A111,COUNTA($A111:E111)),1)</f>
        <v>F</v>
      </c>
      <c r="G111" s="5" t="str">
        <f>RIGHT(LEFT($A111,COUNTA($A111:F111)),1)</f>
        <v>B</v>
      </c>
      <c r="H111" s="5" t="str">
        <f>RIGHT(LEFT($A111,COUNTA($A111:G111)),1)</f>
        <v>B</v>
      </c>
      <c r="I111" s="7" t="str">
        <f>RIGHT(LEFT($A111,COUNTA($A111:H111)),1)</f>
        <v>R</v>
      </c>
      <c r="J111" s="7" t="str">
        <f>RIGHT(LEFT($A111,COUNTA($A111:I111)),1)</f>
        <v>R</v>
      </c>
      <c r="K111" s="7" t="str">
        <f>RIGHT(LEFT($A111,COUNTA($A111:J111)),1)</f>
        <v>L</v>
      </c>
      <c r="L111" s="9">
        <f t="shared" si="18"/>
        <v>1</v>
      </c>
      <c r="M111" s="10">
        <f t="shared" si="19"/>
        <v>1</v>
      </c>
      <c r="N111" s="10">
        <f t="shared" si="20"/>
        <v>0</v>
      </c>
      <c r="O111" s="10">
        <f t="shared" si="21"/>
        <v>1</v>
      </c>
      <c r="P111" s="10">
        <f t="shared" si="22"/>
        <v>0</v>
      </c>
      <c r="Q111" s="10">
        <f t="shared" si="23"/>
        <v>1</v>
      </c>
      <c r="R111" s="10">
        <f t="shared" si="24"/>
        <v>1</v>
      </c>
      <c r="S111" s="11">
        <f t="shared" si="25"/>
        <v>1</v>
      </c>
      <c r="T111" s="11">
        <f t="shared" si="26"/>
        <v>1</v>
      </c>
      <c r="U111" s="11">
        <f t="shared" si="27"/>
        <v>0</v>
      </c>
      <c r="V111" s="9">
        <f t="shared" si="28"/>
        <v>107</v>
      </c>
      <c r="W111" s="11">
        <f t="shared" si="29"/>
        <v>6</v>
      </c>
      <c r="X111" s="12">
        <f t="shared" si="30"/>
        <v>862</v>
      </c>
      <c r="Y111" s="14">
        <f t="shared" si="31"/>
        <v>862</v>
      </c>
      <c r="AA111">
        <f t="shared" si="33"/>
        <v>107</v>
      </c>
      <c r="AB111" t="str">
        <f t="shared" si="32"/>
        <v/>
      </c>
    </row>
    <row r="112" spans="1:37">
      <c r="A112" s="1" t="s">
        <v>108</v>
      </c>
      <c r="B112" s="4" t="str">
        <f t="shared" si="17"/>
        <v>F</v>
      </c>
      <c r="C112" s="5" t="str">
        <f>RIGHT(LEFT($A112,COUNTA($A112:B112)),1)</f>
        <v>B</v>
      </c>
      <c r="D112" s="5" t="str">
        <f>RIGHT(LEFT($A112,COUNTA($A112:C112)),1)</f>
        <v>B</v>
      </c>
      <c r="E112" s="5" t="str">
        <f>RIGHT(LEFT($A112,COUNTA($A112:D112)),1)</f>
        <v>B</v>
      </c>
      <c r="F112" s="5" t="str">
        <f>RIGHT(LEFT($A112,COUNTA($A112:E112)),1)</f>
        <v>B</v>
      </c>
      <c r="G112" s="5" t="str">
        <f>RIGHT(LEFT($A112,COUNTA($A112:F112)),1)</f>
        <v>B</v>
      </c>
      <c r="H112" s="5" t="str">
        <f>RIGHT(LEFT($A112,COUNTA($A112:G112)),1)</f>
        <v>B</v>
      </c>
      <c r="I112" s="7" t="str">
        <f>RIGHT(LEFT($A112,COUNTA($A112:H112)),1)</f>
        <v>L</v>
      </c>
      <c r="J112" s="7" t="str">
        <f>RIGHT(LEFT($A112,COUNTA($A112:I112)),1)</f>
        <v>L</v>
      </c>
      <c r="K112" s="7" t="str">
        <f>RIGHT(LEFT($A112,COUNTA($A112:J112)),1)</f>
        <v>R</v>
      </c>
      <c r="L112" s="9">
        <f t="shared" si="18"/>
        <v>0</v>
      </c>
      <c r="M112" s="10">
        <f t="shared" si="19"/>
        <v>1</v>
      </c>
      <c r="N112" s="10">
        <f t="shared" si="20"/>
        <v>1</v>
      </c>
      <c r="O112" s="10">
        <f t="shared" si="21"/>
        <v>1</v>
      </c>
      <c r="P112" s="10">
        <f t="shared" si="22"/>
        <v>1</v>
      </c>
      <c r="Q112" s="10">
        <f t="shared" si="23"/>
        <v>1</v>
      </c>
      <c r="R112" s="10">
        <f t="shared" si="24"/>
        <v>1</v>
      </c>
      <c r="S112" s="11">
        <f t="shared" si="25"/>
        <v>0</v>
      </c>
      <c r="T112" s="11">
        <f t="shared" si="26"/>
        <v>0</v>
      </c>
      <c r="U112" s="11">
        <f t="shared" si="27"/>
        <v>1</v>
      </c>
      <c r="V112" s="9">
        <f t="shared" si="28"/>
        <v>63</v>
      </c>
      <c r="W112" s="11">
        <f t="shared" si="29"/>
        <v>1</v>
      </c>
      <c r="X112" s="12">
        <f t="shared" si="30"/>
        <v>505</v>
      </c>
      <c r="Y112" s="14">
        <f t="shared" si="31"/>
        <v>505</v>
      </c>
      <c r="AA112">
        <f t="shared" si="33"/>
        <v>108</v>
      </c>
      <c r="AB112" t="str">
        <f t="shared" si="32"/>
        <v/>
      </c>
    </row>
    <row r="113" spans="1:28">
      <c r="A113" s="1" t="s">
        <v>109</v>
      </c>
      <c r="B113" s="4" t="str">
        <f t="shared" si="17"/>
        <v>B</v>
      </c>
      <c r="C113" s="5" t="str">
        <f>RIGHT(LEFT($A113,COUNTA($A113:B113)),1)</f>
        <v>B</v>
      </c>
      <c r="D113" s="5" t="str">
        <f>RIGHT(LEFT($A113,COUNTA($A113:C113)),1)</f>
        <v>F</v>
      </c>
      <c r="E113" s="5" t="str">
        <f>RIGHT(LEFT($A113,COUNTA($A113:D113)),1)</f>
        <v>B</v>
      </c>
      <c r="F113" s="5" t="str">
        <f>RIGHT(LEFT($A113,COUNTA($A113:E113)),1)</f>
        <v>F</v>
      </c>
      <c r="G113" s="5" t="str">
        <f>RIGHT(LEFT($A113,COUNTA($A113:F113)),1)</f>
        <v>B</v>
      </c>
      <c r="H113" s="5" t="str">
        <f>RIGHT(LEFT($A113,COUNTA($A113:G113)),1)</f>
        <v>F</v>
      </c>
      <c r="I113" s="7" t="str">
        <f>RIGHT(LEFT($A113,COUNTA($A113:H113)),1)</f>
        <v>L</v>
      </c>
      <c r="J113" s="7" t="str">
        <f>RIGHT(LEFT($A113,COUNTA($A113:I113)),1)</f>
        <v>L</v>
      </c>
      <c r="K113" s="7" t="str">
        <f>RIGHT(LEFT($A113,COUNTA($A113:J113)),1)</f>
        <v>L</v>
      </c>
      <c r="L113" s="9">
        <f t="shared" si="18"/>
        <v>1</v>
      </c>
      <c r="M113" s="10">
        <f t="shared" si="19"/>
        <v>1</v>
      </c>
      <c r="N113" s="10">
        <f t="shared" si="20"/>
        <v>0</v>
      </c>
      <c r="O113" s="10">
        <f t="shared" si="21"/>
        <v>1</v>
      </c>
      <c r="P113" s="10">
        <f t="shared" si="22"/>
        <v>0</v>
      </c>
      <c r="Q113" s="10">
        <f t="shared" si="23"/>
        <v>1</v>
      </c>
      <c r="R113" s="10">
        <f t="shared" si="24"/>
        <v>0</v>
      </c>
      <c r="S113" s="11">
        <f t="shared" si="25"/>
        <v>0</v>
      </c>
      <c r="T113" s="11">
        <f t="shared" si="26"/>
        <v>0</v>
      </c>
      <c r="U113" s="11">
        <f t="shared" si="27"/>
        <v>0</v>
      </c>
      <c r="V113" s="9">
        <f t="shared" si="28"/>
        <v>106</v>
      </c>
      <c r="W113" s="11">
        <f t="shared" si="29"/>
        <v>0</v>
      </c>
      <c r="X113" s="12">
        <f t="shared" si="30"/>
        <v>848</v>
      </c>
      <c r="Y113" s="14">
        <f t="shared" si="31"/>
        <v>848</v>
      </c>
      <c r="AA113">
        <f t="shared" si="33"/>
        <v>109</v>
      </c>
      <c r="AB113" t="str">
        <f t="shared" si="32"/>
        <v/>
      </c>
    </row>
    <row r="114" spans="1:28">
      <c r="A114" s="1" t="s">
        <v>110</v>
      </c>
      <c r="B114" s="4" t="str">
        <f t="shared" si="17"/>
        <v>B</v>
      </c>
      <c r="C114" s="5" t="str">
        <f>RIGHT(LEFT($A114,COUNTA($A114:B114)),1)</f>
        <v>F</v>
      </c>
      <c r="D114" s="5" t="str">
        <f>RIGHT(LEFT($A114,COUNTA($A114:C114)),1)</f>
        <v>F</v>
      </c>
      <c r="E114" s="5" t="str">
        <f>RIGHT(LEFT($A114,COUNTA($A114:D114)),1)</f>
        <v>F</v>
      </c>
      <c r="F114" s="5" t="str">
        <f>RIGHT(LEFT($A114,COUNTA($A114:E114)),1)</f>
        <v>F</v>
      </c>
      <c r="G114" s="5" t="str">
        <f>RIGHT(LEFT($A114,COUNTA($A114:F114)),1)</f>
        <v>B</v>
      </c>
      <c r="H114" s="5" t="str">
        <f>RIGHT(LEFT($A114,COUNTA($A114:G114)),1)</f>
        <v>B</v>
      </c>
      <c r="I114" s="7" t="str">
        <f>RIGHT(LEFT($A114,COUNTA($A114:H114)),1)</f>
        <v>R</v>
      </c>
      <c r="J114" s="7" t="str">
        <f>RIGHT(LEFT($A114,COUNTA($A114:I114)),1)</f>
        <v>L</v>
      </c>
      <c r="K114" s="7" t="str">
        <f>RIGHT(LEFT($A114,COUNTA($A114:J114)),1)</f>
        <v>L</v>
      </c>
      <c r="L114" s="9">
        <f t="shared" si="18"/>
        <v>1</v>
      </c>
      <c r="M114" s="10">
        <f t="shared" si="19"/>
        <v>0</v>
      </c>
      <c r="N114" s="10">
        <f t="shared" si="20"/>
        <v>0</v>
      </c>
      <c r="O114" s="10">
        <f t="shared" si="21"/>
        <v>0</v>
      </c>
      <c r="P114" s="10">
        <f t="shared" si="22"/>
        <v>0</v>
      </c>
      <c r="Q114" s="10">
        <f t="shared" si="23"/>
        <v>1</v>
      </c>
      <c r="R114" s="10">
        <f t="shared" si="24"/>
        <v>1</v>
      </c>
      <c r="S114" s="11">
        <f t="shared" si="25"/>
        <v>1</v>
      </c>
      <c r="T114" s="11">
        <f t="shared" si="26"/>
        <v>0</v>
      </c>
      <c r="U114" s="11">
        <f t="shared" si="27"/>
        <v>0</v>
      </c>
      <c r="V114" s="9">
        <f t="shared" si="28"/>
        <v>67</v>
      </c>
      <c r="W114" s="11">
        <f t="shared" si="29"/>
        <v>4</v>
      </c>
      <c r="X114" s="12">
        <f t="shared" si="30"/>
        <v>540</v>
      </c>
      <c r="Y114" s="14">
        <f t="shared" si="31"/>
        <v>540</v>
      </c>
      <c r="AA114">
        <f t="shared" si="33"/>
        <v>110</v>
      </c>
      <c r="AB114" t="str">
        <f t="shared" si="32"/>
        <v/>
      </c>
    </row>
    <row r="115" spans="1:28">
      <c r="A115" s="1" t="s">
        <v>111</v>
      </c>
      <c r="B115" s="4" t="str">
        <f t="shared" si="17"/>
        <v>B</v>
      </c>
      <c r="C115" s="5" t="str">
        <f>RIGHT(LEFT($A115,COUNTA($A115:B115)),1)</f>
        <v>F</v>
      </c>
      <c r="D115" s="5" t="str">
        <f>RIGHT(LEFT($A115,COUNTA($A115:C115)),1)</f>
        <v>B</v>
      </c>
      <c r="E115" s="5" t="str">
        <f>RIGHT(LEFT($A115,COUNTA($A115:D115)),1)</f>
        <v>F</v>
      </c>
      <c r="F115" s="5" t="str">
        <f>RIGHT(LEFT($A115,COUNTA($A115:E115)),1)</f>
        <v>F</v>
      </c>
      <c r="G115" s="5" t="str">
        <f>RIGHT(LEFT($A115,COUNTA($A115:F115)),1)</f>
        <v>B</v>
      </c>
      <c r="H115" s="5" t="str">
        <f>RIGHT(LEFT($A115,COUNTA($A115:G115)),1)</f>
        <v>F</v>
      </c>
      <c r="I115" s="7" t="str">
        <f>RIGHT(LEFT($A115,COUNTA($A115:H115)),1)</f>
        <v>R</v>
      </c>
      <c r="J115" s="7" t="str">
        <f>RIGHT(LEFT($A115,COUNTA($A115:I115)),1)</f>
        <v>R</v>
      </c>
      <c r="K115" s="7" t="str">
        <f>RIGHT(LEFT($A115,COUNTA($A115:J115)),1)</f>
        <v>L</v>
      </c>
      <c r="L115" s="9">
        <f t="shared" si="18"/>
        <v>1</v>
      </c>
      <c r="M115" s="10">
        <f t="shared" si="19"/>
        <v>0</v>
      </c>
      <c r="N115" s="10">
        <f t="shared" si="20"/>
        <v>1</v>
      </c>
      <c r="O115" s="10">
        <f t="shared" si="21"/>
        <v>0</v>
      </c>
      <c r="P115" s="10">
        <f t="shared" si="22"/>
        <v>0</v>
      </c>
      <c r="Q115" s="10">
        <f t="shared" si="23"/>
        <v>1</v>
      </c>
      <c r="R115" s="10">
        <f t="shared" si="24"/>
        <v>0</v>
      </c>
      <c r="S115" s="11">
        <f t="shared" si="25"/>
        <v>1</v>
      </c>
      <c r="T115" s="11">
        <f t="shared" si="26"/>
        <v>1</v>
      </c>
      <c r="U115" s="11">
        <f t="shared" si="27"/>
        <v>0</v>
      </c>
      <c r="V115" s="9">
        <f t="shared" si="28"/>
        <v>82</v>
      </c>
      <c r="W115" s="11">
        <f t="shared" si="29"/>
        <v>6</v>
      </c>
      <c r="X115" s="12">
        <f t="shared" si="30"/>
        <v>662</v>
      </c>
      <c r="Y115" s="14">
        <f t="shared" si="31"/>
        <v>662</v>
      </c>
      <c r="AA115">
        <f t="shared" si="33"/>
        <v>111</v>
      </c>
      <c r="AB115" t="str">
        <f t="shared" si="32"/>
        <v/>
      </c>
    </row>
    <row r="116" spans="1:28">
      <c r="A116" s="1" t="s">
        <v>112</v>
      </c>
      <c r="B116" s="4" t="str">
        <f t="shared" si="17"/>
        <v>F</v>
      </c>
      <c r="C116" s="5" t="str">
        <f>RIGHT(LEFT($A116,COUNTA($A116:B116)),1)</f>
        <v>F</v>
      </c>
      <c r="D116" s="5" t="str">
        <f>RIGHT(LEFT($A116,COUNTA($A116:C116)),1)</f>
        <v>B</v>
      </c>
      <c r="E116" s="5" t="str">
        <f>RIGHT(LEFT($A116,COUNTA($A116:D116)),1)</f>
        <v>F</v>
      </c>
      <c r="F116" s="5" t="str">
        <f>RIGHT(LEFT($A116,COUNTA($A116:E116)),1)</f>
        <v>F</v>
      </c>
      <c r="G116" s="5" t="str">
        <f>RIGHT(LEFT($A116,COUNTA($A116:F116)),1)</f>
        <v>B</v>
      </c>
      <c r="H116" s="5" t="str">
        <f>RIGHT(LEFT($A116,COUNTA($A116:G116)),1)</f>
        <v>F</v>
      </c>
      <c r="I116" s="7" t="str">
        <f>RIGHT(LEFT($A116,COUNTA($A116:H116)),1)</f>
        <v>L</v>
      </c>
      <c r="J116" s="7" t="str">
        <f>RIGHT(LEFT($A116,COUNTA($A116:I116)),1)</f>
        <v>L</v>
      </c>
      <c r="K116" s="7" t="str">
        <f>RIGHT(LEFT($A116,COUNTA($A116:J116)),1)</f>
        <v>L</v>
      </c>
      <c r="L116" s="9">
        <f t="shared" si="18"/>
        <v>0</v>
      </c>
      <c r="M116" s="10">
        <f t="shared" si="19"/>
        <v>0</v>
      </c>
      <c r="N116" s="10">
        <f t="shared" si="20"/>
        <v>1</v>
      </c>
      <c r="O116" s="10">
        <f t="shared" si="21"/>
        <v>0</v>
      </c>
      <c r="P116" s="10">
        <f t="shared" si="22"/>
        <v>0</v>
      </c>
      <c r="Q116" s="10">
        <f t="shared" si="23"/>
        <v>1</v>
      </c>
      <c r="R116" s="10">
        <f t="shared" si="24"/>
        <v>0</v>
      </c>
      <c r="S116" s="11">
        <f t="shared" si="25"/>
        <v>0</v>
      </c>
      <c r="T116" s="11">
        <f t="shared" si="26"/>
        <v>0</v>
      </c>
      <c r="U116" s="11">
        <f t="shared" si="27"/>
        <v>0</v>
      </c>
      <c r="V116" s="9">
        <f t="shared" si="28"/>
        <v>18</v>
      </c>
      <c r="W116" s="11">
        <f t="shared" si="29"/>
        <v>0</v>
      </c>
      <c r="X116" s="12">
        <f t="shared" si="30"/>
        <v>144</v>
      </c>
      <c r="Y116" s="14">
        <f t="shared" si="31"/>
        <v>144</v>
      </c>
      <c r="AA116">
        <f t="shared" si="33"/>
        <v>112</v>
      </c>
      <c r="AB116" t="str">
        <f t="shared" si="32"/>
        <v/>
      </c>
    </row>
    <row r="117" spans="1:28">
      <c r="A117" s="1" t="s">
        <v>113</v>
      </c>
      <c r="B117" s="4" t="str">
        <f t="shared" si="17"/>
        <v>B</v>
      </c>
      <c r="C117" s="5" t="str">
        <f>RIGHT(LEFT($A117,COUNTA($A117:B117)),1)</f>
        <v>F</v>
      </c>
      <c r="D117" s="5" t="str">
        <f>RIGHT(LEFT($A117,COUNTA($A117:C117)),1)</f>
        <v>F</v>
      </c>
      <c r="E117" s="5" t="str">
        <f>RIGHT(LEFT($A117,COUNTA($A117:D117)),1)</f>
        <v>F</v>
      </c>
      <c r="F117" s="5" t="str">
        <f>RIGHT(LEFT($A117,COUNTA($A117:E117)),1)</f>
        <v>B</v>
      </c>
      <c r="G117" s="5" t="str">
        <f>RIGHT(LEFT($A117,COUNTA($A117:F117)),1)</f>
        <v>F</v>
      </c>
      <c r="H117" s="5" t="str">
        <f>RIGHT(LEFT($A117,COUNTA($A117:G117)),1)</f>
        <v>B</v>
      </c>
      <c r="I117" s="7" t="str">
        <f>RIGHT(LEFT($A117,COUNTA($A117:H117)),1)</f>
        <v>L</v>
      </c>
      <c r="J117" s="7" t="str">
        <f>RIGHT(LEFT($A117,COUNTA($A117:I117)),1)</f>
        <v>L</v>
      </c>
      <c r="K117" s="7" t="str">
        <f>RIGHT(LEFT($A117,COUNTA($A117:J117)),1)</f>
        <v>R</v>
      </c>
      <c r="L117" s="9">
        <f t="shared" si="18"/>
        <v>1</v>
      </c>
      <c r="M117" s="10">
        <f t="shared" si="19"/>
        <v>0</v>
      </c>
      <c r="N117" s="10">
        <f t="shared" si="20"/>
        <v>0</v>
      </c>
      <c r="O117" s="10">
        <f t="shared" si="21"/>
        <v>0</v>
      </c>
      <c r="P117" s="10">
        <f t="shared" si="22"/>
        <v>1</v>
      </c>
      <c r="Q117" s="10">
        <f t="shared" si="23"/>
        <v>0</v>
      </c>
      <c r="R117" s="10">
        <f t="shared" si="24"/>
        <v>1</v>
      </c>
      <c r="S117" s="11">
        <f t="shared" si="25"/>
        <v>0</v>
      </c>
      <c r="T117" s="11">
        <f t="shared" si="26"/>
        <v>0</v>
      </c>
      <c r="U117" s="11">
        <f t="shared" si="27"/>
        <v>1</v>
      </c>
      <c r="V117" s="9">
        <f t="shared" si="28"/>
        <v>69</v>
      </c>
      <c r="W117" s="11">
        <f t="shared" si="29"/>
        <v>1</v>
      </c>
      <c r="X117" s="12">
        <f t="shared" si="30"/>
        <v>553</v>
      </c>
      <c r="Y117" s="14">
        <f t="shared" si="31"/>
        <v>553</v>
      </c>
      <c r="AA117">
        <f t="shared" si="33"/>
        <v>113</v>
      </c>
      <c r="AB117" t="str">
        <f t="shared" si="32"/>
        <v/>
      </c>
    </row>
    <row r="118" spans="1:28">
      <c r="A118" s="1" t="s">
        <v>114</v>
      </c>
      <c r="B118" s="4" t="str">
        <f t="shared" si="17"/>
        <v>F</v>
      </c>
      <c r="C118" s="5" t="str">
        <f>RIGHT(LEFT($A118,COUNTA($A118:B118)),1)</f>
        <v>B</v>
      </c>
      <c r="D118" s="5" t="str">
        <f>RIGHT(LEFT($A118,COUNTA($A118:C118)),1)</f>
        <v>B</v>
      </c>
      <c r="E118" s="5" t="str">
        <f>RIGHT(LEFT($A118,COUNTA($A118:D118)),1)</f>
        <v>F</v>
      </c>
      <c r="F118" s="5" t="str">
        <f>RIGHT(LEFT($A118,COUNTA($A118:E118)),1)</f>
        <v>B</v>
      </c>
      <c r="G118" s="5" t="str">
        <f>RIGHT(LEFT($A118,COUNTA($A118:F118)),1)</f>
        <v>F</v>
      </c>
      <c r="H118" s="5" t="str">
        <f>RIGHT(LEFT($A118,COUNTA($A118:G118)),1)</f>
        <v>F</v>
      </c>
      <c r="I118" s="7" t="str">
        <f>RIGHT(LEFT($A118,COUNTA($A118:H118)),1)</f>
        <v>R</v>
      </c>
      <c r="J118" s="7" t="str">
        <f>RIGHT(LEFT($A118,COUNTA($A118:I118)),1)</f>
        <v>R</v>
      </c>
      <c r="K118" s="7" t="str">
        <f>RIGHT(LEFT($A118,COUNTA($A118:J118)),1)</f>
        <v>R</v>
      </c>
      <c r="L118" s="9">
        <f t="shared" si="18"/>
        <v>0</v>
      </c>
      <c r="M118" s="10">
        <f t="shared" si="19"/>
        <v>1</v>
      </c>
      <c r="N118" s="10">
        <f t="shared" si="20"/>
        <v>1</v>
      </c>
      <c r="O118" s="10">
        <f t="shared" si="21"/>
        <v>0</v>
      </c>
      <c r="P118" s="10">
        <f t="shared" si="22"/>
        <v>1</v>
      </c>
      <c r="Q118" s="10">
        <f t="shared" si="23"/>
        <v>0</v>
      </c>
      <c r="R118" s="10">
        <f t="shared" si="24"/>
        <v>0</v>
      </c>
      <c r="S118" s="11">
        <f t="shared" si="25"/>
        <v>1</v>
      </c>
      <c r="T118" s="11">
        <f t="shared" si="26"/>
        <v>1</v>
      </c>
      <c r="U118" s="11">
        <f t="shared" si="27"/>
        <v>1</v>
      </c>
      <c r="V118" s="9">
        <f t="shared" si="28"/>
        <v>52</v>
      </c>
      <c r="W118" s="11">
        <f t="shared" si="29"/>
        <v>7</v>
      </c>
      <c r="X118" s="12">
        <f t="shared" si="30"/>
        <v>423</v>
      </c>
      <c r="Y118" s="14">
        <f t="shared" si="31"/>
        <v>423</v>
      </c>
      <c r="AA118">
        <f t="shared" si="33"/>
        <v>114</v>
      </c>
      <c r="AB118" t="str">
        <f t="shared" si="32"/>
        <v/>
      </c>
    </row>
    <row r="119" spans="1:28">
      <c r="A119" s="1" t="s">
        <v>115</v>
      </c>
      <c r="B119" s="4" t="str">
        <f t="shared" si="17"/>
        <v>F</v>
      </c>
      <c r="C119" s="5" t="str">
        <f>RIGHT(LEFT($A119,COUNTA($A119:B119)),1)</f>
        <v>B</v>
      </c>
      <c r="D119" s="5" t="str">
        <f>RIGHT(LEFT($A119,COUNTA($A119:C119)),1)</f>
        <v>B</v>
      </c>
      <c r="E119" s="5" t="str">
        <f>RIGHT(LEFT($A119,COUNTA($A119:D119)),1)</f>
        <v>F</v>
      </c>
      <c r="F119" s="5" t="str">
        <f>RIGHT(LEFT($A119,COUNTA($A119:E119)),1)</f>
        <v>F</v>
      </c>
      <c r="G119" s="5" t="str">
        <f>RIGHT(LEFT($A119,COUNTA($A119:F119)),1)</f>
        <v>B</v>
      </c>
      <c r="H119" s="5" t="str">
        <f>RIGHT(LEFT($A119,COUNTA($A119:G119)),1)</f>
        <v>F</v>
      </c>
      <c r="I119" s="7" t="str">
        <f>RIGHT(LEFT($A119,COUNTA($A119:H119)),1)</f>
        <v>R</v>
      </c>
      <c r="J119" s="7" t="str">
        <f>RIGHT(LEFT($A119,COUNTA($A119:I119)),1)</f>
        <v>L</v>
      </c>
      <c r="K119" s="7" t="str">
        <f>RIGHT(LEFT($A119,COUNTA($A119:J119)),1)</f>
        <v>R</v>
      </c>
      <c r="L119" s="9">
        <f t="shared" si="18"/>
        <v>0</v>
      </c>
      <c r="M119" s="10">
        <f t="shared" si="19"/>
        <v>1</v>
      </c>
      <c r="N119" s="10">
        <f t="shared" si="20"/>
        <v>1</v>
      </c>
      <c r="O119" s="10">
        <f t="shared" si="21"/>
        <v>0</v>
      </c>
      <c r="P119" s="10">
        <f t="shared" si="22"/>
        <v>0</v>
      </c>
      <c r="Q119" s="10">
        <f t="shared" si="23"/>
        <v>1</v>
      </c>
      <c r="R119" s="10">
        <f t="shared" si="24"/>
        <v>0</v>
      </c>
      <c r="S119" s="11">
        <f t="shared" si="25"/>
        <v>1</v>
      </c>
      <c r="T119" s="11">
        <f t="shared" si="26"/>
        <v>0</v>
      </c>
      <c r="U119" s="11">
        <f t="shared" si="27"/>
        <v>1</v>
      </c>
      <c r="V119" s="9">
        <f t="shared" si="28"/>
        <v>50</v>
      </c>
      <c r="W119" s="11">
        <f t="shared" si="29"/>
        <v>5</v>
      </c>
      <c r="X119" s="12">
        <f t="shared" si="30"/>
        <v>405</v>
      </c>
      <c r="Y119" s="14">
        <f t="shared" si="31"/>
        <v>405</v>
      </c>
      <c r="AA119">
        <f t="shared" si="33"/>
        <v>115</v>
      </c>
      <c r="AB119" t="str">
        <f t="shared" si="32"/>
        <v/>
      </c>
    </row>
    <row r="120" spans="1:28">
      <c r="A120" s="1" t="s">
        <v>116</v>
      </c>
      <c r="B120" s="4" t="str">
        <f t="shared" si="17"/>
        <v>F</v>
      </c>
      <c r="C120" s="5" t="str">
        <f>RIGHT(LEFT($A120,COUNTA($A120:B120)),1)</f>
        <v>B</v>
      </c>
      <c r="D120" s="5" t="str">
        <f>RIGHT(LEFT($A120,COUNTA($A120:C120)),1)</f>
        <v>B</v>
      </c>
      <c r="E120" s="5" t="str">
        <f>RIGHT(LEFT($A120,COUNTA($A120:D120)),1)</f>
        <v>F</v>
      </c>
      <c r="F120" s="5" t="str">
        <f>RIGHT(LEFT($A120,COUNTA($A120:E120)),1)</f>
        <v>B</v>
      </c>
      <c r="G120" s="5" t="str">
        <f>RIGHT(LEFT($A120,COUNTA($A120:F120)),1)</f>
        <v>F</v>
      </c>
      <c r="H120" s="5" t="str">
        <f>RIGHT(LEFT($A120,COUNTA($A120:G120)),1)</f>
        <v>B</v>
      </c>
      <c r="I120" s="7" t="str">
        <f>RIGHT(LEFT($A120,COUNTA($A120:H120)),1)</f>
        <v>R</v>
      </c>
      <c r="J120" s="7" t="str">
        <f>RIGHT(LEFT($A120,COUNTA($A120:I120)),1)</f>
        <v>R</v>
      </c>
      <c r="K120" s="7" t="str">
        <f>RIGHT(LEFT($A120,COUNTA($A120:J120)),1)</f>
        <v>R</v>
      </c>
      <c r="L120" s="9">
        <f t="shared" si="18"/>
        <v>0</v>
      </c>
      <c r="M120" s="10">
        <f t="shared" si="19"/>
        <v>1</v>
      </c>
      <c r="N120" s="10">
        <f t="shared" si="20"/>
        <v>1</v>
      </c>
      <c r="O120" s="10">
        <f t="shared" si="21"/>
        <v>0</v>
      </c>
      <c r="P120" s="10">
        <f t="shared" si="22"/>
        <v>1</v>
      </c>
      <c r="Q120" s="10">
        <f t="shared" si="23"/>
        <v>0</v>
      </c>
      <c r="R120" s="10">
        <f t="shared" si="24"/>
        <v>1</v>
      </c>
      <c r="S120" s="11">
        <f t="shared" si="25"/>
        <v>1</v>
      </c>
      <c r="T120" s="11">
        <f t="shared" si="26"/>
        <v>1</v>
      </c>
      <c r="U120" s="11">
        <f t="shared" si="27"/>
        <v>1</v>
      </c>
      <c r="V120" s="9">
        <f t="shared" si="28"/>
        <v>53</v>
      </c>
      <c r="W120" s="11">
        <f t="shared" si="29"/>
        <v>7</v>
      </c>
      <c r="X120" s="12">
        <f t="shared" si="30"/>
        <v>431</v>
      </c>
      <c r="Y120" s="14">
        <f t="shared" si="31"/>
        <v>431</v>
      </c>
      <c r="AA120">
        <f t="shared" si="33"/>
        <v>116</v>
      </c>
      <c r="AB120" t="str">
        <f t="shared" si="32"/>
        <v/>
      </c>
    </row>
    <row r="121" spans="1:28">
      <c r="A121" s="1" t="s">
        <v>117</v>
      </c>
      <c r="B121" s="4" t="str">
        <f t="shared" si="17"/>
        <v>F</v>
      </c>
      <c r="C121" s="5" t="str">
        <f>RIGHT(LEFT($A121,COUNTA($A121:B121)),1)</f>
        <v>B</v>
      </c>
      <c r="D121" s="5" t="str">
        <f>RIGHT(LEFT($A121,COUNTA($A121:C121)),1)</f>
        <v>F</v>
      </c>
      <c r="E121" s="5" t="str">
        <f>RIGHT(LEFT($A121,COUNTA($A121:D121)),1)</f>
        <v>B</v>
      </c>
      <c r="F121" s="5" t="str">
        <f>RIGHT(LEFT($A121,COUNTA($A121:E121)),1)</f>
        <v>B</v>
      </c>
      <c r="G121" s="5" t="str">
        <f>RIGHT(LEFT($A121,COUNTA($A121:F121)),1)</f>
        <v>F</v>
      </c>
      <c r="H121" s="5" t="str">
        <f>RIGHT(LEFT($A121,COUNTA($A121:G121)),1)</f>
        <v>B</v>
      </c>
      <c r="I121" s="7" t="str">
        <f>RIGHT(LEFT($A121,COUNTA($A121:H121)),1)</f>
        <v>R</v>
      </c>
      <c r="J121" s="7" t="str">
        <f>RIGHT(LEFT($A121,COUNTA($A121:I121)),1)</f>
        <v>L</v>
      </c>
      <c r="K121" s="7" t="str">
        <f>RIGHT(LEFT($A121,COUNTA($A121:J121)),1)</f>
        <v>R</v>
      </c>
      <c r="L121" s="9">
        <f t="shared" si="18"/>
        <v>0</v>
      </c>
      <c r="M121" s="10">
        <f t="shared" si="19"/>
        <v>1</v>
      </c>
      <c r="N121" s="10">
        <f t="shared" si="20"/>
        <v>0</v>
      </c>
      <c r="O121" s="10">
        <f t="shared" si="21"/>
        <v>1</v>
      </c>
      <c r="P121" s="10">
        <f t="shared" si="22"/>
        <v>1</v>
      </c>
      <c r="Q121" s="10">
        <f t="shared" si="23"/>
        <v>0</v>
      </c>
      <c r="R121" s="10">
        <f t="shared" si="24"/>
        <v>1</v>
      </c>
      <c r="S121" s="11">
        <f t="shared" si="25"/>
        <v>1</v>
      </c>
      <c r="T121" s="11">
        <f t="shared" si="26"/>
        <v>0</v>
      </c>
      <c r="U121" s="11">
        <f t="shared" si="27"/>
        <v>1</v>
      </c>
      <c r="V121" s="9">
        <f t="shared" si="28"/>
        <v>45</v>
      </c>
      <c r="W121" s="11">
        <f t="shared" si="29"/>
        <v>5</v>
      </c>
      <c r="X121" s="12">
        <f t="shared" si="30"/>
        <v>365</v>
      </c>
      <c r="Y121" s="14">
        <f t="shared" si="31"/>
        <v>365</v>
      </c>
      <c r="AA121">
        <f t="shared" si="33"/>
        <v>117</v>
      </c>
      <c r="AB121" t="str">
        <f t="shared" si="32"/>
        <v/>
      </c>
    </row>
    <row r="122" spans="1:28">
      <c r="A122" s="1" t="s">
        <v>118</v>
      </c>
      <c r="B122" s="4" t="str">
        <f t="shared" si="17"/>
        <v>F</v>
      </c>
      <c r="C122" s="5" t="str">
        <f>RIGHT(LEFT($A122,COUNTA($A122:B122)),1)</f>
        <v>F</v>
      </c>
      <c r="D122" s="5" t="str">
        <f>RIGHT(LEFT($A122,COUNTA($A122:C122)),1)</f>
        <v>F</v>
      </c>
      <c r="E122" s="5" t="str">
        <f>RIGHT(LEFT($A122,COUNTA($A122:D122)),1)</f>
        <v>B</v>
      </c>
      <c r="F122" s="5" t="str">
        <f>RIGHT(LEFT($A122,COUNTA($A122:E122)),1)</f>
        <v>B</v>
      </c>
      <c r="G122" s="5" t="str">
        <f>RIGHT(LEFT($A122,COUNTA($A122:F122)),1)</f>
        <v>F</v>
      </c>
      <c r="H122" s="5" t="str">
        <f>RIGHT(LEFT($A122,COUNTA($A122:G122)),1)</f>
        <v>B</v>
      </c>
      <c r="I122" s="7" t="str">
        <f>RIGHT(LEFT($A122,COUNTA($A122:H122)),1)</f>
        <v>R</v>
      </c>
      <c r="J122" s="7" t="str">
        <f>RIGHT(LEFT($A122,COUNTA($A122:I122)),1)</f>
        <v>R</v>
      </c>
      <c r="K122" s="7" t="str">
        <f>RIGHT(LEFT($A122,COUNTA($A122:J122)),1)</f>
        <v>L</v>
      </c>
      <c r="L122" s="9">
        <f t="shared" si="18"/>
        <v>0</v>
      </c>
      <c r="M122" s="10">
        <f t="shared" si="19"/>
        <v>0</v>
      </c>
      <c r="N122" s="10">
        <f t="shared" si="20"/>
        <v>0</v>
      </c>
      <c r="O122" s="10">
        <f t="shared" si="21"/>
        <v>1</v>
      </c>
      <c r="P122" s="10">
        <f t="shared" si="22"/>
        <v>1</v>
      </c>
      <c r="Q122" s="10">
        <f t="shared" si="23"/>
        <v>0</v>
      </c>
      <c r="R122" s="10">
        <f t="shared" si="24"/>
        <v>1</v>
      </c>
      <c r="S122" s="11">
        <f t="shared" si="25"/>
        <v>1</v>
      </c>
      <c r="T122" s="11">
        <f t="shared" si="26"/>
        <v>1</v>
      </c>
      <c r="U122" s="11">
        <f t="shared" si="27"/>
        <v>0</v>
      </c>
      <c r="V122" s="9">
        <f t="shared" si="28"/>
        <v>13</v>
      </c>
      <c r="W122" s="11">
        <f t="shared" si="29"/>
        <v>6</v>
      </c>
      <c r="X122" s="12">
        <f t="shared" si="30"/>
        <v>110</v>
      </c>
      <c r="Y122" s="14">
        <f t="shared" si="31"/>
        <v>110</v>
      </c>
      <c r="AA122">
        <f t="shared" si="33"/>
        <v>118</v>
      </c>
      <c r="AB122" t="str">
        <f t="shared" si="32"/>
        <v/>
      </c>
    </row>
    <row r="123" spans="1:28">
      <c r="A123" s="1" t="s">
        <v>119</v>
      </c>
      <c r="B123" s="4" t="str">
        <f t="shared" si="17"/>
        <v>F</v>
      </c>
      <c r="C123" s="5" t="str">
        <f>RIGHT(LEFT($A123,COUNTA($A123:B123)),1)</f>
        <v>B</v>
      </c>
      <c r="D123" s="5" t="str">
        <f>RIGHT(LEFT($A123,COUNTA($A123:C123)),1)</f>
        <v>B</v>
      </c>
      <c r="E123" s="5" t="str">
        <f>RIGHT(LEFT($A123,COUNTA($A123:D123)),1)</f>
        <v>B</v>
      </c>
      <c r="F123" s="5" t="str">
        <f>RIGHT(LEFT($A123,COUNTA($A123:E123)),1)</f>
        <v>B</v>
      </c>
      <c r="G123" s="5" t="str">
        <f>RIGHT(LEFT($A123,COUNTA($A123:F123)),1)</f>
        <v>F</v>
      </c>
      <c r="H123" s="5" t="str">
        <f>RIGHT(LEFT($A123,COUNTA($A123:G123)),1)</f>
        <v>B</v>
      </c>
      <c r="I123" s="7" t="str">
        <f>RIGHT(LEFT($A123,COUNTA($A123:H123)),1)</f>
        <v>L</v>
      </c>
      <c r="J123" s="7" t="str">
        <f>RIGHT(LEFT($A123,COUNTA($A123:I123)),1)</f>
        <v>R</v>
      </c>
      <c r="K123" s="7" t="str">
        <f>RIGHT(LEFT($A123,COUNTA($A123:J123)),1)</f>
        <v>R</v>
      </c>
      <c r="L123" s="9">
        <f t="shared" si="18"/>
        <v>0</v>
      </c>
      <c r="M123" s="10">
        <f t="shared" si="19"/>
        <v>1</v>
      </c>
      <c r="N123" s="10">
        <f t="shared" si="20"/>
        <v>1</v>
      </c>
      <c r="O123" s="10">
        <f t="shared" si="21"/>
        <v>1</v>
      </c>
      <c r="P123" s="10">
        <f t="shared" si="22"/>
        <v>1</v>
      </c>
      <c r="Q123" s="10">
        <f t="shared" si="23"/>
        <v>0</v>
      </c>
      <c r="R123" s="10">
        <f t="shared" si="24"/>
        <v>1</v>
      </c>
      <c r="S123" s="11">
        <f t="shared" si="25"/>
        <v>0</v>
      </c>
      <c r="T123" s="11">
        <f t="shared" si="26"/>
        <v>1</v>
      </c>
      <c r="U123" s="11">
        <f t="shared" si="27"/>
        <v>1</v>
      </c>
      <c r="V123" s="9">
        <f t="shared" si="28"/>
        <v>61</v>
      </c>
      <c r="W123" s="11">
        <f t="shared" si="29"/>
        <v>3</v>
      </c>
      <c r="X123" s="12">
        <f t="shared" si="30"/>
        <v>491</v>
      </c>
      <c r="Y123" s="14">
        <f t="shared" si="31"/>
        <v>491</v>
      </c>
      <c r="AA123">
        <f t="shared" si="33"/>
        <v>119</v>
      </c>
      <c r="AB123" t="str">
        <f t="shared" si="32"/>
        <v/>
      </c>
    </row>
    <row r="124" spans="1:28">
      <c r="A124" s="1" t="s">
        <v>120</v>
      </c>
      <c r="B124" s="4" t="str">
        <f t="shared" si="17"/>
        <v>F</v>
      </c>
      <c r="C124" s="5" t="str">
        <f>RIGHT(LEFT($A124,COUNTA($A124:B124)),1)</f>
        <v>B</v>
      </c>
      <c r="D124" s="5" t="str">
        <f>RIGHT(LEFT($A124,COUNTA($A124:C124)),1)</f>
        <v>B</v>
      </c>
      <c r="E124" s="5" t="str">
        <f>RIGHT(LEFT($A124,COUNTA($A124:D124)),1)</f>
        <v>F</v>
      </c>
      <c r="F124" s="5" t="str">
        <f>RIGHT(LEFT($A124,COUNTA($A124:E124)),1)</f>
        <v>B</v>
      </c>
      <c r="G124" s="5" t="str">
        <f>RIGHT(LEFT($A124,COUNTA($A124:F124)),1)</f>
        <v>B</v>
      </c>
      <c r="H124" s="5" t="str">
        <f>RIGHT(LEFT($A124,COUNTA($A124:G124)),1)</f>
        <v>F</v>
      </c>
      <c r="I124" s="7" t="str">
        <f>RIGHT(LEFT($A124,COUNTA($A124:H124)),1)</f>
        <v>L</v>
      </c>
      <c r="J124" s="7" t="str">
        <f>RIGHT(LEFT($A124,COUNTA($A124:I124)),1)</f>
        <v>R</v>
      </c>
      <c r="K124" s="7" t="str">
        <f>RIGHT(LEFT($A124,COUNTA($A124:J124)),1)</f>
        <v>R</v>
      </c>
      <c r="L124" s="9">
        <f t="shared" si="18"/>
        <v>0</v>
      </c>
      <c r="M124" s="10">
        <f t="shared" si="19"/>
        <v>1</v>
      </c>
      <c r="N124" s="10">
        <f t="shared" si="20"/>
        <v>1</v>
      </c>
      <c r="O124" s="10">
        <f t="shared" si="21"/>
        <v>0</v>
      </c>
      <c r="P124" s="10">
        <f t="shared" si="22"/>
        <v>1</v>
      </c>
      <c r="Q124" s="10">
        <f t="shared" si="23"/>
        <v>1</v>
      </c>
      <c r="R124" s="10">
        <f t="shared" si="24"/>
        <v>0</v>
      </c>
      <c r="S124" s="11">
        <f t="shared" si="25"/>
        <v>0</v>
      </c>
      <c r="T124" s="11">
        <f t="shared" si="26"/>
        <v>1</v>
      </c>
      <c r="U124" s="11">
        <f t="shared" si="27"/>
        <v>1</v>
      </c>
      <c r="V124" s="9">
        <f t="shared" si="28"/>
        <v>54</v>
      </c>
      <c r="W124" s="11">
        <f t="shared" si="29"/>
        <v>3</v>
      </c>
      <c r="X124" s="12">
        <f t="shared" si="30"/>
        <v>435</v>
      </c>
      <c r="Y124" s="14">
        <f t="shared" si="31"/>
        <v>435</v>
      </c>
      <c r="AA124">
        <f t="shared" si="33"/>
        <v>120</v>
      </c>
      <c r="AB124" t="str">
        <f t="shared" si="32"/>
        <v/>
      </c>
    </row>
    <row r="125" spans="1:28">
      <c r="A125" s="1" t="s">
        <v>121</v>
      </c>
      <c r="B125" s="4" t="str">
        <f t="shared" si="17"/>
        <v>B</v>
      </c>
      <c r="C125" s="5" t="str">
        <f>RIGHT(LEFT($A125,COUNTA($A125:B125)),1)</f>
        <v>B</v>
      </c>
      <c r="D125" s="5" t="str">
        <f>RIGHT(LEFT($A125,COUNTA($A125:C125)),1)</f>
        <v>B</v>
      </c>
      <c r="E125" s="5" t="str">
        <f>RIGHT(LEFT($A125,COUNTA($A125:D125)),1)</f>
        <v>F</v>
      </c>
      <c r="F125" s="5" t="str">
        <f>RIGHT(LEFT($A125,COUNTA($A125:E125)),1)</f>
        <v>F</v>
      </c>
      <c r="G125" s="5" t="str">
        <f>RIGHT(LEFT($A125,COUNTA($A125:F125)),1)</f>
        <v>B</v>
      </c>
      <c r="H125" s="5" t="str">
        <f>RIGHT(LEFT($A125,COUNTA($A125:G125)),1)</f>
        <v>F</v>
      </c>
      <c r="I125" s="7" t="str">
        <f>RIGHT(LEFT($A125,COUNTA($A125:H125)),1)</f>
        <v>R</v>
      </c>
      <c r="J125" s="7" t="str">
        <f>RIGHT(LEFT($A125,COUNTA($A125:I125)),1)</f>
        <v>R</v>
      </c>
      <c r="K125" s="7" t="str">
        <f>RIGHT(LEFT($A125,COUNTA($A125:J125)),1)</f>
        <v>R</v>
      </c>
      <c r="L125" s="9">
        <f t="shared" si="18"/>
        <v>1</v>
      </c>
      <c r="M125" s="10">
        <f t="shared" si="19"/>
        <v>1</v>
      </c>
      <c r="N125" s="10">
        <f t="shared" si="20"/>
        <v>1</v>
      </c>
      <c r="O125" s="10">
        <f t="shared" si="21"/>
        <v>0</v>
      </c>
      <c r="P125" s="10">
        <f t="shared" si="22"/>
        <v>0</v>
      </c>
      <c r="Q125" s="10">
        <f t="shared" si="23"/>
        <v>1</v>
      </c>
      <c r="R125" s="10">
        <f t="shared" si="24"/>
        <v>0</v>
      </c>
      <c r="S125" s="11">
        <f t="shared" si="25"/>
        <v>1</v>
      </c>
      <c r="T125" s="11">
        <f t="shared" si="26"/>
        <v>1</v>
      </c>
      <c r="U125" s="11">
        <f t="shared" si="27"/>
        <v>1</v>
      </c>
      <c r="V125" s="9">
        <f t="shared" si="28"/>
        <v>114</v>
      </c>
      <c r="W125" s="11">
        <f t="shared" si="29"/>
        <v>7</v>
      </c>
      <c r="X125" s="12">
        <f t="shared" si="30"/>
        <v>919</v>
      </c>
      <c r="Y125" s="14">
        <f t="shared" si="31"/>
        <v>919</v>
      </c>
      <c r="AA125">
        <f t="shared" si="33"/>
        <v>121</v>
      </c>
      <c r="AB125" t="str">
        <f t="shared" si="32"/>
        <v/>
      </c>
    </row>
    <row r="126" spans="1:28">
      <c r="A126" s="1" t="s">
        <v>122</v>
      </c>
      <c r="B126" s="4" t="str">
        <f t="shared" si="17"/>
        <v>B</v>
      </c>
      <c r="C126" s="5" t="str">
        <f>RIGHT(LEFT($A126,COUNTA($A126:B126)),1)</f>
        <v>F</v>
      </c>
      <c r="D126" s="5" t="str">
        <f>RIGHT(LEFT($A126,COUNTA($A126:C126)),1)</f>
        <v>F</v>
      </c>
      <c r="E126" s="5" t="str">
        <f>RIGHT(LEFT($A126,COUNTA($A126:D126)),1)</f>
        <v>B</v>
      </c>
      <c r="F126" s="5" t="str">
        <f>RIGHT(LEFT($A126,COUNTA($A126:E126)),1)</f>
        <v>B</v>
      </c>
      <c r="G126" s="5" t="str">
        <f>RIGHT(LEFT($A126,COUNTA($A126:F126)),1)</f>
        <v>B</v>
      </c>
      <c r="H126" s="5" t="str">
        <f>RIGHT(LEFT($A126,COUNTA($A126:G126)),1)</f>
        <v>B</v>
      </c>
      <c r="I126" s="7" t="str">
        <f>RIGHT(LEFT($A126,COUNTA($A126:H126)),1)</f>
        <v>L</v>
      </c>
      <c r="J126" s="7" t="str">
        <f>RIGHT(LEFT($A126,COUNTA($A126:I126)),1)</f>
        <v>L</v>
      </c>
      <c r="K126" s="7" t="str">
        <f>RIGHT(LEFT($A126,COUNTA($A126:J126)),1)</f>
        <v>L</v>
      </c>
      <c r="L126" s="9">
        <f t="shared" si="18"/>
        <v>1</v>
      </c>
      <c r="M126" s="10">
        <f t="shared" si="19"/>
        <v>0</v>
      </c>
      <c r="N126" s="10">
        <f t="shared" si="20"/>
        <v>0</v>
      </c>
      <c r="O126" s="10">
        <f t="shared" si="21"/>
        <v>1</v>
      </c>
      <c r="P126" s="10">
        <f t="shared" si="22"/>
        <v>1</v>
      </c>
      <c r="Q126" s="10">
        <f t="shared" si="23"/>
        <v>1</v>
      </c>
      <c r="R126" s="10">
        <f t="shared" si="24"/>
        <v>1</v>
      </c>
      <c r="S126" s="11">
        <f t="shared" si="25"/>
        <v>0</v>
      </c>
      <c r="T126" s="11">
        <f t="shared" si="26"/>
        <v>0</v>
      </c>
      <c r="U126" s="11">
        <f t="shared" si="27"/>
        <v>0</v>
      </c>
      <c r="V126" s="9">
        <f t="shared" si="28"/>
        <v>79</v>
      </c>
      <c r="W126" s="11">
        <f t="shared" si="29"/>
        <v>0</v>
      </c>
      <c r="X126" s="12">
        <f t="shared" si="30"/>
        <v>632</v>
      </c>
      <c r="Y126" s="14">
        <f t="shared" si="31"/>
        <v>632</v>
      </c>
      <c r="AA126">
        <f t="shared" si="33"/>
        <v>122</v>
      </c>
      <c r="AB126" t="str">
        <f t="shared" si="32"/>
        <v/>
      </c>
    </row>
    <row r="127" spans="1:28">
      <c r="A127" s="1" t="s">
        <v>123</v>
      </c>
      <c r="B127" s="4" t="str">
        <f t="shared" si="17"/>
        <v>F</v>
      </c>
      <c r="C127" s="5" t="str">
        <f>RIGHT(LEFT($A127,COUNTA($A127:B127)),1)</f>
        <v>B</v>
      </c>
      <c r="D127" s="5" t="str">
        <f>RIGHT(LEFT($A127,COUNTA($A127:C127)),1)</f>
        <v>F</v>
      </c>
      <c r="E127" s="5" t="str">
        <f>RIGHT(LEFT($A127,COUNTA($A127:D127)),1)</f>
        <v>B</v>
      </c>
      <c r="F127" s="5" t="str">
        <f>RIGHT(LEFT($A127,COUNTA($A127:E127)),1)</f>
        <v>F</v>
      </c>
      <c r="G127" s="5" t="str">
        <f>RIGHT(LEFT($A127,COUNTA($A127:F127)),1)</f>
        <v>B</v>
      </c>
      <c r="H127" s="5" t="str">
        <f>RIGHT(LEFT($A127,COUNTA($A127:G127)),1)</f>
        <v>F</v>
      </c>
      <c r="I127" s="7" t="str">
        <f>RIGHT(LEFT($A127,COUNTA($A127:H127)),1)</f>
        <v>L</v>
      </c>
      <c r="J127" s="7" t="str">
        <f>RIGHT(LEFT($A127,COUNTA($A127:I127)),1)</f>
        <v>R</v>
      </c>
      <c r="K127" s="7" t="str">
        <f>RIGHT(LEFT($A127,COUNTA($A127:J127)),1)</f>
        <v>L</v>
      </c>
      <c r="L127" s="9">
        <f t="shared" si="18"/>
        <v>0</v>
      </c>
      <c r="M127" s="10">
        <f t="shared" si="19"/>
        <v>1</v>
      </c>
      <c r="N127" s="10">
        <f t="shared" si="20"/>
        <v>0</v>
      </c>
      <c r="O127" s="10">
        <f t="shared" si="21"/>
        <v>1</v>
      </c>
      <c r="P127" s="10">
        <f t="shared" si="22"/>
        <v>0</v>
      </c>
      <c r="Q127" s="10">
        <f t="shared" si="23"/>
        <v>1</v>
      </c>
      <c r="R127" s="10">
        <f t="shared" si="24"/>
        <v>0</v>
      </c>
      <c r="S127" s="11">
        <f t="shared" si="25"/>
        <v>0</v>
      </c>
      <c r="T127" s="11">
        <f t="shared" si="26"/>
        <v>1</v>
      </c>
      <c r="U127" s="11">
        <f t="shared" si="27"/>
        <v>0</v>
      </c>
      <c r="V127" s="9">
        <f t="shared" si="28"/>
        <v>42</v>
      </c>
      <c r="W127" s="11">
        <f t="shared" si="29"/>
        <v>2</v>
      </c>
      <c r="X127" s="12">
        <f t="shared" si="30"/>
        <v>338</v>
      </c>
      <c r="Y127" s="14">
        <f t="shared" si="31"/>
        <v>338</v>
      </c>
      <c r="AA127">
        <f t="shared" si="33"/>
        <v>123</v>
      </c>
      <c r="AB127" t="str">
        <f t="shared" si="32"/>
        <v/>
      </c>
    </row>
    <row r="128" spans="1:28">
      <c r="A128" s="1" t="s">
        <v>124</v>
      </c>
      <c r="B128" s="4" t="str">
        <f t="shared" si="17"/>
        <v>F</v>
      </c>
      <c r="C128" s="5" t="str">
        <f>RIGHT(LEFT($A128,COUNTA($A128:B128)),1)</f>
        <v>F</v>
      </c>
      <c r="D128" s="5" t="str">
        <f>RIGHT(LEFT($A128,COUNTA($A128:C128)),1)</f>
        <v>B</v>
      </c>
      <c r="E128" s="5" t="str">
        <f>RIGHT(LEFT($A128,COUNTA($A128:D128)),1)</f>
        <v>F</v>
      </c>
      <c r="F128" s="5" t="str">
        <f>RIGHT(LEFT($A128,COUNTA($A128:E128)),1)</f>
        <v>F</v>
      </c>
      <c r="G128" s="5" t="str">
        <f>RIGHT(LEFT($A128,COUNTA($A128:F128)),1)</f>
        <v>B</v>
      </c>
      <c r="H128" s="5" t="str">
        <f>RIGHT(LEFT($A128,COUNTA($A128:G128)),1)</f>
        <v>F</v>
      </c>
      <c r="I128" s="7" t="str">
        <f>RIGHT(LEFT($A128,COUNTA($A128:H128)),1)</f>
        <v>L</v>
      </c>
      <c r="J128" s="7" t="str">
        <f>RIGHT(LEFT($A128,COUNTA($A128:I128)),1)</f>
        <v>R</v>
      </c>
      <c r="K128" s="7" t="str">
        <f>RIGHT(LEFT($A128,COUNTA($A128:J128)),1)</f>
        <v>L</v>
      </c>
      <c r="L128" s="9">
        <f t="shared" si="18"/>
        <v>0</v>
      </c>
      <c r="M128" s="10">
        <f t="shared" si="19"/>
        <v>0</v>
      </c>
      <c r="N128" s="10">
        <f t="shared" si="20"/>
        <v>1</v>
      </c>
      <c r="O128" s="10">
        <f t="shared" si="21"/>
        <v>0</v>
      </c>
      <c r="P128" s="10">
        <f t="shared" si="22"/>
        <v>0</v>
      </c>
      <c r="Q128" s="10">
        <f t="shared" si="23"/>
        <v>1</v>
      </c>
      <c r="R128" s="10">
        <f t="shared" si="24"/>
        <v>0</v>
      </c>
      <c r="S128" s="11">
        <f t="shared" si="25"/>
        <v>0</v>
      </c>
      <c r="T128" s="11">
        <f t="shared" si="26"/>
        <v>1</v>
      </c>
      <c r="U128" s="11">
        <f t="shared" si="27"/>
        <v>0</v>
      </c>
      <c r="V128" s="9">
        <f t="shared" si="28"/>
        <v>18</v>
      </c>
      <c r="W128" s="11">
        <f t="shared" si="29"/>
        <v>2</v>
      </c>
      <c r="X128" s="12">
        <f t="shared" si="30"/>
        <v>146</v>
      </c>
      <c r="Y128" s="14">
        <f t="shared" si="31"/>
        <v>146</v>
      </c>
      <c r="AA128">
        <f t="shared" si="33"/>
        <v>124</v>
      </c>
      <c r="AB128" t="str">
        <f t="shared" si="32"/>
        <v/>
      </c>
    </row>
    <row r="129" spans="1:28">
      <c r="A129" s="1" t="s">
        <v>125</v>
      </c>
      <c r="B129" s="4" t="str">
        <f t="shared" si="17"/>
        <v>F</v>
      </c>
      <c r="C129" s="5" t="str">
        <f>RIGHT(LEFT($A129,COUNTA($A129:B129)),1)</f>
        <v>F</v>
      </c>
      <c r="D129" s="5" t="str">
        <f>RIGHT(LEFT($A129,COUNTA($A129:C129)),1)</f>
        <v>F</v>
      </c>
      <c r="E129" s="5" t="str">
        <f>RIGHT(LEFT($A129,COUNTA($A129:D129)),1)</f>
        <v>B</v>
      </c>
      <c r="F129" s="5" t="str">
        <f>RIGHT(LEFT($A129,COUNTA($A129:E129)),1)</f>
        <v>B</v>
      </c>
      <c r="G129" s="5" t="str">
        <f>RIGHT(LEFT($A129,COUNTA($A129:F129)),1)</f>
        <v>F</v>
      </c>
      <c r="H129" s="5" t="str">
        <f>RIGHT(LEFT($A129,COUNTA($A129:G129)),1)</f>
        <v>B</v>
      </c>
      <c r="I129" s="7" t="str">
        <f>RIGHT(LEFT($A129,COUNTA($A129:H129)),1)</f>
        <v>L</v>
      </c>
      <c r="J129" s="7" t="str">
        <f>RIGHT(LEFT($A129,COUNTA($A129:I129)),1)</f>
        <v>L</v>
      </c>
      <c r="K129" s="7" t="str">
        <f>RIGHT(LEFT($A129,COUNTA($A129:J129)),1)</f>
        <v>L</v>
      </c>
      <c r="L129" s="9">
        <f t="shared" si="18"/>
        <v>0</v>
      </c>
      <c r="M129" s="10">
        <f t="shared" si="19"/>
        <v>0</v>
      </c>
      <c r="N129" s="10">
        <f t="shared" si="20"/>
        <v>0</v>
      </c>
      <c r="O129" s="10">
        <f t="shared" si="21"/>
        <v>1</v>
      </c>
      <c r="P129" s="10">
        <f t="shared" si="22"/>
        <v>1</v>
      </c>
      <c r="Q129" s="10">
        <f t="shared" si="23"/>
        <v>0</v>
      </c>
      <c r="R129" s="10">
        <f t="shared" si="24"/>
        <v>1</v>
      </c>
      <c r="S129" s="11">
        <f t="shared" si="25"/>
        <v>0</v>
      </c>
      <c r="T129" s="11">
        <f t="shared" si="26"/>
        <v>0</v>
      </c>
      <c r="U129" s="11">
        <f t="shared" si="27"/>
        <v>0</v>
      </c>
      <c r="V129" s="9">
        <f t="shared" si="28"/>
        <v>13</v>
      </c>
      <c r="W129" s="11">
        <f t="shared" si="29"/>
        <v>0</v>
      </c>
      <c r="X129" s="12">
        <f t="shared" si="30"/>
        <v>104</v>
      </c>
      <c r="Y129" s="14">
        <f t="shared" si="31"/>
        <v>104</v>
      </c>
      <c r="AA129">
        <f t="shared" si="33"/>
        <v>125</v>
      </c>
      <c r="AB129" t="str">
        <f t="shared" si="32"/>
        <v/>
      </c>
    </row>
    <row r="130" spans="1:28">
      <c r="A130" s="1" t="s">
        <v>126</v>
      </c>
      <c r="B130" s="4" t="str">
        <f t="shared" si="17"/>
        <v>F</v>
      </c>
      <c r="C130" s="5" t="str">
        <f>RIGHT(LEFT($A130,COUNTA($A130:B130)),1)</f>
        <v>B</v>
      </c>
      <c r="D130" s="5" t="str">
        <f>RIGHT(LEFT($A130,COUNTA($A130:C130)),1)</f>
        <v>B</v>
      </c>
      <c r="E130" s="5" t="str">
        <f>RIGHT(LEFT($A130,COUNTA($A130:D130)),1)</f>
        <v>F</v>
      </c>
      <c r="F130" s="5" t="str">
        <f>RIGHT(LEFT($A130,COUNTA($A130:E130)),1)</f>
        <v>F</v>
      </c>
      <c r="G130" s="5" t="str">
        <f>RIGHT(LEFT($A130,COUNTA($A130:F130)),1)</f>
        <v>B</v>
      </c>
      <c r="H130" s="5" t="str">
        <f>RIGHT(LEFT($A130,COUNTA($A130:G130)),1)</f>
        <v>F</v>
      </c>
      <c r="I130" s="7" t="str">
        <f>RIGHT(LEFT($A130,COUNTA($A130:H130)),1)</f>
        <v>L</v>
      </c>
      <c r="J130" s="7" t="str">
        <f>RIGHT(LEFT($A130,COUNTA($A130:I130)),1)</f>
        <v>L</v>
      </c>
      <c r="K130" s="7" t="str">
        <f>RIGHT(LEFT($A130,COUNTA($A130:J130)),1)</f>
        <v>R</v>
      </c>
      <c r="L130" s="9">
        <f t="shared" si="18"/>
        <v>0</v>
      </c>
      <c r="M130" s="10">
        <f t="shared" si="19"/>
        <v>1</v>
      </c>
      <c r="N130" s="10">
        <f t="shared" si="20"/>
        <v>1</v>
      </c>
      <c r="O130" s="10">
        <f t="shared" si="21"/>
        <v>0</v>
      </c>
      <c r="P130" s="10">
        <f t="shared" si="22"/>
        <v>0</v>
      </c>
      <c r="Q130" s="10">
        <f t="shared" si="23"/>
        <v>1</v>
      </c>
      <c r="R130" s="10">
        <f t="shared" si="24"/>
        <v>0</v>
      </c>
      <c r="S130" s="11">
        <f t="shared" si="25"/>
        <v>0</v>
      </c>
      <c r="T130" s="11">
        <f t="shared" si="26"/>
        <v>0</v>
      </c>
      <c r="U130" s="11">
        <f t="shared" si="27"/>
        <v>1</v>
      </c>
      <c r="V130" s="9">
        <f t="shared" si="28"/>
        <v>50</v>
      </c>
      <c r="W130" s="11">
        <f t="shared" si="29"/>
        <v>1</v>
      </c>
      <c r="X130" s="12">
        <f t="shared" si="30"/>
        <v>401</v>
      </c>
      <c r="Y130" s="14">
        <f t="shared" si="31"/>
        <v>401</v>
      </c>
      <c r="AA130">
        <f t="shared" si="33"/>
        <v>126</v>
      </c>
      <c r="AB130" t="str">
        <f t="shared" si="32"/>
        <v/>
      </c>
    </row>
    <row r="131" spans="1:28">
      <c r="A131" s="1" t="s">
        <v>127</v>
      </c>
      <c r="B131" s="4" t="str">
        <f t="shared" si="17"/>
        <v>F</v>
      </c>
      <c r="C131" s="5" t="str">
        <f>RIGHT(LEFT($A131,COUNTA($A131:B131)),1)</f>
        <v>B</v>
      </c>
      <c r="D131" s="5" t="str">
        <f>RIGHT(LEFT($A131,COUNTA($A131:C131)),1)</f>
        <v>B</v>
      </c>
      <c r="E131" s="5" t="str">
        <f>RIGHT(LEFT($A131,COUNTA($A131:D131)),1)</f>
        <v>B</v>
      </c>
      <c r="F131" s="5" t="str">
        <f>RIGHT(LEFT($A131,COUNTA($A131:E131)),1)</f>
        <v>F</v>
      </c>
      <c r="G131" s="5" t="str">
        <f>RIGHT(LEFT($A131,COUNTA($A131:F131)),1)</f>
        <v>B</v>
      </c>
      <c r="H131" s="5" t="str">
        <f>RIGHT(LEFT($A131,COUNTA($A131:G131)),1)</f>
        <v>B</v>
      </c>
      <c r="I131" s="7" t="str">
        <f>RIGHT(LEFT($A131,COUNTA($A131:H131)),1)</f>
        <v>R</v>
      </c>
      <c r="J131" s="7" t="str">
        <f>RIGHT(LEFT($A131,COUNTA($A131:I131)),1)</f>
        <v>R</v>
      </c>
      <c r="K131" s="7" t="str">
        <f>RIGHT(LEFT($A131,COUNTA($A131:J131)),1)</f>
        <v>R</v>
      </c>
      <c r="L131" s="9">
        <f t="shared" si="18"/>
        <v>0</v>
      </c>
      <c r="M131" s="10">
        <f t="shared" si="19"/>
        <v>1</v>
      </c>
      <c r="N131" s="10">
        <f t="shared" si="20"/>
        <v>1</v>
      </c>
      <c r="O131" s="10">
        <f t="shared" si="21"/>
        <v>1</v>
      </c>
      <c r="P131" s="10">
        <f t="shared" si="22"/>
        <v>0</v>
      </c>
      <c r="Q131" s="10">
        <f t="shared" si="23"/>
        <v>1</v>
      </c>
      <c r="R131" s="10">
        <f t="shared" si="24"/>
        <v>1</v>
      </c>
      <c r="S131" s="11">
        <f t="shared" si="25"/>
        <v>1</v>
      </c>
      <c r="T131" s="11">
        <f t="shared" si="26"/>
        <v>1</v>
      </c>
      <c r="U131" s="11">
        <f t="shared" si="27"/>
        <v>1</v>
      </c>
      <c r="V131" s="9">
        <f t="shared" si="28"/>
        <v>59</v>
      </c>
      <c r="W131" s="11">
        <f t="shared" si="29"/>
        <v>7</v>
      </c>
      <c r="X131" s="12">
        <f t="shared" si="30"/>
        <v>479</v>
      </c>
      <c r="Y131" s="14">
        <f t="shared" si="31"/>
        <v>479</v>
      </c>
      <c r="AA131">
        <f t="shared" si="33"/>
        <v>127</v>
      </c>
      <c r="AB131" t="str">
        <f t="shared" si="32"/>
        <v/>
      </c>
    </row>
    <row r="132" spans="1:28">
      <c r="A132" s="1" t="s">
        <v>128</v>
      </c>
      <c r="B132" s="4" t="str">
        <f t="shared" si="17"/>
        <v>F</v>
      </c>
      <c r="C132" s="5" t="str">
        <f>RIGHT(LEFT($A132,COUNTA($A132:B132)),1)</f>
        <v>B</v>
      </c>
      <c r="D132" s="5" t="str">
        <f>RIGHT(LEFT($A132,COUNTA($A132:C132)),1)</f>
        <v>B</v>
      </c>
      <c r="E132" s="5" t="str">
        <f>RIGHT(LEFT($A132,COUNTA($A132:D132)),1)</f>
        <v>B</v>
      </c>
      <c r="F132" s="5" t="str">
        <f>RIGHT(LEFT($A132,COUNTA($A132:E132)),1)</f>
        <v>B</v>
      </c>
      <c r="G132" s="5" t="str">
        <f>RIGHT(LEFT($A132,COUNTA($A132:F132)),1)</f>
        <v>F</v>
      </c>
      <c r="H132" s="5" t="str">
        <f>RIGHT(LEFT($A132,COUNTA($A132:G132)),1)</f>
        <v>B</v>
      </c>
      <c r="I132" s="7" t="str">
        <f>RIGHT(LEFT($A132,COUNTA($A132:H132)),1)</f>
        <v>R</v>
      </c>
      <c r="J132" s="7" t="str">
        <f>RIGHT(LEFT($A132,COUNTA($A132:I132)),1)</f>
        <v>L</v>
      </c>
      <c r="K132" s="7" t="str">
        <f>RIGHT(LEFT($A132,COUNTA($A132:J132)),1)</f>
        <v>R</v>
      </c>
      <c r="L132" s="9">
        <f t="shared" si="18"/>
        <v>0</v>
      </c>
      <c r="M132" s="10">
        <f t="shared" si="19"/>
        <v>1</v>
      </c>
      <c r="N132" s="10">
        <f t="shared" si="20"/>
        <v>1</v>
      </c>
      <c r="O132" s="10">
        <f t="shared" si="21"/>
        <v>1</v>
      </c>
      <c r="P132" s="10">
        <f t="shared" si="22"/>
        <v>1</v>
      </c>
      <c r="Q132" s="10">
        <f t="shared" si="23"/>
        <v>0</v>
      </c>
      <c r="R132" s="10">
        <f t="shared" si="24"/>
        <v>1</v>
      </c>
      <c r="S132" s="11">
        <f t="shared" si="25"/>
        <v>1</v>
      </c>
      <c r="T132" s="11">
        <f t="shared" si="26"/>
        <v>0</v>
      </c>
      <c r="U132" s="11">
        <f t="shared" si="27"/>
        <v>1</v>
      </c>
      <c r="V132" s="9">
        <f t="shared" si="28"/>
        <v>61</v>
      </c>
      <c r="W132" s="11">
        <f t="shared" si="29"/>
        <v>5</v>
      </c>
      <c r="X132" s="12">
        <f t="shared" si="30"/>
        <v>493</v>
      </c>
      <c r="Y132" s="14">
        <f t="shared" si="31"/>
        <v>493</v>
      </c>
      <c r="AA132">
        <f t="shared" si="33"/>
        <v>128</v>
      </c>
      <c r="AB132" t="str">
        <f t="shared" si="32"/>
        <v/>
      </c>
    </row>
    <row r="133" spans="1:28">
      <c r="A133" s="1" t="s">
        <v>129</v>
      </c>
      <c r="B133" s="4" t="str">
        <f t="shared" ref="B133:B196" si="34">LEFT(A133,1)</f>
        <v>F</v>
      </c>
      <c r="C133" s="5" t="str">
        <f>RIGHT(LEFT($A133,COUNTA($A133:B133)),1)</f>
        <v>B</v>
      </c>
      <c r="D133" s="5" t="str">
        <f>RIGHT(LEFT($A133,COUNTA($A133:C133)),1)</f>
        <v>B</v>
      </c>
      <c r="E133" s="5" t="str">
        <f>RIGHT(LEFT($A133,COUNTA($A133:D133)),1)</f>
        <v>F</v>
      </c>
      <c r="F133" s="5" t="str">
        <f>RIGHT(LEFT($A133,COUNTA($A133:E133)),1)</f>
        <v>F</v>
      </c>
      <c r="G133" s="5" t="str">
        <f>RIGHT(LEFT($A133,COUNTA($A133:F133)),1)</f>
        <v>F</v>
      </c>
      <c r="H133" s="5" t="str">
        <f>RIGHT(LEFT($A133,COUNTA($A133:G133)),1)</f>
        <v>F</v>
      </c>
      <c r="I133" s="7" t="str">
        <f>RIGHT(LEFT($A133,COUNTA($A133:H133)),1)</f>
        <v>R</v>
      </c>
      <c r="J133" s="7" t="str">
        <f>RIGHT(LEFT($A133,COUNTA($A133:I133)),1)</f>
        <v>R</v>
      </c>
      <c r="K133" s="7" t="str">
        <f>RIGHT(LEFT($A133,COUNTA($A133:J133)),1)</f>
        <v>R</v>
      </c>
      <c r="L133" s="9">
        <f t="shared" ref="L133:L196" si="35">_xlfn.XLOOKUP(B133,$AG$5:$AG$8,$AH$5:$AH$8)</f>
        <v>0</v>
      </c>
      <c r="M133" s="10">
        <f t="shared" ref="M133:M196" si="36">_xlfn.XLOOKUP(C133,$AG$5:$AG$8,$AH$5:$AH$8)</f>
        <v>1</v>
      </c>
      <c r="N133" s="10">
        <f t="shared" ref="N133:N196" si="37">_xlfn.XLOOKUP(D133,$AG$5:$AG$8,$AH$5:$AH$8)</f>
        <v>1</v>
      </c>
      <c r="O133" s="10">
        <f t="shared" ref="O133:O196" si="38">_xlfn.XLOOKUP(E133,$AG$5:$AG$8,$AH$5:$AH$8)</f>
        <v>0</v>
      </c>
      <c r="P133" s="10">
        <f t="shared" ref="P133:P196" si="39">_xlfn.XLOOKUP(F133,$AG$5:$AG$8,$AH$5:$AH$8)</f>
        <v>0</v>
      </c>
      <c r="Q133" s="10">
        <f t="shared" ref="Q133:Q196" si="40">_xlfn.XLOOKUP(G133,$AG$5:$AG$8,$AH$5:$AH$8)</f>
        <v>0</v>
      </c>
      <c r="R133" s="10">
        <f t="shared" ref="R133:R196" si="41">_xlfn.XLOOKUP(H133,$AG$5:$AG$8,$AH$5:$AH$8)</f>
        <v>0</v>
      </c>
      <c r="S133" s="11">
        <f t="shared" ref="S133:S196" si="42">_xlfn.XLOOKUP(I133,$AG$5:$AG$8,$AH$5:$AH$8)</f>
        <v>1</v>
      </c>
      <c r="T133" s="11">
        <f t="shared" ref="T133:T196" si="43">_xlfn.XLOOKUP(J133,$AG$5:$AG$8,$AH$5:$AH$8)</f>
        <v>1</v>
      </c>
      <c r="U133" s="11">
        <f t="shared" ref="U133:U196" si="44">_xlfn.XLOOKUP(K133,$AG$5:$AG$8,$AH$5:$AH$8)</f>
        <v>1</v>
      </c>
      <c r="V133" s="9">
        <f t="shared" ref="V133:V196" si="45">SUMPRODUCT(L$1:R$1,L133:R133)</f>
        <v>48</v>
      </c>
      <c r="W133" s="11">
        <f t="shared" ref="W133:W196" si="46">SUMPRODUCT(S$1:U$1,S133:U133)</f>
        <v>7</v>
      </c>
      <c r="X133" s="12">
        <f t="shared" ref="X133:X196" si="47">V133*8+W133</f>
        <v>391</v>
      </c>
      <c r="Y133" s="14">
        <f t="shared" ref="Y133:Y196" si="48">BIN2DEC(SUBSTITUTE(SUBSTITUTE(LEFT(A133,7),"F",0),"B",1))*8+BIN2DEC(SUBSTITUTE(SUBSTITUTE(RIGHT(A133,3),"L",0),"R",1))</f>
        <v>391</v>
      </c>
      <c r="AA133">
        <f t="shared" si="33"/>
        <v>129</v>
      </c>
      <c r="AB133" t="str">
        <f t="shared" ref="AB133:AB196" si="49">IF(AND(COUNTIF($X$4:$X$849,AA133)=0,COUNTIF($X$4:$X$849,AA132)*COUNTIF($X$4:$X$849,AA134)=1),1,"")</f>
        <v/>
      </c>
    </row>
    <row r="134" spans="1:28">
      <c r="A134" s="1" t="s">
        <v>130</v>
      </c>
      <c r="B134" s="4" t="str">
        <f t="shared" si="34"/>
        <v>F</v>
      </c>
      <c r="C134" s="5" t="str">
        <f>RIGHT(LEFT($A134,COUNTA($A134:B134)),1)</f>
        <v>F</v>
      </c>
      <c r="D134" s="5" t="str">
        <f>RIGHT(LEFT($A134,COUNTA($A134:C134)),1)</f>
        <v>F</v>
      </c>
      <c r="E134" s="5" t="str">
        <f>RIGHT(LEFT($A134,COUNTA($A134:D134)),1)</f>
        <v>B</v>
      </c>
      <c r="F134" s="5" t="str">
        <f>RIGHT(LEFT($A134,COUNTA($A134:E134)),1)</f>
        <v>F</v>
      </c>
      <c r="G134" s="5" t="str">
        <f>RIGHT(LEFT($A134,COUNTA($A134:F134)),1)</f>
        <v>B</v>
      </c>
      <c r="H134" s="5" t="str">
        <f>RIGHT(LEFT($A134,COUNTA($A134:G134)),1)</f>
        <v>F</v>
      </c>
      <c r="I134" s="7" t="str">
        <f>RIGHT(LEFT($A134,COUNTA($A134:H134)),1)</f>
        <v>L</v>
      </c>
      <c r="J134" s="7" t="str">
        <f>RIGHT(LEFT($A134,COUNTA($A134:I134)),1)</f>
        <v>L</v>
      </c>
      <c r="K134" s="7" t="str">
        <f>RIGHT(LEFT($A134,COUNTA($A134:J134)),1)</f>
        <v>R</v>
      </c>
      <c r="L134" s="9">
        <f t="shared" si="35"/>
        <v>0</v>
      </c>
      <c r="M134" s="10">
        <f t="shared" si="36"/>
        <v>0</v>
      </c>
      <c r="N134" s="10">
        <f t="shared" si="37"/>
        <v>0</v>
      </c>
      <c r="O134" s="10">
        <f t="shared" si="38"/>
        <v>1</v>
      </c>
      <c r="P134" s="10">
        <f t="shared" si="39"/>
        <v>0</v>
      </c>
      <c r="Q134" s="10">
        <f t="shared" si="40"/>
        <v>1</v>
      </c>
      <c r="R134" s="10">
        <f t="shared" si="41"/>
        <v>0</v>
      </c>
      <c r="S134" s="11">
        <f t="shared" si="42"/>
        <v>0</v>
      </c>
      <c r="T134" s="11">
        <f t="shared" si="43"/>
        <v>0</v>
      </c>
      <c r="U134" s="11">
        <f t="shared" si="44"/>
        <v>1</v>
      </c>
      <c r="V134" s="9">
        <f t="shared" si="45"/>
        <v>10</v>
      </c>
      <c r="W134" s="11">
        <f t="shared" si="46"/>
        <v>1</v>
      </c>
      <c r="X134" s="12">
        <f t="shared" si="47"/>
        <v>81</v>
      </c>
      <c r="Y134" s="14">
        <f t="shared" si="48"/>
        <v>81</v>
      </c>
      <c r="AA134">
        <f t="shared" ref="AA134:AA197" si="50">AA133+1</f>
        <v>130</v>
      </c>
      <c r="AB134" t="str">
        <f t="shared" si="49"/>
        <v/>
      </c>
    </row>
    <row r="135" spans="1:28">
      <c r="A135" s="1" t="s">
        <v>131</v>
      </c>
      <c r="B135" s="4" t="str">
        <f t="shared" si="34"/>
        <v>F</v>
      </c>
      <c r="C135" s="5" t="str">
        <f>RIGHT(LEFT($A135,COUNTA($A135:B135)),1)</f>
        <v>F</v>
      </c>
      <c r="D135" s="5" t="str">
        <f>RIGHT(LEFT($A135,COUNTA($A135:C135)),1)</f>
        <v>B</v>
      </c>
      <c r="E135" s="5" t="str">
        <f>RIGHT(LEFT($A135,COUNTA($A135:D135)),1)</f>
        <v>F</v>
      </c>
      <c r="F135" s="5" t="str">
        <f>RIGHT(LEFT($A135,COUNTA($A135:E135)),1)</f>
        <v>F</v>
      </c>
      <c r="G135" s="5" t="str">
        <f>RIGHT(LEFT($A135,COUNTA($A135:F135)),1)</f>
        <v>F</v>
      </c>
      <c r="H135" s="5" t="str">
        <f>RIGHT(LEFT($A135,COUNTA($A135:G135)),1)</f>
        <v>F</v>
      </c>
      <c r="I135" s="7" t="str">
        <f>RIGHT(LEFT($A135,COUNTA($A135:H135)),1)</f>
        <v>R</v>
      </c>
      <c r="J135" s="7" t="str">
        <f>RIGHT(LEFT($A135,COUNTA($A135:I135)),1)</f>
        <v>R</v>
      </c>
      <c r="K135" s="7" t="str">
        <f>RIGHT(LEFT($A135,COUNTA($A135:J135)),1)</f>
        <v>R</v>
      </c>
      <c r="L135" s="9">
        <f t="shared" si="35"/>
        <v>0</v>
      </c>
      <c r="M135" s="10">
        <f t="shared" si="36"/>
        <v>0</v>
      </c>
      <c r="N135" s="10">
        <f t="shared" si="37"/>
        <v>1</v>
      </c>
      <c r="O135" s="10">
        <f t="shared" si="38"/>
        <v>0</v>
      </c>
      <c r="P135" s="10">
        <f t="shared" si="39"/>
        <v>0</v>
      </c>
      <c r="Q135" s="10">
        <f t="shared" si="40"/>
        <v>0</v>
      </c>
      <c r="R135" s="10">
        <f t="shared" si="41"/>
        <v>0</v>
      </c>
      <c r="S135" s="11">
        <f t="shared" si="42"/>
        <v>1</v>
      </c>
      <c r="T135" s="11">
        <f t="shared" si="43"/>
        <v>1</v>
      </c>
      <c r="U135" s="11">
        <f t="shared" si="44"/>
        <v>1</v>
      </c>
      <c r="V135" s="9">
        <f t="shared" si="45"/>
        <v>16</v>
      </c>
      <c r="W135" s="11">
        <f t="shared" si="46"/>
        <v>7</v>
      </c>
      <c r="X135" s="12">
        <f t="shared" si="47"/>
        <v>135</v>
      </c>
      <c r="Y135" s="14">
        <f t="shared" si="48"/>
        <v>135</v>
      </c>
      <c r="AA135">
        <f t="shared" si="50"/>
        <v>131</v>
      </c>
      <c r="AB135" t="str">
        <f t="shared" si="49"/>
        <v/>
      </c>
    </row>
    <row r="136" spans="1:28">
      <c r="A136" s="1" t="s">
        <v>132</v>
      </c>
      <c r="B136" s="4" t="str">
        <f t="shared" si="34"/>
        <v>B</v>
      </c>
      <c r="C136" s="5" t="str">
        <f>RIGHT(LEFT($A136,COUNTA($A136:B136)),1)</f>
        <v>F</v>
      </c>
      <c r="D136" s="5" t="str">
        <f>RIGHT(LEFT($A136,COUNTA($A136:C136)),1)</f>
        <v>B</v>
      </c>
      <c r="E136" s="5" t="str">
        <f>RIGHT(LEFT($A136,COUNTA($A136:D136)),1)</f>
        <v>B</v>
      </c>
      <c r="F136" s="5" t="str">
        <f>RIGHT(LEFT($A136,COUNTA($A136:E136)),1)</f>
        <v>B</v>
      </c>
      <c r="G136" s="5" t="str">
        <f>RIGHT(LEFT($A136,COUNTA($A136:F136)),1)</f>
        <v>B</v>
      </c>
      <c r="H136" s="5" t="str">
        <f>RIGHT(LEFT($A136,COUNTA($A136:G136)),1)</f>
        <v>F</v>
      </c>
      <c r="I136" s="7" t="str">
        <f>RIGHT(LEFT($A136,COUNTA($A136:H136)),1)</f>
        <v>R</v>
      </c>
      <c r="J136" s="7" t="str">
        <f>RIGHT(LEFT($A136,COUNTA($A136:I136)),1)</f>
        <v>L</v>
      </c>
      <c r="K136" s="7" t="str">
        <f>RIGHT(LEFT($A136,COUNTA($A136:J136)),1)</f>
        <v>R</v>
      </c>
      <c r="L136" s="9">
        <f t="shared" si="35"/>
        <v>1</v>
      </c>
      <c r="M136" s="10">
        <f t="shared" si="36"/>
        <v>0</v>
      </c>
      <c r="N136" s="10">
        <f t="shared" si="37"/>
        <v>1</v>
      </c>
      <c r="O136" s="10">
        <f t="shared" si="38"/>
        <v>1</v>
      </c>
      <c r="P136" s="10">
        <f t="shared" si="39"/>
        <v>1</v>
      </c>
      <c r="Q136" s="10">
        <f t="shared" si="40"/>
        <v>1</v>
      </c>
      <c r="R136" s="10">
        <f t="shared" si="41"/>
        <v>0</v>
      </c>
      <c r="S136" s="11">
        <f t="shared" si="42"/>
        <v>1</v>
      </c>
      <c r="T136" s="11">
        <f t="shared" si="43"/>
        <v>0</v>
      </c>
      <c r="U136" s="11">
        <f t="shared" si="44"/>
        <v>1</v>
      </c>
      <c r="V136" s="9">
        <f t="shared" si="45"/>
        <v>94</v>
      </c>
      <c r="W136" s="11">
        <f t="shared" si="46"/>
        <v>5</v>
      </c>
      <c r="X136" s="12">
        <f t="shared" si="47"/>
        <v>757</v>
      </c>
      <c r="Y136" s="14">
        <f t="shared" si="48"/>
        <v>757</v>
      </c>
      <c r="AA136">
        <f t="shared" si="50"/>
        <v>132</v>
      </c>
      <c r="AB136" t="str">
        <f t="shared" si="49"/>
        <v/>
      </c>
    </row>
    <row r="137" spans="1:28">
      <c r="A137" s="1" t="s">
        <v>133</v>
      </c>
      <c r="B137" s="4" t="str">
        <f t="shared" si="34"/>
        <v>B</v>
      </c>
      <c r="C137" s="5" t="str">
        <f>RIGHT(LEFT($A137,COUNTA($A137:B137)),1)</f>
        <v>F</v>
      </c>
      <c r="D137" s="5" t="str">
        <f>RIGHT(LEFT($A137,COUNTA($A137:C137)),1)</f>
        <v>F</v>
      </c>
      <c r="E137" s="5" t="str">
        <f>RIGHT(LEFT($A137,COUNTA($A137:D137)),1)</f>
        <v>B</v>
      </c>
      <c r="F137" s="5" t="str">
        <f>RIGHT(LEFT($A137,COUNTA($A137:E137)),1)</f>
        <v>F</v>
      </c>
      <c r="G137" s="5" t="str">
        <f>RIGHT(LEFT($A137,COUNTA($A137:F137)),1)</f>
        <v>B</v>
      </c>
      <c r="H137" s="5" t="str">
        <f>RIGHT(LEFT($A137,COUNTA($A137:G137)),1)</f>
        <v>F</v>
      </c>
      <c r="I137" s="7" t="str">
        <f>RIGHT(LEFT($A137,COUNTA($A137:H137)),1)</f>
        <v>R</v>
      </c>
      <c r="J137" s="7" t="str">
        <f>RIGHT(LEFT($A137,COUNTA($A137:I137)),1)</f>
        <v>R</v>
      </c>
      <c r="K137" s="7" t="str">
        <f>RIGHT(LEFT($A137,COUNTA($A137:J137)),1)</f>
        <v>R</v>
      </c>
      <c r="L137" s="9">
        <f t="shared" si="35"/>
        <v>1</v>
      </c>
      <c r="M137" s="10">
        <f t="shared" si="36"/>
        <v>0</v>
      </c>
      <c r="N137" s="10">
        <f t="shared" si="37"/>
        <v>0</v>
      </c>
      <c r="O137" s="10">
        <f t="shared" si="38"/>
        <v>1</v>
      </c>
      <c r="P137" s="10">
        <f t="shared" si="39"/>
        <v>0</v>
      </c>
      <c r="Q137" s="10">
        <f t="shared" si="40"/>
        <v>1</v>
      </c>
      <c r="R137" s="10">
        <f t="shared" si="41"/>
        <v>0</v>
      </c>
      <c r="S137" s="11">
        <f t="shared" si="42"/>
        <v>1</v>
      </c>
      <c r="T137" s="11">
        <f t="shared" si="43"/>
        <v>1</v>
      </c>
      <c r="U137" s="11">
        <f t="shared" si="44"/>
        <v>1</v>
      </c>
      <c r="V137" s="9">
        <f t="shared" si="45"/>
        <v>74</v>
      </c>
      <c r="W137" s="11">
        <f t="shared" si="46"/>
        <v>7</v>
      </c>
      <c r="X137" s="12">
        <f t="shared" si="47"/>
        <v>599</v>
      </c>
      <c r="Y137" s="14">
        <f t="shared" si="48"/>
        <v>599</v>
      </c>
      <c r="AA137">
        <f t="shared" si="50"/>
        <v>133</v>
      </c>
      <c r="AB137" t="str">
        <f t="shared" si="49"/>
        <v/>
      </c>
    </row>
    <row r="138" spans="1:28">
      <c r="A138" s="1" t="s">
        <v>134</v>
      </c>
      <c r="B138" s="4" t="str">
        <f t="shared" si="34"/>
        <v>B</v>
      </c>
      <c r="C138" s="5" t="str">
        <f>RIGHT(LEFT($A138,COUNTA($A138:B138)),1)</f>
        <v>B</v>
      </c>
      <c r="D138" s="5" t="str">
        <f>RIGHT(LEFT($A138,COUNTA($A138:C138)),1)</f>
        <v>F</v>
      </c>
      <c r="E138" s="5" t="str">
        <f>RIGHT(LEFT($A138,COUNTA($A138:D138)),1)</f>
        <v>B</v>
      </c>
      <c r="F138" s="5" t="str">
        <f>RIGHT(LEFT($A138,COUNTA($A138:E138)),1)</f>
        <v>B</v>
      </c>
      <c r="G138" s="5" t="str">
        <f>RIGHT(LEFT($A138,COUNTA($A138:F138)),1)</f>
        <v>F</v>
      </c>
      <c r="H138" s="5" t="str">
        <f>RIGHT(LEFT($A138,COUNTA($A138:G138)),1)</f>
        <v>F</v>
      </c>
      <c r="I138" s="7" t="str">
        <f>RIGHT(LEFT($A138,COUNTA($A138:H138)),1)</f>
        <v>R</v>
      </c>
      <c r="J138" s="7" t="str">
        <f>RIGHT(LEFT($A138,COUNTA($A138:I138)),1)</f>
        <v>L</v>
      </c>
      <c r="K138" s="7" t="str">
        <f>RIGHT(LEFT($A138,COUNTA($A138:J138)),1)</f>
        <v>L</v>
      </c>
      <c r="L138" s="9">
        <f t="shared" si="35"/>
        <v>1</v>
      </c>
      <c r="M138" s="10">
        <f t="shared" si="36"/>
        <v>1</v>
      </c>
      <c r="N138" s="10">
        <f t="shared" si="37"/>
        <v>0</v>
      </c>
      <c r="O138" s="10">
        <f t="shared" si="38"/>
        <v>1</v>
      </c>
      <c r="P138" s="10">
        <f t="shared" si="39"/>
        <v>1</v>
      </c>
      <c r="Q138" s="10">
        <f t="shared" si="40"/>
        <v>0</v>
      </c>
      <c r="R138" s="10">
        <f t="shared" si="41"/>
        <v>0</v>
      </c>
      <c r="S138" s="11">
        <f t="shared" si="42"/>
        <v>1</v>
      </c>
      <c r="T138" s="11">
        <f t="shared" si="43"/>
        <v>0</v>
      </c>
      <c r="U138" s="11">
        <f t="shared" si="44"/>
        <v>0</v>
      </c>
      <c r="V138" s="9">
        <f t="shared" si="45"/>
        <v>108</v>
      </c>
      <c r="W138" s="11">
        <f t="shared" si="46"/>
        <v>4</v>
      </c>
      <c r="X138" s="12">
        <f t="shared" si="47"/>
        <v>868</v>
      </c>
      <c r="Y138" s="14">
        <f t="shared" si="48"/>
        <v>868</v>
      </c>
      <c r="AA138">
        <f t="shared" si="50"/>
        <v>134</v>
      </c>
      <c r="AB138" t="str">
        <f t="shared" si="49"/>
        <v/>
      </c>
    </row>
    <row r="139" spans="1:28">
      <c r="A139" s="1" t="s">
        <v>135</v>
      </c>
      <c r="B139" s="4" t="str">
        <f t="shared" si="34"/>
        <v>B</v>
      </c>
      <c r="C139" s="5" t="str">
        <f>RIGHT(LEFT($A139,COUNTA($A139:B139)),1)</f>
        <v>F</v>
      </c>
      <c r="D139" s="5" t="str">
        <f>RIGHT(LEFT($A139,COUNTA($A139:C139)),1)</f>
        <v>F</v>
      </c>
      <c r="E139" s="5" t="str">
        <f>RIGHT(LEFT($A139,COUNTA($A139:D139)),1)</f>
        <v>B</v>
      </c>
      <c r="F139" s="5" t="str">
        <f>RIGHT(LEFT($A139,COUNTA($A139:E139)),1)</f>
        <v>F</v>
      </c>
      <c r="G139" s="5" t="str">
        <f>RIGHT(LEFT($A139,COUNTA($A139:F139)),1)</f>
        <v>F</v>
      </c>
      <c r="H139" s="5" t="str">
        <f>RIGHT(LEFT($A139,COUNTA($A139:G139)),1)</f>
        <v>F</v>
      </c>
      <c r="I139" s="7" t="str">
        <f>RIGHT(LEFT($A139,COUNTA($A139:H139)),1)</f>
        <v>L</v>
      </c>
      <c r="J139" s="7" t="str">
        <f>RIGHT(LEFT($A139,COUNTA($A139:I139)),1)</f>
        <v>L</v>
      </c>
      <c r="K139" s="7" t="str">
        <f>RIGHT(LEFT($A139,COUNTA($A139:J139)),1)</f>
        <v>R</v>
      </c>
      <c r="L139" s="9">
        <f t="shared" si="35"/>
        <v>1</v>
      </c>
      <c r="M139" s="10">
        <f t="shared" si="36"/>
        <v>0</v>
      </c>
      <c r="N139" s="10">
        <f t="shared" si="37"/>
        <v>0</v>
      </c>
      <c r="O139" s="10">
        <f t="shared" si="38"/>
        <v>1</v>
      </c>
      <c r="P139" s="10">
        <f t="shared" si="39"/>
        <v>0</v>
      </c>
      <c r="Q139" s="10">
        <f t="shared" si="40"/>
        <v>0</v>
      </c>
      <c r="R139" s="10">
        <f t="shared" si="41"/>
        <v>0</v>
      </c>
      <c r="S139" s="11">
        <f t="shared" si="42"/>
        <v>0</v>
      </c>
      <c r="T139" s="11">
        <f t="shared" si="43"/>
        <v>0</v>
      </c>
      <c r="U139" s="11">
        <f t="shared" si="44"/>
        <v>1</v>
      </c>
      <c r="V139" s="9">
        <f t="shared" si="45"/>
        <v>72</v>
      </c>
      <c r="W139" s="11">
        <f t="shared" si="46"/>
        <v>1</v>
      </c>
      <c r="X139" s="12">
        <f t="shared" si="47"/>
        <v>577</v>
      </c>
      <c r="Y139" s="14">
        <f t="shared" si="48"/>
        <v>577</v>
      </c>
      <c r="AA139">
        <f t="shared" si="50"/>
        <v>135</v>
      </c>
      <c r="AB139" t="str">
        <f t="shared" si="49"/>
        <v/>
      </c>
    </row>
    <row r="140" spans="1:28">
      <c r="A140" s="1" t="s">
        <v>136</v>
      </c>
      <c r="B140" s="4" t="str">
        <f t="shared" si="34"/>
        <v>F</v>
      </c>
      <c r="C140" s="5" t="str">
        <f>RIGHT(LEFT($A140,COUNTA($A140:B140)),1)</f>
        <v>B</v>
      </c>
      <c r="D140" s="5" t="str">
        <f>RIGHT(LEFT($A140,COUNTA($A140:C140)),1)</f>
        <v>B</v>
      </c>
      <c r="E140" s="5" t="str">
        <f>RIGHT(LEFT($A140,COUNTA($A140:D140)),1)</f>
        <v>B</v>
      </c>
      <c r="F140" s="5" t="str">
        <f>RIGHT(LEFT($A140,COUNTA($A140:E140)),1)</f>
        <v>F</v>
      </c>
      <c r="G140" s="5" t="str">
        <f>RIGHT(LEFT($A140,COUNTA($A140:F140)),1)</f>
        <v>B</v>
      </c>
      <c r="H140" s="5" t="str">
        <f>RIGHT(LEFT($A140,COUNTA($A140:G140)),1)</f>
        <v>B</v>
      </c>
      <c r="I140" s="7" t="str">
        <f>RIGHT(LEFT($A140,COUNTA($A140:H140)),1)</f>
        <v>R</v>
      </c>
      <c r="J140" s="7" t="str">
        <f>RIGHT(LEFT($A140,COUNTA($A140:I140)),1)</f>
        <v>L</v>
      </c>
      <c r="K140" s="7" t="str">
        <f>RIGHT(LEFT($A140,COUNTA($A140:J140)),1)</f>
        <v>L</v>
      </c>
      <c r="L140" s="9">
        <f t="shared" si="35"/>
        <v>0</v>
      </c>
      <c r="M140" s="10">
        <f t="shared" si="36"/>
        <v>1</v>
      </c>
      <c r="N140" s="10">
        <f t="shared" si="37"/>
        <v>1</v>
      </c>
      <c r="O140" s="10">
        <f t="shared" si="38"/>
        <v>1</v>
      </c>
      <c r="P140" s="10">
        <f t="shared" si="39"/>
        <v>0</v>
      </c>
      <c r="Q140" s="10">
        <f t="shared" si="40"/>
        <v>1</v>
      </c>
      <c r="R140" s="10">
        <f t="shared" si="41"/>
        <v>1</v>
      </c>
      <c r="S140" s="11">
        <f t="shared" si="42"/>
        <v>1</v>
      </c>
      <c r="T140" s="11">
        <f t="shared" si="43"/>
        <v>0</v>
      </c>
      <c r="U140" s="11">
        <f t="shared" si="44"/>
        <v>0</v>
      </c>
      <c r="V140" s="9">
        <f t="shared" si="45"/>
        <v>59</v>
      </c>
      <c r="W140" s="11">
        <f t="shared" si="46"/>
        <v>4</v>
      </c>
      <c r="X140" s="12">
        <f t="shared" si="47"/>
        <v>476</v>
      </c>
      <c r="Y140" s="14">
        <f t="shared" si="48"/>
        <v>476</v>
      </c>
      <c r="AA140">
        <f t="shared" si="50"/>
        <v>136</v>
      </c>
      <c r="AB140" t="str">
        <f t="shared" si="49"/>
        <v/>
      </c>
    </row>
    <row r="141" spans="1:28">
      <c r="A141" s="1" t="s">
        <v>137</v>
      </c>
      <c r="B141" s="4" t="str">
        <f t="shared" si="34"/>
        <v>B</v>
      </c>
      <c r="C141" s="5" t="str">
        <f>RIGHT(LEFT($A141,COUNTA($A141:B141)),1)</f>
        <v>B</v>
      </c>
      <c r="D141" s="5" t="str">
        <f>RIGHT(LEFT($A141,COUNTA($A141:C141)),1)</f>
        <v>F</v>
      </c>
      <c r="E141" s="5" t="str">
        <f>RIGHT(LEFT($A141,COUNTA($A141:D141)),1)</f>
        <v>B</v>
      </c>
      <c r="F141" s="5" t="str">
        <f>RIGHT(LEFT($A141,COUNTA($A141:E141)),1)</f>
        <v>F</v>
      </c>
      <c r="G141" s="5" t="str">
        <f>RIGHT(LEFT($A141,COUNTA($A141:F141)),1)</f>
        <v>F</v>
      </c>
      <c r="H141" s="5" t="str">
        <f>RIGHT(LEFT($A141,COUNTA($A141:G141)),1)</f>
        <v>F</v>
      </c>
      <c r="I141" s="7" t="str">
        <f>RIGHT(LEFT($A141,COUNTA($A141:H141)),1)</f>
        <v>R</v>
      </c>
      <c r="J141" s="7" t="str">
        <f>RIGHT(LEFT($A141,COUNTA($A141:I141)),1)</f>
        <v>R</v>
      </c>
      <c r="K141" s="7" t="str">
        <f>RIGHT(LEFT($A141,COUNTA($A141:J141)),1)</f>
        <v>R</v>
      </c>
      <c r="L141" s="9">
        <f t="shared" si="35"/>
        <v>1</v>
      </c>
      <c r="M141" s="10">
        <f t="shared" si="36"/>
        <v>1</v>
      </c>
      <c r="N141" s="10">
        <f t="shared" si="37"/>
        <v>0</v>
      </c>
      <c r="O141" s="10">
        <f t="shared" si="38"/>
        <v>1</v>
      </c>
      <c r="P141" s="10">
        <f t="shared" si="39"/>
        <v>0</v>
      </c>
      <c r="Q141" s="10">
        <f t="shared" si="40"/>
        <v>0</v>
      </c>
      <c r="R141" s="10">
        <f t="shared" si="41"/>
        <v>0</v>
      </c>
      <c r="S141" s="11">
        <f t="shared" si="42"/>
        <v>1</v>
      </c>
      <c r="T141" s="11">
        <f t="shared" si="43"/>
        <v>1</v>
      </c>
      <c r="U141" s="11">
        <f t="shared" si="44"/>
        <v>1</v>
      </c>
      <c r="V141" s="9">
        <f t="shared" si="45"/>
        <v>104</v>
      </c>
      <c r="W141" s="11">
        <f t="shared" si="46"/>
        <v>7</v>
      </c>
      <c r="X141" s="12">
        <f t="shared" si="47"/>
        <v>839</v>
      </c>
      <c r="Y141" s="14">
        <f t="shared" si="48"/>
        <v>839</v>
      </c>
      <c r="AA141">
        <f t="shared" si="50"/>
        <v>137</v>
      </c>
      <c r="AB141" t="str">
        <f t="shared" si="49"/>
        <v/>
      </c>
    </row>
    <row r="142" spans="1:28">
      <c r="A142" s="1" t="s">
        <v>138</v>
      </c>
      <c r="B142" s="4" t="str">
        <f t="shared" si="34"/>
        <v>F</v>
      </c>
      <c r="C142" s="5" t="str">
        <f>RIGHT(LEFT($A142,COUNTA($A142:B142)),1)</f>
        <v>F</v>
      </c>
      <c r="D142" s="5" t="str">
        <f>RIGHT(LEFT($A142,COUNTA($A142:C142)),1)</f>
        <v>B</v>
      </c>
      <c r="E142" s="5" t="str">
        <f>RIGHT(LEFT($A142,COUNTA($A142:D142)),1)</f>
        <v>F</v>
      </c>
      <c r="F142" s="5" t="str">
        <f>RIGHT(LEFT($A142,COUNTA($A142:E142)),1)</f>
        <v>B</v>
      </c>
      <c r="G142" s="5" t="str">
        <f>RIGHT(LEFT($A142,COUNTA($A142:F142)),1)</f>
        <v>B</v>
      </c>
      <c r="H142" s="5" t="str">
        <f>RIGHT(LEFT($A142,COUNTA($A142:G142)),1)</f>
        <v>B</v>
      </c>
      <c r="I142" s="7" t="str">
        <f>RIGHT(LEFT($A142,COUNTA($A142:H142)),1)</f>
        <v>R</v>
      </c>
      <c r="J142" s="7" t="str">
        <f>RIGHT(LEFT($A142,COUNTA($A142:I142)),1)</f>
        <v>R</v>
      </c>
      <c r="K142" s="7" t="str">
        <f>RIGHT(LEFT($A142,COUNTA($A142:J142)),1)</f>
        <v>L</v>
      </c>
      <c r="L142" s="9">
        <f t="shared" si="35"/>
        <v>0</v>
      </c>
      <c r="M142" s="10">
        <f t="shared" si="36"/>
        <v>0</v>
      </c>
      <c r="N142" s="10">
        <f t="shared" si="37"/>
        <v>1</v>
      </c>
      <c r="O142" s="10">
        <f t="shared" si="38"/>
        <v>0</v>
      </c>
      <c r="P142" s="10">
        <f t="shared" si="39"/>
        <v>1</v>
      </c>
      <c r="Q142" s="10">
        <f t="shared" si="40"/>
        <v>1</v>
      </c>
      <c r="R142" s="10">
        <f t="shared" si="41"/>
        <v>1</v>
      </c>
      <c r="S142" s="11">
        <f t="shared" si="42"/>
        <v>1</v>
      </c>
      <c r="T142" s="11">
        <f t="shared" si="43"/>
        <v>1</v>
      </c>
      <c r="U142" s="11">
        <f t="shared" si="44"/>
        <v>0</v>
      </c>
      <c r="V142" s="9">
        <f t="shared" si="45"/>
        <v>23</v>
      </c>
      <c r="W142" s="11">
        <f t="shared" si="46"/>
        <v>6</v>
      </c>
      <c r="X142" s="12">
        <f t="shared" si="47"/>
        <v>190</v>
      </c>
      <c r="Y142" s="14">
        <f t="shared" si="48"/>
        <v>190</v>
      </c>
      <c r="AA142">
        <f t="shared" si="50"/>
        <v>138</v>
      </c>
      <c r="AB142" t="str">
        <f t="shared" si="49"/>
        <v/>
      </c>
    </row>
    <row r="143" spans="1:28">
      <c r="A143" s="1" t="s">
        <v>139</v>
      </c>
      <c r="B143" s="4" t="str">
        <f t="shared" si="34"/>
        <v>F</v>
      </c>
      <c r="C143" s="5" t="str">
        <f>RIGHT(LEFT($A143,COUNTA($A143:B143)),1)</f>
        <v>B</v>
      </c>
      <c r="D143" s="5" t="str">
        <f>RIGHT(LEFT($A143,COUNTA($A143:C143)),1)</f>
        <v>B</v>
      </c>
      <c r="E143" s="5" t="str">
        <f>RIGHT(LEFT($A143,COUNTA($A143:D143)),1)</f>
        <v>B</v>
      </c>
      <c r="F143" s="5" t="str">
        <f>RIGHT(LEFT($A143,COUNTA($A143:E143)),1)</f>
        <v>F</v>
      </c>
      <c r="G143" s="5" t="str">
        <f>RIGHT(LEFT($A143,COUNTA($A143:F143)),1)</f>
        <v>B</v>
      </c>
      <c r="H143" s="5" t="str">
        <f>RIGHT(LEFT($A143,COUNTA($A143:G143)),1)</f>
        <v>F</v>
      </c>
      <c r="I143" s="7" t="str">
        <f>RIGHT(LEFT($A143,COUNTA($A143:H143)),1)</f>
        <v>L</v>
      </c>
      <c r="J143" s="7" t="str">
        <f>RIGHT(LEFT($A143,COUNTA($A143:I143)),1)</f>
        <v>L</v>
      </c>
      <c r="K143" s="7" t="str">
        <f>RIGHT(LEFT($A143,COUNTA($A143:J143)),1)</f>
        <v>L</v>
      </c>
      <c r="L143" s="9">
        <f t="shared" si="35"/>
        <v>0</v>
      </c>
      <c r="M143" s="10">
        <f t="shared" si="36"/>
        <v>1</v>
      </c>
      <c r="N143" s="10">
        <f t="shared" si="37"/>
        <v>1</v>
      </c>
      <c r="O143" s="10">
        <f t="shared" si="38"/>
        <v>1</v>
      </c>
      <c r="P143" s="10">
        <f t="shared" si="39"/>
        <v>0</v>
      </c>
      <c r="Q143" s="10">
        <f t="shared" si="40"/>
        <v>1</v>
      </c>
      <c r="R143" s="10">
        <f t="shared" si="41"/>
        <v>0</v>
      </c>
      <c r="S143" s="11">
        <f t="shared" si="42"/>
        <v>0</v>
      </c>
      <c r="T143" s="11">
        <f t="shared" si="43"/>
        <v>0</v>
      </c>
      <c r="U143" s="11">
        <f t="shared" si="44"/>
        <v>0</v>
      </c>
      <c r="V143" s="9">
        <f t="shared" si="45"/>
        <v>58</v>
      </c>
      <c r="W143" s="11">
        <f t="shared" si="46"/>
        <v>0</v>
      </c>
      <c r="X143" s="12">
        <f t="shared" si="47"/>
        <v>464</v>
      </c>
      <c r="Y143" s="14">
        <f t="shared" si="48"/>
        <v>464</v>
      </c>
      <c r="AA143">
        <f t="shared" si="50"/>
        <v>139</v>
      </c>
      <c r="AB143" t="str">
        <f t="shared" si="49"/>
        <v/>
      </c>
    </row>
    <row r="144" spans="1:28">
      <c r="A144" s="1" t="s">
        <v>140</v>
      </c>
      <c r="B144" s="4" t="str">
        <f t="shared" si="34"/>
        <v>F</v>
      </c>
      <c r="C144" s="5" t="str">
        <f>RIGHT(LEFT($A144,COUNTA($A144:B144)),1)</f>
        <v>B</v>
      </c>
      <c r="D144" s="5" t="str">
        <f>RIGHT(LEFT($A144,COUNTA($A144:C144)),1)</f>
        <v>B</v>
      </c>
      <c r="E144" s="5" t="str">
        <f>RIGHT(LEFT($A144,COUNTA($A144:D144)),1)</f>
        <v>B</v>
      </c>
      <c r="F144" s="5" t="str">
        <f>RIGHT(LEFT($A144,COUNTA($A144:E144)),1)</f>
        <v>F</v>
      </c>
      <c r="G144" s="5" t="str">
        <f>RIGHT(LEFT($A144,COUNTA($A144:F144)),1)</f>
        <v>B</v>
      </c>
      <c r="H144" s="5" t="str">
        <f>RIGHT(LEFT($A144,COUNTA($A144:G144)),1)</f>
        <v>B</v>
      </c>
      <c r="I144" s="7" t="str">
        <f>RIGHT(LEFT($A144,COUNTA($A144:H144)),1)</f>
        <v>L</v>
      </c>
      <c r="J144" s="7" t="str">
        <f>RIGHT(LEFT($A144,COUNTA($A144:I144)),1)</f>
        <v>R</v>
      </c>
      <c r="K144" s="7" t="str">
        <f>RIGHT(LEFT($A144,COUNTA($A144:J144)),1)</f>
        <v>R</v>
      </c>
      <c r="L144" s="9">
        <f t="shared" si="35"/>
        <v>0</v>
      </c>
      <c r="M144" s="10">
        <f t="shared" si="36"/>
        <v>1</v>
      </c>
      <c r="N144" s="10">
        <f t="shared" si="37"/>
        <v>1</v>
      </c>
      <c r="O144" s="10">
        <f t="shared" si="38"/>
        <v>1</v>
      </c>
      <c r="P144" s="10">
        <f t="shared" si="39"/>
        <v>0</v>
      </c>
      <c r="Q144" s="10">
        <f t="shared" si="40"/>
        <v>1</v>
      </c>
      <c r="R144" s="10">
        <f t="shared" si="41"/>
        <v>1</v>
      </c>
      <c r="S144" s="11">
        <f t="shared" si="42"/>
        <v>0</v>
      </c>
      <c r="T144" s="11">
        <f t="shared" si="43"/>
        <v>1</v>
      </c>
      <c r="U144" s="11">
        <f t="shared" si="44"/>
        <v>1</v>
      </c>
      <c r="V144" s="9">
        <f t="shared" si="45"/>
        <v>59</v>
      </c>
      <c r="W144" s="11">
        <f t="shared" si="46"/>
        <v>3</v>
      </c>
      <c r="X144" s="12">
        <f t="shared" si="47"/>
        <v>475</v>
      </c>
      <c r="Y144" s="14">
        <f t="shared" si="48"/>
        <v>475</v>
      </c>
      <c r="AA144">
        <f t="shared" si="50"/>
        <v>140</v>
      </c>
      <c r="AB144" t="str">
        <f t="shared" si="49"/>
        <v/>
      </c>
    </row>
    <row r="145" spans="1:28">
      <c r="A145" s="1" t="s">
        <v>141</v>
      </c>
      <c r="B145" s="4" t="str">
        <f t="shared" si="34"/>
        <v>B</v>
      </c>
      <c r="C145" s="5" t="str">
        <f>RIGHT(LEFT($A145,COUNTA($A145:B145)),1)</f>
        <v>F</v>
      </c>
      <c r="D145" s="5" t="str">
        <f>RIGHT(LEFT($A145,COUNTA($A145:C145)),1)</f>
        <v>B</v>
      </c>
      <c r="E145" s="5" t="str">
        <f>RIGHT(LEFT($A145,COUNTA($A145:D145)),1)</f>
        <v>F</v>
      </c>
      <c r="F145" s="5" t="str">
        <f>RIGHT(LEFT($A145,COUNTA($A145:E145)),1)</f>
        <v>B</v>
      </c>
      <c r="G145" s="5" t="str">
        <f>RIGHT(LEFT($A145,COUNTA($A145:F145)),1)</f>
        <v>B</v>
      </c>
      <c r="H145" s="5" t="str">
        <f>RIGHT(LEFT($A145,COUNTA($A145:G145)),1)</f>
        <v>F</v>
      </c>
      <c r="I145" s="7" t="str">
        <f>RIGHT(LEFT($A145,COUNTA($A145:H145)),1)</f>
        <v>R</v>
      </c>
      <c r="J145" s="7" t="str">
        <f>RIGHT(LEFT($A145,COUNTA($A145:I145)),1)</f>
        <v>L</v>
      </c>
      <c r="K145" s="7" t="str">
        <f>RIGHT(LEFT($A145,COUNTA($A145:J145)),1)</f>
        <v>L</v>
      </c>
      <c r="L145" s="9">
        <f t="shared" si="35"/>
        <v>1</v>
      </c>
      <c r="M145" s="10">
        <f t="shared" si="36"/>
        <v>0</v>
      </c>
      <c r="N145" s="10">
        <f t="shared" si="37"/>
        <v>1</v>
      </c>
      <c r="O145" s="10">
        <f t="shared" si="38"/>
        <v>0</v>
      </c>
      <c r="P145" s="10">
        <f t="shared" si="39"/>
        <v>1</v>
      </c>
      <c r="Q145" s="10">
        <f t="shared" si="40"/>
        <v>1</v>
      </c>
      <c r="R145" s="10">
        <f t="shared" si="41"/>
        <v>0</v>
      </c>
      <c r="S145" s="11">
        <f t="shared" si="42"/>
        <v>1</v>
      </c>
      <c r="T145" s="11">
        <f t="shared" si="43"/>
        <v>0</v>
      </c>
      <c r="U145" s="11">
        <f t="shared" si="44"/>
        <v>0</v>
      </c>
      <c r="V145" s="9">
        <f t="shared" si="45"/>
        <v>86</v>
      </c>
      <c r="W145" s="11">
        <f t="shared" si="46"/>
        <v>4</v>
      </c>
      <c r="X145" s="12">
        <f t="shared" si="47"/>
        <v>692</v>
      </c>
      <c r="Y145" s="14">
        <f t="shared" si="48"/>
        <v>692</v>
      </c>
      <c r="AA145">
        <f t="shared" si="50"/>
        <v>141</v>
      </c>
      <c r="AB145" t="str">
        <f t="shared" si="49"/>
        <v/>
      </c>
    </row>
    <row r="146" spans="1:28">
      <c r="A146" s="1" t="s">
        <v>142</v>
      </c>
      <c r="B146" s="4" t="str">
        <f t="shared" si="34"/>
        <v>B</v>
      </c>
      <c r="C146" s="5" t="str">
        <f>RIGHT(LEFT($A146,COUNTA($A146:B146)),1)</f>
        <v>F</v>
      </c>
      <c r="D146" s="5" t="str">
        <f>RIGHT(LEFT($A146,COUNTA($A146:C146)),1)</f>
        <v>B</v>
      </c>
      <c r="E146" s="5" t="str">
        <f>RIGHT(LEFT($A146,COUNTA($A146:D146)),1)</f>
        <v>F</v>
      </c>
      <c r="F146" s="5" t="str">
        <f>RIGHT(LEFT($A146,COUNTA($A146:E146)),1)</f>
        <v>B</v>
      </c>
      <c r="G146" s="5" t="str">
        <f>RIGHT(LEFT($A146,COUNTA($A146:F146)),1)</f>
        <v>F</v>
      </c>
      <c r="H146" s="5" t="str">
        <f>RIGHT(LEFT($A146,COUNTA($A146:G146)),1)</f>
        <v>B</v>
      </c>
      <c r="I146" s="7" t="str">
        <f>RIGHT(LEFT($A146,COUNTA($A146:H146)),1)</f>
        <v>R</v>
      </c>
      <c r="J146" s="7" t="str">
        <f>RIGHT(LEFT($A146,COUNTA($A146:I146)),1)</f>
        <v>L</v>
      </c>
      <c r="K146" s="7" t="str">
        <f>RIGHT(LEFT($A146,COUNTA($A146:J146)),1)</f>
        <v>L</v>
      </c>
      <c r="L146" s="9">
        <f t="shared" si="35"/>
        <v>1</v>
      </c>
      <c r="M146" s="10">
        <f t="shared" si="36"/>
        <v>0</v>
      </c>
      <c r="N146" s="10">
        <f t="shared" si="37"/>
        <v>1</v>
      </c>
      <c r="O146" s="10">
        <f t="shared" si="38"/>
        <v>0</v>
      </c>
      <c r="P146" s="10">
        <f t="shared" si="39"/>
        <v>1</v>
      </c>
      <c r="Q146" s="10">
        <f t="shared" si="40"/>
        <v>0</v>
      </c>
      <c r="R146" s="10">
        <f t="shared" si="41"/>
        <v>1</v>
      </c>
      <c r="S146" s="11">
        <f t="shared" si="42"/>
        <v>1</v>
      </c>
      <c r="T146" s="11">
        <f t="shared" si="43"/>
        <v>0</v>
      </c>
      <c r="U146" s="11">
        <f t="shared" si="44"/>
        <v>0</v>
      </c>
      <c r="V146" s="9">
        <f t="shared" si="45"/>
        <v>85</v>
      </c>
      <c r="W146" s="11">
        <f t="shared" si="46"/>
        <v>4</v>
      </c>
      <c r="X146" s="12">
        <f t="shared" si="47"/>
        <v>684</v>
      </c>
      <c r="Y146" s="14">
        <f t="shared" si="48"/>
        <v>684</v>
      </c>
      <c r="AA146">
        <f t="shared" si="50"/>
        <v>142</v>
      </c>
      <c r="AB146" t="str">
        <f t="shared" si="49"/>
        <v/>
      </c>
    </row>
    <row r="147" spans="1:28">
      <c r="A147" s="1" t="s">
        <v>143</v>
      </c>
      <c r="B147" s="4" t="str">
        <f t="shared" si="34"/>
        <v>F</v>
      </c>
      <c r="C147" s="5" t="str">
        <f>RIGHT(LEFT($A147,COUNTA($A147:B147)),1)</f>
        <v>B</v>
      </c>
      <c r="D147" s="5" t="str">
        <f>RIGHT(LEFT($A147,COUNTA($A147:C147)),1)</f>
        <v>F</v>
      </c>
      <c r="E147" s="5" t="str">
        <f>RIGHT(LEFT($A147,COUNTA($A147:D147)),1)</f>
        <v>F</v>
      </c>
      <c r="F147" s="5" t="str">
        <f>RIGHT(LEFT($A147,COUNTA($A147:E147)),1)</f>
        <v>B</v>
      </c>
      <c r="G147" s="5" t="str">
        <f>RIGHT(LEFT($A147,COUNTA($A147:F147)),1)</f>
        <v>B</v>
      </c>
      <c r="H147" s="5" t="str">
        <f>RIGHT(LEFT($A147,COUNTA($A147:G147)),1)</f>
        <v>B</v>
      </c>
      <c r="I147" s="7" t="str">
        <f>RIGHT(LEFT($A147,COUNTA($A147:H147)),1)</f>
        <v>L</v>
      </c>
      <c r="J147" s="7" t="str">
        <f>RIGHT(LEFT($A147,COUNTA($A147:I147)),1)</f>
        <v>R</v>
      </c>
      <c r="K147" s="7" t="str">
        <f>RIGHT(LEFT($A147,COUNTA($A147:J147)),1)</f>
        <v>L</v>
      </c>
      <c r="L147" s="9">
        <f t="shared" si="35"/>
        <v>0</v>
      </c>
      <c r="M147" s="10">
        <f t="shared" si="36"/>
        <v>1</v>
      </c>
      <c r="N147" s="10">
        <f t="shared" si="37"/>
        <v>0</v>
      </c>
      <c r="O147" s="10">
        <f t="shared" si="38"/>
        <v>0</v>
      </c>
      <c r="P147" s="10">
        <f t="shared" si="39"/>
        <v>1</v>
      </c>
      <c r="Q147" s="10">
        <f t="shared" si="40"/>
        <v>1</v>
      </c>
      <c r="R147" s="10">
        <f t="shared" si="41"/>
        <v>1</v>
      </c>
      <c r="S147" s="11">
        <f t="shared" si="42"/>
        <v>0</v>
      </c>
      <c r="T147" s="11">
        <f t="shared" si="43"/>
        <v>1</v>
      </c>
      <c r="U147" s="11">
        <f t="shared" si="44"/>
        <v>0</v>
      </c>
      <c r="V147" s="9">
        <f t="shared" si="45"/>
        <v>39</v>
      </c>
      <c r="W147" s="11">
        <f t="shared" si="46"/>
        <v>2</v>
      </c>
      <c r="X147" s="12">
        <f t="shared" si="47"/>
        <v>314</v>
      </c>
      <c r="Y147" s="14">
        <f t="shared" si="48"/>
        <v>314</v>
      </c>
      <c r="AA147">
        <f t="shared" si="50"/>
        <v>143</v>
      </c>
      <c r="AB147" t="str">
        <f t="shared" si="49"/>
        <v/>
      </c>
    </row>
    <row r="148" spans="1:28">
      <c r="A148" s="1" t="s">
        <v>144</v>
      </c>
      <c r="B148" s="4" t="str">
        <f t="shared" si="34"/>
        <v>F</v>
      </c>
      <c r="C148" s="5" t="str">
        <f>RIGHT(LEFT($A148,COUNTA($A148:B148)),1)</f>
        <v>B</v>
      </c>
      <c r="D148" s="5" t="str">
        <f>RIGHT(LEFT($A148,COUNTA($A148:C148)),1)</f>
        <v>B</v>
      </c>
      <c r="E148" s="5" t="str">
        <f>RIGHT(LEFT($A148,COUNTA($A148:D148)),1)</f>
        <v>B</v>
      </c>
      <c r="F148" s="5" t="str">
        <f>RIGHT(LEFT($A148,COUNTA($A148:E148)),1)</f>
        <v>B</v>
      </c>
      <c r="G148" s="5" t="str">
        <f>RIGHT(LEFT($A148,COUNTA($A148:F148)),1)</f>
        <v>F</v>
      </c>
      <c r="H148" s="5" t="str">
        <f>RIGHT(LEFT($A148,COUNTA($A148:G148)),1)</f>
        <v>F</v>
      </c>
      <c r="I148" s="7" t="str">
        <f>RIGHT(LEFT($A148,COUNTA($A148:H148)),1)</f>
        <v>R</v>
      </c>
      <c r="J148" s="7" t="str">
        <f>RIGHT(LEFT($A148,COUNTA($A148:I148)),1)</f>
        <v>R</v>
      </c>
      <c r="K148" s="7" t="str">
        <f>RIGHT(LEFT($A148,COUNTA($A148:J148)),1)</f>
        <v>L</v>
      </c>
      <c r="L148" s="9">
        <f t="shared" si="35"/>
        <v>0</v>
      </c>
      <c r="M148" s="10">
        <f t="shared" si="36"/>
        <v>1</v>
      </c>
      <c r="N148" s="10">
        <f t="shared" si="37"/>
        <v>1</v>
      </c>
      <c r="O148" s="10">
        <f t="shared" si="38"/>
        <v>1</v>
      </c>
      <c r="P148" s="10">
        <f t="shared" si="39"/>
        <v>1</v>
      </c>
      <c r="Q148" s="10">
        <f t="shared" si="40"/>
        <v>0</v>
      </c>
      <c r="R148" s="10">
        <f t="shared" si="41"/>
        <v>0</v>
      </c>
      <c r="S148" s="11">
        <f t="shared" si="42"/>
        <v>1</v>
      </c>
      <c r="T148" s="11">
        <f t="shared" si="43"/>
        <v>1</v>
      </c>
      <c r="U148" s="11">
        <f t="shared" si="44"/>
        <v>0</v>
      </c>
      <c r="V148" s="9">
        <f t="shared" si="45"/>
        <v>60</v>
      </c>
      <c r="W148" s="11">
        <f t="shared" si="46"/>
        <v>6</v>
      </c>
      <c r="X148" s="12">
        <f t="shared" si="47"/>
        <v>486</v>
      </c>
      <c r="Y148" s="14">
        <f t="shared" si="48"/>
        <v>486</v>
      </c>
      <c r="AA148">
        <f t="shared" si="50"/>
        <v>144</v>
      </c>
      <c r="AB148" t="str">
        <f t="shared" si="49"/>
        <v/>
      </c>
    </row>
    <row r="149" spans="1:28">
      <c r="A149" s="1" t="s">
        <v>145</v>
      </c>
      <c r="B149" s="4" t="str">
        <f t="shared" si="34"/>
        <v>B</v>
      </c>
      <c r="C149" s="5" t="str">
        <f>RIGHT(LEFT($A149,COUNTA($A149:B149)),1)</f>
        <v>B</v>
      </c>
      <c r="D149" s="5" t="str">
        <f>RIGHT(LEFT($A149,COUNTA($A149:C149)),1)</f>
        <v>F</v>
      </c>
      <c r="E149" s="5" t="str">
        <f>RIGHT(LEFT($A149,COUNTA($A149:D149)),1)</f>
        <v>F</v>
      </c>
      <c r="F149" s="5" t="str">
        <f>RIGHT(LEFT($A149,COUNTA($A149:E149)),1)</f>
        <v>B</v>
      </c>
      <c r="G149" s="5" t="str">
        <f>RIGHT(LEFT($A149,COUNTA($A149:F149)),1)</f>
        <v>F</v>
      </c>
      <c r="H149" s="5" t="str">
        <f>RIGHT(LEFT($A149,COUNTA($A149:G149)),1)</f>
        <v>B</v>
      </c>
      <c r="I149" s="7" t="str">
        <f>RIGHT(LEFT($A149,COUNTA($A149:H149)),1)</f>
        <v>R</v>
      </c>
      <c r="J149" s="7" t="str">
        <f>RIGHT(LEFT($A149,COUNTA($A149:I149)),1)</f>
        <v>L</v>
      </c>
      <c r="K149" s="7" t="str">
        <f>RIGHT(LEFT($A149,COUNTA($A149:J149)),1)</f>
        <v>R</v>
      </c>
      <c r="L149" s="9">
        <f t="shared" si="35"/>
        <v>1</v>
      </c>
      <c r="M149" s="10">
        <f t="shared" si="36"/>
        <v>1</v>
      </c>
      <c r="N149" s="10">
        <f t="shared" si="37"/>
        <v>0</v>
      </c>
      <c r="O149" s="10">
        <f t="shared" si="38"/>
        <v>0</v>
      </c>
      <c r="P149" s="10">
        <f t="shared" si="39"/>
        <v>1</v>
      </c>
      <c r="Q149" s="10">
        <f t="shared" si="40"/>
        <v>0</v>
      </c>
      <c r="R149" s="10">
        <f t="shared" si="41"/>
        <v>1</v>
      </c>
      <c r="S149" s="11">
        <f t="shared" si="42"/>
        <v>1</v>
      </c>
      <c r="T149" s="11">
        <f t="shared" si="43"/>
        <v>0</v>
      </c>
      <c r="U149" s="11">
        <f t="shared" si="44"/>
        <v>1</v>
      </c>
      <c r="V149" s="9">
        <f t="shared" si="45"/>
        <v>101</v>
      </c>
      <c r="W149" s="11">
        <f t="shared" si="46"/>
        <v>5</v>
      </c>
      <c r="X149" s="12">
        <f t="shared" si="47"/>
        <v>813</v>
      </c>
      <c r="Y149" s="14">
        <f t="shared" si="48"/>
        <v>813</v>
      </c>
      <c r="AA149">
        <f t="shared" si="50"/>
        <v>145</v>
      </c>
      <c r="AB149" t="str">
        <f t="shared" si="49"/>
        <v/>
      </c>
    </row>
    <row r="150" spans="1:28">
      <c r="A150" s="1" t="s">
        <v>146</v>
      </c>
      <c r="B150" s="4" t="str">
        <f t="shared" si="34"/>
        <v>B</v>
      </c>
      <c r="C150" s="5" t="str">
        <f>RIGHT(LEFT($A150,COUNTA($A150:B150)),1)</f>
        <v>B</v>
      </c>
      <c r="D150" s="5" t="str">
        <f>RIGHT(LEFT($A150,COUNTA($A150:C150)),1)</f>
        <v>F</v>
      </c>
      <c r="E150" s="5" t="str">
        <f>RIGHT(LEFT($A150,COUNTA($A150:D150)),1)</f>
        <v>F</v>
      </c>
      <c r="F150" s="5" t="str">
        <f>RIGHT(LEFT($A150,COUNTA($A150:E150)),1)</f>
        <v>B</v>
      </c>
      <c r="G150" s="5" t="str">
        <f>RIGHT(LEFT($A150,COUNTA($A150:F150)),1)</f>
        <v>F</v>
      </c>
      <c r="H150" s="5" t="str">
        <f>RIGHT(LEFT($A150,COUNTA($A150:G150)),1)</f>
        <v>F</v>
      </c>
      <c r="I150" s="7" t="str">
        <f>RIGHT(LEFT($A150,COUNTA($A150:H150)),1)</f>
        <v>R</v>
      </c>
      <c r="J150" s="7" t="str">
        <f>RIGHT(LEFT($A150,COUNTA($A150:I150)),1)</f>
        <v>R</v>
      </c>
      <c r="K150" s="7" t="str">
        <f>RIGHT(LEFT($A150,COUNTA($A150:J150)),1)</f>
        <v>R</v>
      </c>
      <c r="L150" s="9">
        <f t="shared" si="35"/>
        <v>1</v>
      </c>
      <c r="M150" s="10">
        <f t="shared" si="36"/>
        <v>1</v>
      </c>
      <c r="N150" s="10">
        <f t="shared" si="37"/>
        <v>0</v>
      </c>
      <c r="O150" s="10">
        <f t="shared" si="38"/>
        <v>0</v>
      </c>
      <c r="P150" s="10">
        <f t="shared" si="39"/>
        <v>1</v>
      </c>
      <c r="Q150" s="10">
        <f t="shared" si="40"/>
        <v>0</v>
      </c>
      <c r="R150" s="10">
        <f t="shared" si="41"/>
        <v>0</v>
      </c>
      <c r="S150" s="11">
        <f t="shared" si="42"/>
        <v>1</v>
      </c>
      <c r="T150" s="11">
        <f t="shared" si="43"/>
        <v>1</v>
      </c>
      <c r="U150" s="11">
        <f t="shared" si="44"/>
        <v>1</v>
      </c>
      <c r="V150" s="9">
        <f t="shared" si="45"/>
        <v>100</v>
      </c>
      <c r="W150" s="11">
        <f t="shared" si="46"/>
        <v>7</v>
      </c>
      <c r="X150" s="12">
        <f t="shared" si="47"/>
        <v>807</v>
      </c>
      <c r="Y150" s="14">
        <f t="shared" si="48"/>
        <v>807</v>
      </c>
      <c r="AA150">
        <f t="shared" si="50"/>
        <v>146</v>
      </c>
      <c r="AB150" t="str">
        <f t="shared" si="49"/>
        <v/>
      </c>
    </row>
    <row r="151" spans="1:28">
      <c r="A151" s="1" t="s">
        <v>147</v>
      </c>
      <c r="B151" s="4" t="str">
        <f t="shared" si="34"/>
        <v>F</v>
      </c>
      <c r="C151" s="5" t="str">
        <f>RIGHT(LEFT($A151,COUNTA($A151:B151)),1)</f>
        <v>F</v>
      </c>
      <c r="D151" s="5" t="str">
        <f>RIGHT(LEFT($A151,COUNTA($A151:C151)),1)</f>
        <v>F</v>
      </c>
      <c r="E151" s="5" t="str">
        <f>RIGHT(LEFT($A151,COUNTA($A151:D151)),1)</f>
        <v>B</v>
      </c>
      <c r="F151" s="5" t="str">
        <f>RIGHT(LEFT($A151,COUNTA($A151:E151)),1)</f>
        <v>F</v>
      </c>
      <c r="G151" s="5" t="str">
        <f>RIGHT(LEFT($A151,COUNTA($A151:F151)),1)</f>
        <v>B</v>
      </c>
      <c r="H151" s="5" t="str">
        <f>RIGHT(LEFT($A151,COUNTA($A151:G151)),1)</f>
        <v>F</v>
      </c>
      <c r="I151" s="7" t="str">
        <f>RIGHT(LEFT($A151,COUNTA($A151:H151)),1)</f>
        <v>L</v>
      </c>
      <c r="J151" s="7" t="str">
        <f>RIGHT(LEFT($A151,COUNTA($A151:I151)),1)</f>
        <v>R</v>
      </c>
      <c r="K151" s="7" t="str">
        <f>RIGHT(LEFT($A151,COUNTA($A151:J151)),1)</f>
        <v>R</v>
      </c>
      <c r="L151" s="9">
        <f t="shared" si="35"/>
        <v>0</v>
      </c>
      <c r="M151" s="10">
        <f t="shared" si="36"/>
        <v>0</v>
      </c>
      <c r="N151" s="10">
        <f t="shared" si="37"/>
        <v>0</v>
      </c>
      <c r="O151" s="10">
        <f t="shared" si="38"/>
        <v>1</v>
      </c>
      <c r="P151" s="10">
        <f t="shared" si="39"/>
        <v>0</v>
      </c>
      <c r="Q151" s="10">
        <f t="shared" si="40"/>
        <v>1</v>
      </c>
      <c r="R151" s="10">
        <f t="shared" si="41"/>
        <v>0</v>
      </c>
      <c r="S151" s="11">
        <f t="shared" si="42"/>
        <v>0</v>
      </c>
      <c r="T151" s="11">
        <f t="shared" si="43"/>
        <v>1</v>
      </c>
      <c r="U151" s="11">
        <f t="shared" si="44"/>
        <v>1</v>
      </c>
      <c r="V151" s="9">
        <f t="shared" si="45"/>
        <v>10</v>
      </c>
      <c r="W151" s="11">
        <f t="shared" si="46"/>
        <v>3</v>
      </c>
      <c r="X151" s="12">
        <f t="shared" si="47"/>
        <v>83</v>
      </c>
      <c r="Y151" s="14">
        <f t="shared" si="48"/>
        <v>83</v>
      </c>
      <c r="AA151">
        <f t="shared" si="50"/>
        <v>147</v>
      </c>
      <c r="AB151" t="str">
        <f t="shared" si="49"/>
        <v/>
      </c>
    </row>
    <row r="152" spans="1:28">
      <c r="A152" s="1" t="s">
        <v>148</v>
      </c>
      <c r="B152" s="4" t="str">
        <f t="shared" si="34"/>
        <v>F</v>
      </c>
      <c r="C152" s="5" t="str">
        <f>RIGHT(LEFT($A152,COUNTA($A152:B152)),1)</f>
        <v>F</v>
      </c>
      <c r="D152" s="5" t="str">
        <f>RIGHT(LEFT($A152,COUNTA($A152:C152)),1)</f>
        <v>F</v>
      </c>
      <c r="E152" s="5" t="str">
        <f>RIGHT(LEFT($A152,COUNTA($A152:D152)),1)</f>
        <v>B</v>
      </c>
      <c r="F152" s="5" t="str">
        <f>RIGHT(LEFT($A152,COUNTA($A152:E152)),1)</f>
        <v>F</v>
      </c>
      <c r="G152" s="5" t="str">
        <f>RIGHT(LEFT($A152,COUNTA($A152:F152)),1)</f>
        <v>B</v>
      </c>
      <c r="H152" s="5" t="str">
        <f>RIGHT(LEFT($A152,COUNTA($A152:G152)),1)</f>
        <v>B</v>
      </c>
      <c r="I152" s="7" t="str">
        <f>RIGHT(LEFT($A152,COUNTA($A152:H152)),1)</f>
        <v>L</v>
      </c>
      <c r="J152" s="7" t="str">
        <f>RIGHT(LEFT($A152,COUNTA($A152:I152)),1)</f>
        <v>L</v>
      </c>
      <c r="K152" s="7" t="str">
        <f>RIGHT(LEFT($A152,COUNTA($A152:J152)),1)</f>
        <v>R</v>
      </c>
      <c r="L152" s="9">
        <f t="shared" si="35"/>
        <v>0</v>
      </c>
      <c r="M152" s="10">
        <f t="shared" si="36"/>
        <v>0</v>
      </c>
      <c r="N152" s="10">
        <f t="shared" si="37"/>
        <v>0</v>
      </c>
      <c r="O152" s="10">
        <f t="shared" si="38"/>
        <v>1</v>
      </c>
      <c r="P152" s="10">
        <f t="shared" si="39"/>
        <v>0</v>
      </c>
      <c r="Q152" s="10">
        <f t="shared" si="40"/>
        <v>1</v>
      </c>
      <c r="R152" s="10">
        <f t="shared" si="41"/>
        <v>1</v>
      </c>
      <c r="S152" s="11">
        <f t="shared" si="42"/>
        <v>0</v>
      </c>
      <c r="T152" s="11">
        <f t="shared" si="43"/>
        <v>0</v>
      </c>
      <c r="U152" s="11">
        <f t="shared" si="44"/>
        <v>1</v>
      </c>
      <c r="V152" s="9">
        <f t="shared" si="45"/>
        <v>11</v>
      </c>
      <c r="W152" s="11">
        <f t="shared" si="46"/>
        <v>1</v>
      </c>
      <c r="X152" s="12">
        <f t="shared" si="47"/>
        <v>89</v>
      </c>
      <c r="Y152" s="14">
        <f t="shared" si="48"/>
        <v>89</v>
      </c>
      <c r="AA152">
        <f t="shared" si="50"/>
        <v>148</v>
      </c>
      <c r="AB152" t="str">
        <f t="shared" si="49"/>
        <v/>
      </c>
    </row>
    <row r="153" spans="1:28">
      <c r="A153" s="1" t="s">
        <v>149</v>
      </c>
      <c r="B153" s="4" t="str">
        <f t="shared" si="34"/>
        <v>F</v>
      </c>
      <c r="C153" s="5" t="str">
        <f>RIGHT(LEFT($A153,COUNTA($A153:B153)),1)</f>
        <v>B</v>
      </c>
      <c r="D153" s="5" t="str">
        <f>RIGHT(LEFT($A153,COUNTA($A153:C153)),1)</f>
        <v>B</v>
      </c>
      <c r="E153" s="5" t="str">
        <f>RIGHT(LEFT($A153,COUNTA($A153:D153)),1)</f>
        <v>B</v>
      </c>
      <c r="F153" s="5" t="str">
        <f>RIGHT(LEFT($A153,COUNTA($A153:E153)),1)</f>
        <v>F</v>
      </c>
      <c r="G153" s="5" t="str">
        <f>RIGHT(LEFT($A153,COUNTA($A153:F153)),1)</f>
        <v>F</v>
      </c>
      <c r="H153" s="5" t="str">
        <f>RIGHT(LEFT($A153,COUNTA($A153:G153)),1)</f>
        <v>F</v>
      </c>
      <c r="I153" s="7" t="str">
        <f>RIGHT(LEFT($A153,COUNTA($A153:H153)),1)</f>
        <v>R</v>
      </c>
      <c r="J153" s="7" t="str">
        <f>RIGHT(LEFT($A153,COUNTA($A153:I153)),1)</f>
        <v>L</v>
      </c>
      <c r="K153" s="7" t="str">
        <f>RIGHT(LEFT($A153,COUNTA($A153:J153)),1)</f>
        <v>L</v>
      </c>
      <c r="L153" s="9">
        <f t="shared" si="35"/>
        <v>0</v>
      </c>
      <c r="M153" s="10">
        <f t="shared" si="36"/>
        <v>1</v>
      </c>
      <c r="N153" s="10">
        <f t="shared" si="37"/>
        <v>1</v>
      </c>
      <c r="O153" s="10">
        <f t="shared" si="38"/>
        <v>1</v>
      </c>
      <c r="P153" s="10">
        <f t="shared" si="39"/>
        <v>0</v>
      </c>
      <c r="Q153" s="10">
        <f t="shared" si="40"/>
        <v>0</v>
      </c>
      <c r="R153" s="10">
        <f t="shared" si="41"/>
        <v>0</v>
      </c>
      <c r="S153" s="11">
        <f t="shared" si="42"/>
        <v>1</v>
      </c>
      <c r="T153" s="11">
        <f t="shared" si="43"/>
        <v>0</v>
      </c>
      <c r="U153" s="11">
        <f t="shared" si="44"/>
        <v>0</v>
      </c>
      <c r="V153" s="9">
        <f t="shared" si="45"/>
        <v>56</v>
      </c>
      <c r="W153" s="11">
        <f t="shared" si="46"/>
        <v>4</v>
      </c>
      <c r="X153" s="12">
        <f t="shared" si="47"/>
        <v>452</v>
      </c>
      <c r="Y153" s="14">
        <f t="shared" si="48"/>
        <v>452</v>
      </c>
      <c r="AA153">
        <f t="shared" si="50"/>
        <v>149</v>
      </c>
      <c r="AB153" t="str">
        <f t="shared" si="49"/>
        <v/>
      </c>
    </row>
    <row r="154" spans="1:28">
      <c r="A154" s="1" t="s">
        <v>150</v>
      </c>
      <c r="B154" s="4" t="str">
        <f t="shared" si="34"/>
        <v>F</v>
      </c>
      <c r="C154" s="5" t="str">
        <f>RIGHT(LEFT($A154,COUNTA($A154:B154)),1)</f>
        <v>B</v>
      </c>
      <c r="D154" s="5" t="str">
        <f>RIGHT(LEFT($A154,COUNTA($A154:C154)),1)</f>
        <v>F</v>
      </c>
      <c r="E154" s="5" t="str">
        <f>RIGHT(LEFT($A154,COUNTA($A154:D154)),1)</f>
        <v>B</v>
      </c>
      <c r="F154" s="5" t="str">
        <f>RIGHT(LEFT($A154,COUNTA($A154:E154)),1)</f>
        <v>B</v>
      </c>
      <c r="G154" s="5" t="str">
        <f>RIGHT(LEFT($A154,COUNTA($A154:F154)),1)</f>
        <v>B</v>
      </c>
      <c r="H154" s="5" t="str">
        <f>RIGHT(LEFT($A154,COUNTA($A154:G154)),1)</f>
        <v>F</v>
      </c>
      <c r="I154" s="7" t="str">
        <f>RIGHT(LEFT($A154,COUNTA($A154:H154)),1)</f>
        <v>L</v>
      </c>
      <c r="J154" s="7" t="str">
        <f>RIGHT(LEFT($A154,COUNTA($A154:I154)),1)</f>
        <v>L</v>
      </c>
      <c r="K154" s="7" t="str">
        <f>RIGHT(LEFT($A154,COUNTA($A154:J154)),1)</f>
        <v>L</v>
      </c>
      <c r="L154" s="9">
        <f t="shared" si="35"/>
        <v>0</v>
      </c>
      <c r="M154" s="10">
        <f t="shared" si="36"/>
        <v>1</v>
      </c>
      <c r="N154" s="10">
        <f t="shared" si="37"/>
        <v>0</v>
      </c>
      <c r="O154" s="10">
        <f t="shared" si="38"/>
        <v>1</v>
      </c>
      <c r="P154" s="10">
        <f t="shared" si="39"/>
        <v>1</v>
      </c>
      <c r="Q154" s="10">
        <f t="shared" si="40"/>
        <v>1</v>
      </c>
      <c r="R154" s="10">
        <f t="shared" si="41"/>
        <v>0</v>
      </c>
      <c r="S154" s="11">
        <f t="shared" si="42"/>
        <v>0</v>
      </c>
      <c r="T154" s="11">
        <f t="shared" si="43"/>
        <v>0</v>
      </c>
      <c r="U154" s="11">
        <f t="shared" si="44"/>
        <v>0</v>
      </c>
      <c r="V154" s="9">
        <f t="shared" si="45"/>
        <v>46</v>
      </c>
      <c r="W154" s="11">
        <f t="shared" si="46"/>
        <v>0</v>
      </c>
      <c r="X154" s="12">
        <f t="shared" si="47"/>
        <v>368</v>
      </c>
      <c r="Y154" s="14">
        <f t="shared" si="48"/>
        <v>368</v>
      </c>
      <c r="AA154">
        <f t="shared" si="50"/>
        <v>150</v>
      </c>
      <c r="AB154" t="str">
        <f t="shared" si="49"/>
        <v/>
      </c>
    </row>
    <row r="155" spans="1:28">
      <c r="A155" s="1" t="s">
        <v>151</v>
      </c>
      <c r="B155" s="4" t="str">
        <f t="shared" si="34"/>
        <v>F</v>
      </c>
      <c r="C155" s="5" t="str">
        <f>RIGHT(LEFT($A155,COUNTA($A155:B155)),1)</f>
        <v>B</v>
      </c>
      <c r="D155" s="5" t="str">
        <f>RIGHT(LEFT($A155,COUNTA($A155:C155)),1)</f>
        <v>F</v>
      </c>
      <c r="E155" s="5" t="str">
        <f>RIGHT(LEFT($A155,COUNTA($A155:D155)),1)</f>
        <v>B</v>
      </c>
      <c r="F155" s="5" t="str">
        <f>RIGHT(LEFT($A155,COUNTA($A155:E155)),1)</f>
        <v>B</v>
      </c>
      <c r="G155" s="5" t="str">
        <f>RIGHT(LEFT($A155,COUNTA($A155:F155)),1)</f>
        <v>F</v>
      </c>
      <c r="H155" s="5" t="str">
        <f>RIGHT(LEFT($A155,COUNTA($A155:G155)),1)</f>
        <v>F</v>
      </c>
      <c r="I155" s="7" t="str">
        <f>RIGHT(LEFT($A155,COUNTA($A155:H155)),1)</f>
        <v>R</v>
      </c>
      <c r="J155" s="7" t="str">
        <f>RIGHT(LEFT($A155,COUNTA($A155:I155)),1)</f>
        <v>L</v>
      </c>
      <c r="K155" s="7" t="str">
        <f>RIGHT(LEFT($A155,COUNTA($A155:J155)),1)</f>
        <v>L</v>
      </c>
      <c r="L155" s="9">
        <f t="shared" si="35"/>
        <v>0</v>
      </c>
      <c r="M155" s="10">
        <f t="shared" si="36"/>
        <v>1</v>
      </c>
      <c r="N155" s="10">
        <f t="shared" si="37"/>
        <v>0</v>
      </c>
      <c r="O155" s="10">
        <f t="shared" si="38"/>
        <v>1</v>
      </c>
      <c r="P155" s="10">
        <f t="shared" si="39"/>
        <v>1</v>
      </c>
      <c r="Q155" s="10">
        <f t="shared" si="40"/>
        <v>0</v>
      </c>
      <c r="R155" s="10">
        <f t="shared" si="41"/>
        <v>0</v>
      </c>
      <c r="S155" s="11">
        <f t="shared" si="42"/>
        <v>1</v>
      </c>
      <c r="T155" s="11">
        <f t="shared" si="43"/>
        <v>0</v>
      </c>
      <c r="U155" s="11">
        <f t="shared" si="44"/>
        <v>0</v>
      </c>
      <c r="V155" s="9">
        <f t="shared" si="45"/>
        <v>44</v>
      </c>
      <c r="W155" s="11">
        <f t="shared" si="46"/>
        <v>4</v>
      </c>
      <c r="X155" s="12">
        <f t="shared" si="47"/>
        <v>356</v>
      </c>
      <c r="Y155" s="14">
        <f t="shared" si="48"/>
        <v>356</v>
      </c>
      <c r="AA155">
        <f t="shared" si="50"/>
        <v>151</v>
      </c>
      <c r="AB155" t="str">
        <f t="shared" si="49"/>
        <v/>
      </c>
    </row>
    <row r="156" spans="1:28">
      <c r="A156" s="1" t="s">
        <v>152</v>
      </c>
      <c r="B156" s="4" t="str">
        <f t="shared" si="34"/>
        <v>B</v>
      </c>
      <c r="C156" s="5" t="str">
        <f>RIGHT(LEFT($A156,COUNTA($A156:B156)),1)</f>
        <v>F</v>
      </c>
      <c r="D156" s="5" t="str">
        <f>RIGHT(LEFT($A156,COUNTA($A156:C156)),1)</f>
        <v>B</v>
      </c>
      <c r="E156" s="5" t="str">
        <f>RIGHT(LEFT($A156,COUNTA($A156:D156)),1)</f>
        <v>B</v>
      </c>
      <c r="F156" s="5" t="str">
        <f>RIGHT(LEFT($A156,COUNTA($A156:E156)),1)</f>
        <v>F</v>
      </c>
      <c r="G156" s="5" t="str">
        <f>RIGHT(LEFT($A156,COUNTA($A156:F156)),1)</f>
        <v>F</v>
      </c>
      <c r="H156" s="5" t="str">
        <f>RIGHT(LEFT($A156,COUNTA($A156:G156)),1)</f>
        <v>B</v>
      </c>
      <c r="I156" s="7" t="str">
        <f>RIGHT(LEFT($A156,COUNTA($A156:H156)),1)</f>
        <v>L</v>
      </c>
      <c r="J156" s="7" t="str">
        <f>RIGHT(LEFT($A156,COUNTA($A156:I156)),1)</f>
        <v>L</v>
      </c>
      <c r="K156" s="7" t="str">
        <f>RIGHT(LEFT($A156,COUNTA($A156:J156)),1)</f>
        <v>R</v>
      </c>
      <c r="L156" s="9">
        <f t="shared" si="35"/>
        <v>1</v>
      </c>
      <c r="M156" s="10">
        <f t="shared" si="36"/>
        <v>0</v>
      </c>
      <c r="N156" s="10">
        <f t="shared" si="37"/>
        <v>1</v>
      </c>
      <c r="O156" s="10">
        <f t="shared" si="38"/>
        <v>1</v>
      </c>
      <c r="P156" s="10">
        <f t="shared" si="39"/>
        <v>0</v>
      </c>
      <c r="Q156" s="10">
        <f t="shared" si="40"/>
        <v>0</v>
      </c>
      <c r="R156" s="10">
        <f t="shared" si="41"/>
        <v>1</v>
      </c>
      <c r="S156" s="11">
        <f t="shared" si="42"/>
        <v>0</v>
      </c>
      <c r="T156" s="11">
        <f t="shared" si="43"/>
        <v>0</v>
      </c>
      <c r="U156" s="11">
        <f t="shared" si="44"/>
        <v>1</v>
      </c>
      <c r="V156" s="9">
        <f t="shared" si="45"/>
        <v>89</v>
      </c>
      <c r="W156" s="11">
        <f t="shared" si="46"/>
        <v>1</v>
      </c>
      <c r="X156" s="12">
        <f t="shared" si="47"/>
        <v>713</v>
      </c>
      <c r="Y156" s="14">
        <f t="shared" si="48"/>
        <v>713</v>
      </c>
      <c r="AA156">
        <f t="shared" si="50"/>
        <v>152</v>
      </c>
      <c r="AB156" t="str">
        <f t="shared" si="49"/>
        <v/>
      </c>
    </row>
    <row r="157" spans="1:28">
      <c r="A157" s="1" t="s">
        <v>153</v>
      </c>
      <c r="B157" s="4" t="str">
        <f t="shared" si="34"/>
        <v>F</v>
      </c>
      <c r="C157" s="5" t="str">
        <f>RIGHT(LEFT($A157,COUNTA($A157:B157)),1)</f>
        <v>F</v>
      </c>
      <c r="D157" s="5" t="str">
        <f>RIGHT(LEFT($A157,COUNTA($A157:C157)),1)</f>
        <v>B</v>
      </c>
      <c r="E157" s="5" t="str">
        <f>RIGHT(LEFT($A157,COUNTA($A157:D157)),1)</f>
        <v>F</v>
      </c>
      <c r="F157" s="5" t="str">
        <f>RIGHT(LEFT($A157,COUNTA($A157:E157)),1)</f>
        <v>F</v>
      </c>
      <c r="G157" s="5" t="str">
        <f>RIGHT(LEFT($A157,COUNTA($A157:F157)),1)</f>
        <v>F</v>
      </c>
      <c r="H157" s="5" t="str">
        <f>RIGHT(LEFT($A157,COUNTA($A157:G157)),1)</f>
        <v>F</v>
      </c>
      <c r="I157" s="7" t="str">
        <f>RIGHT(LEFT($A157,COUNTA($A157:H157)),1)</f>
        <v>R</v>
      </c>
      <c r="J157" s="7" t="str">
        <f>RIGHT(LEFT($A157,COUNTA($A157:I157)),1)</f>
        <v>L</v>
      </c>
      <c r="K157" s="7" t="str">
        <f>RIGHT(LEFT($A157,COUNTA($A157:J157)),1)</f>
        <v>R</v>
      </c>
      <c r="L157" s="9">
        <f t="shared" si="35"/>
        <v>0</v>
      </c>
      <c r="M157" s="10">
        <f t="shared" si="36"/>
        <v>0</v>
      </c>
      <c r="N157" s="10">
        <f t="shared" si="37"/>
        <v>1</v>
      </c>
      <c r="O157" s="10">
        <f t="shared" si="38"/>
        <v>0</v>
      </c>
      <c r="P157" s="10">
        <f t="shared" si="39"/>
        <v>0</v>
      </c>
      <c r="Q157" s="10">
        <f t="shared" si="40"/>
        <v>0</v>
      </c>
      <c r="R157" s="10">
        <f t="shared" si="41"/>
        <v>0</v>
      </c>
      <c r="S157" s="11">
        <f t="shared" si="42"/>
        <v>1</v>
      </c>
      <c r="T157" s="11">
        <f t="shared" si="43"/>
        <v>0</v>
      </c>
      <c r="U157" s="11">
        <f t="shared" si="44"/>
        <v>1</v>
      </c>
      <c r="V157" s="9">
        <f t="shared" si="45"/>
        <v>16</v>
      </c>
      <c r="W157" s="11">
        <f t="shared" si="46"/>
        <v>5</v>
      </c>
      <c r="X157" s="12">
        <f t="shared" si="47"/>
        <v>133</v>
      </c>
      <c r="Y157" s="14">
        <f t="shared" si="48"/>
        <v>133</v>
      </c>
      <c r="AA157">
        <f t="shared" si="50"/>
        <v>153</v>
      </c>
      <c r="AB157" t="str">
        <f t="shared" si="49"/>
        <v/>
      </c>
    </row>
    <row r="158" spans="1:28">
      <c r="A158" s="1" t="s">
        <v>154</v>
      </c>
      <c r="B158" s="4" t="str">
        <f t="shared" si="34"/>
        <v>B</v>
      </c>
      <c r="C158" s="5" t="str">
        <f>RIGHT(LEFT($A158,COUNTA($A158:B158)),1)</f>
        <v>F</v>
      </c>
      <c r="D158" s="5" t="str">
        <f>RIGHT(LEFT($A158,COUNTA($A158:C158)),1)</f>
        <v>F</v>
      </c>
      <c r="E158" s="5" t="str">
        <f>RIGHT(LEFT($A158,COUNTA($A158:D158)),1)</f>
        <v>F</v>
      </c>
      <c r="F158" s="5" t="str">
        <f>RIGHT(LEFT($A158,COUNTA($A158:E158)),1)</f>
        <v>B</v>
      </c>
      <c r="G158" s="5" t="str">
        <f>RIGHT(LEFT($A158,COUNTA($A158:F158)),1)</f>
        <v>B</v>
      </c>
      <c r="H158" s="5" t="str">
        <f>RIGHT(LEFT($A158,COUNTA($A158:G158)),1)</f>
        <v>F</v>
      </c>
      <c r="I158" s="7" t="str">
        <f>RIGHT(LEFT($A158,COUNTA($A158:H158)),1)</f>
        <v>R</v>
      </c>
      <c r="J158" s="7" t="str">
        <f>RIGHT(LEFT($A158,COUNTA($A158:I158)),1)</f>
        <v>R</v>
      </c>
      <c r="K158" s="7" t="str">
        <f>RIGHT(LEFT($A158,COUNTA($A158:J158)),1)</f>
        <v>L</v>
      </c>
      <c r="L158" s="9">
        <f t="shared" si="35"/>
        <v>1</v>
      </c>
      <c r="M158" s="10">
        <f t="shared" si="36"/>
        <v>0</v>
      </c>
      <c r="N158" s="10">
        <f t="shared" si="37"/>
        <v>0</v>
      </c>
      <c r="O158" s="10">
        <f t="shared" si="38"/>
        <v>0</v>
      </c>
      <c r="P158" s="10">
        <f t="shared" si="39"/>
        <v>1</v>
      </c>
      <c r="Q158" s="10">
        <f t="shared" si="40"/>
        <v>1</v>
      </c>
      <c r="R158" s="10">
        <f t="shared" si="41"/>
        <v>0</v>
      </c>
      <c r="S158" s="11">
        <f t="shared" si="42"/>
        <v>1</v>
      </c>
      <c r="T158" s="11">
        <f t="shared" si="43"/>
        <v>1</v>
      </c>
      <c r="U158" s="11">
        <f t="shared" si="44"/>
        <v>0</v>
      </c>
      <c r="V158" s="9">
        <f t="shared" si="45"/>
        <v>70</v>
      </c>
      <c r="W158" s="11">
        <f t="shared" si="46"/>
        <v>6</v>
      </c>
      <c r="X158" s="12">
        <f t="shared" si="47"/>
        <v>566</v>
      </c>
      <c r="Y158" s="14">
        <f t="shared" si="48"/>
        <v>566</v>
      </c>
      <c r="AA158">
        <f t="shared" si="50"/>
        <v>154</v>
      </c>
      <c r="AB158" t="str">
        <f t="shared" si="49"/>
        <v/>
      </c>
    </row>
    <row r="159" spans="1:28">
      <c r="A159" s="1" t="s">
        <v>155</v>
      </c>
      <c r="B159" s="4" t="str">
        <f t="shared" si="34"/>
        <v>B</v>
      </c>
      <c r="C159" s="5" t="str">
        <f>RIGHT(LEFT($A159,COUNTA($A159:B159)),1)</f>
        <v>F</v>
      </c>
      <c r="D159" s="5" t="str">
        <f>RIGHT(LEFT($A159,COUNTA($A159:C159)),1)</f>
        <v>B</v>
      </c>
      <c r="E159" s="5" t="str">
        <f>RIGHT(LEFT($A159,COUNTA($A159:D159)),1)</f>
        <v>B</v>
      </c>
      <c r="F159" s="5" t="str">
        <f>RIGHT(LEFT($A159,COUNTA($A159:E159)),1)</f>
        <v>F</v>
      </c>
      <c r="G159" s="5" t="str">
        <f>RIGHT(LEFT($A159,COUNTA($A159:F159)),1)</f>
        <v>B</v>
      </c>
      <c r="H159" s="5" t="str">
        <f>RIGHT(LEFT($A159,COUNTA($A159:G159)),1)</f>
        <v>F</v>
      </c>
      <c r="I159" s="7" t="str">
        <f>RIGHT(LEFT($A159,COUNTA($A159:H159)),1)</f>
        <v>L</v>
      </c>
      <c r="J159" s="7" t="str">
        <f>RIGHT(LEFT($A159,COUNTA($A159:I159)),1)</f>
        <v>L</v>
      </c>
      <c r="K159" s="7" t="str">
        <f>RIGHT(LEFT($A159,COUNTA($A159:J159)),1)</f>
        <v>L</v>
      </c>
      <c r="L159" s="9">
        <f t="shared" si="35"/>
        <v>1</v>
      </c>
      <c r="M159" s="10">
        <f t="shared" si="36"/>
        <v>0</v>
      </c>
      <c r="N159" s="10">
        <f t="shared" si="37"/>
        <v>1</v>
      </c>
      <c r="O159" s="10">
        <f t="shared" si="38"/>
        <v>1</v>
      </c>
      <c r="P159" s="10">
        <f t="shared" si="39"/>
        <v>0</v>
      </c>
      <c r="Q159" s="10">
        <f t="shared" si="40"/>
        <v>1</v>
      </c>
      <c r="R159" s="10">
        <f t="shared" si="41"/>
        <v>0</v>
      </c>
      <c r="S159" s="11">
        <f t="shared" si="42"/>
        <v>0</v>
      </c>
      <c r="T159" s="11">
        <f t="shared" si="43"/>
        <v>0</v>
      </c>
      <c r="U159" s="11">
        <f t="shared" si="44"/>
        <v>0</v>
      </c>
      <c r="V159" s="9">
        <f t="shared" si="45"/>
        <v>90</v>
      </c>
      <c r="W159" s="11">
        <f t="shared" si="46"/>
        <v>0</v>
      </c>
      <c r="X159" s="12">
        <f t="shared" si="47"/>
        <v>720</v>
      </c>
      <c r="Y159" s="14">
        <f t="shared" si="48"/>
        <v>720</v>
      </c>
      <c r="AA159">
        <f t="shared" si="50"/>
        <v>155</v>
      </c>
      <c r="AB159" t="str">
        <f t="shared" si="49"/>
        <v/>
      </c>
    </row>
    <row r="160" spans="1:28">
      <c r="A160" s="1" t="s">
        <v>156</v>
      </c>
      <c r="B160" s="4" t="str">
        <f t="shared" si="34"/>
        <v>F</v>
      </c>
      <c r="C160" s="5" t="str">
        <f>RIGHT(LEFT($A160,COUNTA($A160:B160)),1)</f>
        <v>B</v>
      </c>
      <c r="D160" s="5" t="str">
        <f>RIGHT(LEFT($A160,COUNTA($A160:C160)),1)</f>
        <v>F</v>
      </c>
      <c r="E160" s="5" t="str">
        <f>RIGHT(LEFT($A160,COUNTA($A160:D160)),1)</f>
        <v>F</v>
      </c>
      <c r="F160" s="5" t="str">
        <f>RIGHT(LEFT($A160,COUNTA($A160:E160)),1)</f>
        <v>F</v>
      </c>
      <c r="G160" s="5" t="str">
        <f>RIGHT(LEFT($A160,COUNTA($A160:F160)),1)</f>
        <v>B</v>
      </c>
      <c r="H160" s="5" t="str">
        <f>RIGHT(LEFT($A160,COUNTA($A160:G160)),1)</f>
        <v>F</v>
      </c>
      <c r="I160" s="7" t="str">
        <f>RIGHT(LEFT($A160,COUNTA($A160:H160)),1)</f>
        <v>L</v>
      </c>
      <c r="J160" s="7" t="str">
        <f>RIGHT(LEFT($A160,COUNTA($A160:I160)),1)</f>
        <v>L</v>
      </c>
      <c r="K160" s="7" t="str">
        <f>RIGHT(LEFT($A160,COUNTA($A160:J160)),1)</f>
        <v>R</v>
      </c>
      <c r="L160" s="9">
        <f t="shared" si="35"/>
        <v>0</v>
      </c>
      <c r="M160" s="10">
        <f t="shared" si="36"/>
        <v>1</v>
      </c>
      <c r="N160" s="10">
        <f t="shared" si="37"/>
        <v>0</v>
      </c>
      <c r="O160" s="10">
        <f t="shared" si="38"/>
        <v>0</v>
      </c>
      <c r="P160" s="10">
        <f t="shared" si="39"/>
        <v>0</v>
      </c>
      <c r="Q160" s="10">
        <f t="shared" si="40"/>
        <v>1</v>
      </c>
      <c r="R160" s="10">
        <f t="shared" si="41"/>
        <v>0</v>
      </c>
      <c r="S160" s="11">
        <f t="shared" si="42"/>
        <v>0</v>
      </c>
      <c r="T160" s="11">
        <f t="shared" si="43"/>
        <v>0</v>
      </c>
      <c r="U160" s="11">
        <f t="shared" si="44"/>
        <v>1</v>
      </c>
      <c r="V160" s="9">
        <f t="shared" si="45"/>
        <v>34</v>
      </c>
      <c r="W160" s="11">
        <f t="shared" si="46"/>
        <v>1</v>
      </c>
      <c r="X160" s="12">
        <f t="shared" si="47"/>
        <v>273</v>
      </c>
      <c r="Y160" s="14">
        <f t="shared" si="48"/>
        <v>273</v>
      </c>
      <c r="AA160">
        <f t="shared" si="50"/>
        <v>156</v>
      </c>
      <c r="AB160" t="str">
        <f t="shared" si="49"/>
        <v/>
      </c>
    </row>
    <row r="161" spans="1:28">
      <c r="A161" s="1" t="s">
        <v>157</v>
      </c>
      <c r="B161" s="4" t="str">
        <f t="shared" si="34"/>
        <v>B</v>
      </c>
      <c r="C161" s="5" t="str">
        <f>RIGHT(LEFT($A161,COUNTA($A161:B161)),1)</f>
        <v>B</v>
      </c>
      <c r="D161" s="5" t="str">
        <f>RIGHT(LEFT($A161,COUNTA($A161:C161)),1)</f>
        <v>B</v>
      </c>
      <c r="E161" s="5" t="str">
        <f>RIGHT(LEFT($A161,COUNTA($A161:D161)),1)</f>
        <v>F</v>
      </c>
      <c r="F161" s="5" t="str">
        <f>RIGHT(LEFT($A161,COUNTA($A161:E161)),1)</f>
        <v>F</v>
      </c>
      <c r="G161" s="5" t="str">
        <f>RIGHT(LEFT($A161,COUNTA($A161:F161)),1)</f>
        <v>B</v>
      </c>
      <c r="H161" s="5" t="str">
        <f>RIGHT(LEFT($A161,COUNTA($A161:G161)),1)</f>
        <v>F</v>
      </c>
      <c r="I161" s="7" t="str">
        <f>RIGHT(LEFT($A161,COUNTA($A161:H161)),1)</f>
        <v>R</v>
      </c>
      <c r="J161" s="7" t="str">
        <f>RIGHT(LEFT($A161,COUNTA($A161:I161)),1)</f>
        <v>L</v>
      </c>
      <c r="K161" s="7" t="str">
        <f>RIGHT(LEFT($A161,COUNTA($A161:J161)),1)</f>
        <v>R</v>
      </c>
      <c r="L161" s="9">
        <f t="shared" si="35"/>
        <v>1</v>
      </c>
      <c r="M161" s="10">
        <f t="shared" si="36"/>
        <v>1</v>
      </c>
      <c r="N161" s="10">
        <f t="shared" si="37"/>
        <v>1</v>
      </c>
      <c r="O161" s="10">
        <f t="shared" si="38"/>
        <v>0</v>
      </c>
      <c r="P161" s="10">
        <f t="shared" si="39"/>
        <v>0</v>
      </c>
      <c r="Q161" s="10">
        <f t="shared" si="40"/>
        <v>1</v>
      </c>
      <c r="R161" s="10">
        <f t="shared" si="41"/>
        <v>0</v>
      </c>
      <c r="S161" s="11">
        <f t="shared" si="42"/>
        <v>1</v>
      </c>
      <c r="T161" s="11">
        <f t="shared" si="43"/>
        <v>0</v>
      </c>
      <c r="U161" s="11">
        <f t="shared" si="44"/>
        <v>1</v>
      </c>
      <c r="V161" s="9">
        <f t="shared" si="45"/>
        <v>114</v>
      </c>
      <c r="W161" s="11">
        <f t="shared" si="46"/>
        <v>5</v>
      </c>
      <c r="X161" s="12">
        <f t="shared" si="47"/>
        <v>917</v>
      </c>
      <c r="Y161" s="14">
        <f t="shared" si="48"/>
        <v>917</v>
      </c>
      <c r="AA161">
        <f t="shared" si="50"/>
        <v>157</v>
      </c>
      <c r="AB161" t="str">
        <f t="shared" si="49"/>
        <v/>
      </c>
    </row>
    <row r="162" spans="1:28">
      <c r="A162" s="1" t="s">
        <v>158</v>
      </c>
      <c r="B162" s="4" t="str">
        <f t="shared" si="34"/>
        <v>B</v>
      </c>
      <c r="C162" s="5" t="str">
        <f>RIGHT(LEFT($A162,COUNTA($A162:B162)),1)</f>
        <v>F</v>
      </c>
      <c r="D162" s="5" t="str">
        <f>RIGHT(LEFT($A162,COUNTA($A162:C162)),1)</f>
        <v>F</v>
      </c>
      <c r="E162" s="5" t="str">
        <f>RIGHT(LEFT($A162,COUNTA($A162:D162)),1)</f>
        <v>B</v>
      </c>
      <c r="F162" s="5" t="str">
        <f>RIGHT(LEFT($A162,COUNTA($A162:E162)),1)</f>
        <v>B</v>
      </c>
      <c r="G162" s="5" t="str">
        <f>RIGHT(LEFT($A162,COUNTA($A162:F162)),1)</f>
        <v>F</v>
      </c>
      <c r="H162" s="5" t="str">
        <f>RIGHT(LEFT($A162,COUNTA($A162:G162)),1)</f>
        <v>F</v>
      </c>
      <c r="I162" s="7" t="str">
        <f>RIGHT(LEFT($A162,COUNTA($A162:H162)),1)</f>
        <v>L</v>
      </c>
      <c r="J162" s="7" t="str">
        <f>RIGHT(LEFT($A162,COUNTA($A162:I162)),1)</f>
        <v>L</v>
      </c>
      <c r="K162" s="7" t="str">
        <f>RIGHT(LEFT($A162,COUNTA($A162:J162)),1)</f>
        <v>L</v>
      </c>
      <c r="L162" s="9">
        <f t="shared" si="35"/>
        <v>1</v>
      </c>
      <c r="M162" s="10">
        <f t="shared" si="36"/>
        <v>0</v>
      </c>
      <c r="N162" s="10">
        <f t="shared" si="37"/>
        <v>0</v>
      </c>
      <c r="O162" s="10">
        <f t="shared" si="38"/>
        <v>1</v>
      </c>
      <c r="P162" s="10">
        <f t="shared" si="39"/>
        <v>1</v>
      </c>
      <c r="Q162" s="10">
        <f t="shared" si="40"/>
        <v>0</v>
      </c>
      <c r="R162" s="10">
        <f t="shared" si="41"/>
        <v>0</v>
      </c>
      <c r="S162" s="11">
        <f t="shared" si="42"/>
        <v>0</v>
      </c>
      <c r="T162" s="11">
        <f t="shared" si="43"/>
        <v>0</v>
      </c>
      <c r="U162" s="11">
        <f t="shared" si="44"/>
        <v>0</v>
      </c>
      <c r="V162" s="9">
        <f t="shared" si="45"/>
        <v>76</v>
      </c>
      <c r="W162" s="11">
        <f t="shared" si="46"/>
        <v>0</v>
      </c>
      <c r="X162" s="12">
        <f t="shared" si="47"/>
        <v>608</v>
      </c>
      <c r="Y162" s="14">
        <f t="shared" si="48"/>
        <v>608</v>
      </c>
      <c r="AA162">
        <f t="shared" si="50"/>
        <v>158</v>
      </c>
      <c r="AB162" t="str">
        <f t="shared" si="49"/>
        <v/>
      </c>
    </row>
    <row r="163" spans="1:28">
      <c r="A163" s="1" t="s">
        <v>159</v>
      </c>
      <c r="B163" s="4" t="str">
        <f t="shared" si="34"/>
        <v>F</v>
      </c>
      <c r="C163" s="5" t="str">
        <f>RIGHT(LEFT($A163,COUNTA($A163:B163)),1)</f>
        <v>F</v>
      </c>
      <c r="D163" s="5" t="str">
        <f>RIGHT(LEFT($A163,COUNTA($A163:C163)),1)</f>
        <v>B</v>
      </c>
      <c r="E163" s="5" t="str">
        <f>RIGHT(LEFT($A163,COUNTA($A163:D163)),1)</f>
        <v>B</v>
      </c>
      <c r="F163" s="5" t="str">
        <f>RIGHT(LEFT($A163,COUNTA($A163:E163)),1)</f>
        <v>B</v>
      </c>
      <c r="G163" s="5" t="str">
        <f>RIGHT(LEFT($A163,COUNTA($A163:F163)),1)</f>
        <v>B</v>
      </c>
      <c r="H163" s="5" t="str">
        <f>RIGHT(LEFT($A163,COUNTA($A163:G163)),1)</f>
        <v>B</v>
      </c>
      <c r="I163" s="7" t="str">
        <f>RIGHT(LEFT($A163,COUNTA($A163:H163)),1)</f>
        <v>R</v>
      </c>
      <c r="J163" s="7" t="str">
        <f>RIGHT(LEFT($A163,COUNTA($A163:I163)),1)</f>
        <v>R</v>
      </c>
      <c r="K163" s="7" t="str">
        <f>RIGHT(LEFT($A163,COUNTA($A163:J163)),1)</f>
        <v>L</v>
      </c>
      <c r="L163" s="9">
        <f t="shared" si="35"/>
        <v>0</v>
      </c>
      <c r="M163" s="10">
        <f t="shared" si="36"/>
        <v>0</v>
      </c>
      <c r="N163" s="10">
        <f t="shared" si="37"/>
        <v>1</v>
      </c>
      <c r="O163" s="10">
        <f t="shared" si="38"/>
        <v>1</v>
      </c>
      <c r="P163" s="10">
        <f t="shared" si="39"/>
        <v>1</v>
      </c>
      <c r="Q163" s="10">
        <f t="shared" si="40"/>
        <v>1</v>
      </c>
      <c r="R163" s="10">
        <f t="shared" si="41"/>
        <v>1</v>
      </c>
      <c r="S163" s="11">
        <f t="shared" si="42"/>
        <v>1</v>
      </c>
      <c r="T163" s="11">
        <f t="shared" si="43"/>
        <v>1</v>
      </c>
      <c r="U163" s="11">
        <f t="shared" si="44"/>
        <v>0</v>
      </c>
      <c r="V163" s="9">
        <f t="shared" si="45"/>
        <v>31</v>
      </c>
      <c r="W163" s="11">
        <f t="shared" si="46"/>
        <v>6</v>
      </c>
      <c r="X163" s="12">
        <f t="shared" si="47"/>
        <v>254</v>
      </c>
      <c r="Y163" s="14">
        <f t="shared" si="48"/>
        <v>254</v>
      </c>
      <c r="AA163">
        <f t="shared" si="50"/>
        <v>159</v>
      </c>
      <c r="AB163" t="str">
        <f t="shared" si="49"/>
        <v/>
      </c>
    </row>
    <row r="164" spans="1:28">
      <c r="A164" s="1" t="s">
        <v>160</v>
      </c>
      <c r="B164" s="4" t="str">
        <f t="shared" si="34"/>
        <v>B</v>
      </c>
      <c r="C164" s="5" t="str">
        <f>RIGHT(LEFT($A164,COUNTA($A164:B164)),1)</f>
        <v>B</v>
      </c>
      <c r="D164" s="5" t="str">
        <f>RIGHT(LEFT($A164,COUNTA($A164:C164)),1)</f>
        <v>F</v>
      </c>
      <c r="E164" s="5" t="str">
        <f>RIGHT(LEFT($A164,COUNTA($A164:D164)),1)</f>
        <v>F</v>
      </c>
      <c r="F164" s="5" t="str">
        <f>RIGHT(LEFT($A164,COUNTA($A164:E164)),1)</f>
        <v>B</v>
      </c>
      <c r="G164" s="5" t="str">
        <f>RIGHT(LEFT($A164,COUNTA($A164:F164)),1)</f>
        <v>F</v>
      </c>
      <c r="H164" s="5" t="str">
        <f>RIGHT(LEFT($A164,COUNTA($A164:G164)),1)</f>
        <v>B</v>
      </c>
      <c r="I164" s="7" t="str">
        <f>RIGHT(LEFT($A164,COUNTA($A164:H164)),1)</f>
        <v>L</v>
      </c>
      <c r="J164" s="7" t="str">
        <f>RIGHT(LEFT($A164,COUNTA($A164:I164)),1)</f>
        <v>L</v>
      </c>
      <c r="K164" s="7" t="str">
        <f>RIGHT(LEFT($A164,COUNTA($A164:J164)),1)</f>
        <v>L</v>
      </c>
      <c r="L164" s="9">
        <f t="shared" si="35"/>
        <v>1</v>
      </c>
      <c r="M164" s="10">
        <f t="shared" si="36"/>
        <v>1</v>
      </c>
      <c r="N164" s="10">
        <f t="shared" si="37"/>
        <v>0</v>
      </c>
      <c r="O164" s="10">
        <f t="shared" si="38"/>
        <v>0</v>
      </c>
      <c r="P164" s="10">
        <f t="shared" si="39"/>
        <v>1</v>
      </c>
      <c r="Q164" s="10">
        <f t="shared" si="40"/>
        <v>0</v>
      </c>
      <c r="R164" s="10">
        <f t="shared" si="41"/>
        <v>1</v>
      </c>
      <c r="S164" s="11">
        <f t="shared" si="42"/>
        <v>0</v>
      </c>
      <c r="T164" s="11">
        <f t="shared" si="43"/>
        <v>0</v>
      </c>
      <c r="U164" s="11">
        <f t="shared" si="44"/>
        <v>0</v>
      </c>
      <c r="V164" s="9">
        <f t="shared" si="45"/>
        <v>101</v>
      </c>
      <c r="W164" s="11">
        <f t="shared" si="46"/>
        <v>0</v>
      </c>
      <c r="X164" s="12">
        <f t="shared" si="47"/>
        <v>808</v>
      </c>
      <c r="Y164" s="14">
        <f t="shared" si="48"/>
        <v>808</v>
      </c>
      <c r="AA164">
        <f t="shared" si="50"/>
        <v>160</v>
      </c>
      <c r="AB164" t="str">
        <f t="shared" si="49"/>
        <v/>
      </c>
    </row>
    <row r="165" spans="1:28">
      <c r="A165" s="1" t="s">
        <v>161</v>
      </c>
      <c r="B165" s="4" t="str">
        <f t="shared" si="34"/>
        <v>B</v>
      </c>
      <c r="C165" s="5" t="str">
        <f>RIGHT(LEFT($A165,COUNTA($A165:B165)),1)</f>
        <v>F</v>
      </c>
      <c r="D165" s="5" t="str">
        <f>RIGHT(LEFT($A165,COUNTA($A165:C165)),1)</f>
        <v>F</v>
      </c>
      <c r="E165" s="5" t="str">
        <f>RIGHT(LEFT($A165,COUNTA($A165:D165)),1)</f>
        <v>F</v>
      </c>
      <c r="F165" s="5" t="str">
        <f>RIGHT(LEFT($A165,COUNTA($A165:E165)),1)</f>
        <v>B</v>
      </c>
      <c r="G165" s="5" t="str">
        <f>RIGHT(LEFT($A165,COUNTA($A165:F165)),1)</f>
        <v>F</v>
      </c>
      <c r="H165" s="5" t="str">
        <f>RIGHT(LEFT($A165,COUNTA($A165:G165)),1)</f>
        <v>F</v>
      </c>
      <c r="I165" s="7" t="str">
        <f>RIGHT(LEFT($A165,COUNTA($A165:H165)),1)</f>
        <v>L</v>
      </c>
      <c r="J165" s="7" t="str">
        <f>RIGHT(LEFT($A165,COUNTA($A165:I165)),1)</f>
        <v>L</v>
      </c>
      <c r="K165" s="7" t="str">
        <f>RIGHT(LEFT($A165,COUNTA($A165:J165)),1)</f>
        <v>R</v>
      </c>
      <c r="L165" s="9">
        <f t="shared" si="35"/>
        <v>1</v>
      </c>
      <c r="M165" s="10">
        <f t="shared" si="36"/>
        <v>0</v>
      </c>
      <c r="N165" s="10">
        <f t="shared" si="37"/>
        <v>0</v>
      </c>
      <c r="O165" s="10">
        <f t="shared" si="38"/>
        <v>0</v>
      </c>
      <c r="P165" s="10">
        <f t="shared" si="39"/>
        <v>1</v>
      </c>
      <c r="Q165" s="10">
        <f t="shared" si="40"/>
        <v>0</v>
      </c>
      <c r="R165" s="10">
        <f t="shared" si="41"/>
        <v>0</v>
      </c>
      <c r="S165" s="11">
        <f t="shared" si="42"/>
        <v>0</v>
      </c>
      <c r="T165" s="11">
        <f t="shared" si="43"/>
        <v>0</v>
      </c>
      <c r="U165" s="11">
        <f t="shared" si="44"/>
        <v>1</v>
      </c>
      <c r="V165" s="9">
        <f t="shared" si="45"/>
        <v>68</v>
      </c>
      <c r="W165" s="11">
        <f t="shared" si="46"/>
        <v>1</v>
      </c>
      <c r="X165" s="12">
        <f t="shared" si="47"/>
        <v>545</v>
      </c>
      <c r="Y165" s="14">
        <f t="shared" si="48"/>
        <v>545</v>
      </c>
      <c r="AA165">
        <f t="shared" si="50"/>
        <v>161</v>
      </c>
      <c r="AB165" t="str">
        <f t="shared" si="49"/>
        <v/>
      </c>
    </row>
    <row r="166" spans="1:28">
      <c r="A166" s="1" t="s">
        <v>162</v>
      </c>
      <c r="B166" s="4" t="str">
        <f t="shared" si="34"/>
        <v>B</v>
      </c>
      <c r="C166" s="5" t="str">
        <f>RIGHT(LEFT($A166,COUNTA($A166:B166)),1)</f>
        <v>B</v>
      </c>
      <c r="D166" s="5" t="str">
        <f>RIGHT(LEFT($A166,COUNTA($A166:C166)),1)</f>
        <v>B</v>
      </c>
      <c r="E166" s="5" t="str">
        <f>RIGHT(LEFT($A166,COUNTA($A166:D166)),1)</f>
        <v>F</v>
      </c>
      <c r="F166" s="5" t="str">
        <f>RIGHT(LEFT($A166,COUNTA($A166:E166)),1)</f>
        <v>F</v>
      </c>
      <c r="G166" s="5" t="str">
        <f>RIGHT(LEFT($A166,COUNTA($A166:F166)),1)</f>
        <v>B</v>
      </c>
      <c r="H166" s="5" t="str">
        <f>RIGHT(LEFT($A166,COUNTA($A166:G166)),1)</f>
        <v>F</v>
      </c>
      <c r="I166" s="7" t="str">
        <f>RIGHT(LEFT($A166,COUNTA($A166:H166)),1)</f>
        <v>L</v>
      </c>
      <c r="J166" s="7" t="str">
        <f>RIGHT(LEFT($A166,COUNTA($A166:I166)),1)</f>
        <v>R</v>
      </c>
      <c r="K166" s="7" t="str">
        <f>RIGHT(LEFT($A166,COUNTA($A166:J166)),1)</f>
        <v>L</v>
      </c>
      <c r="L166" s="9">
        <f t="shared" si="35"/>
        <v>1</v>
      </c>
      <c r="M166" s="10">
        <f t="shared" si="36"/>
        <v>1</v>
      </c>
      <c r="N166" s="10">
        <f t="shared" si="37"/>
        <v>1</v>
      </c>
      <c r="O166" s="10">
        <f t="shared" si="38"/>
        <v>0</v>
      </c>
      <c r="P166" s="10">
        <f t="shared" si="39"/>
        <v>0</v>
      </c>
      <c r="Q166" s="10">
        <f t="shared" si="40"/>
        <v>1</v>
      </c>
      <c r="R166" s="10">
        <f t="shared" si="41"/>
        <v>0</v>
      </c>
      <c r="S166" s="11">
        <f t="shared" si="42"/>
        <v>0</v>
      </c>
      <c r="T166" s="11">
        <f t="shared" si="43"/>
        <v>1</v>
      </c>
      <c r="U166" s="11">
        <f t="shared" si="44"/>
        <v>0</v>
      </c>
      <c r="V166" s="9">
        <f t="shared" si="45"/>
        <v>114</v>
      </c>
      <c r="W166" s="11">
        <f t="shared" si="46"/>
        <v>2</v>
      </c>
      <c r="X166" s="12">
        <f t="shared" si="47"/>
        <v>914</v>
      </c>
      <c r="Y166" s="14">
        <f t="shared" si="48"/>
        <v>914</v>
      </c>
      <c r="AA166">
        <f t="shared" si="50"/>
        <v>162</v>
      </c>
      <c r="AB166" t="str">
        <f t="shared" si="49"/>
        <v/>
      </c>
    </row>
    <row r="167" spans="1:28">
      <c r="A167" s="1" t="s">
        <v>163</v>
      </c>
      <c r="B167" s="4" t="str">
        <f t="shared" si="34"/>
        <v>B</v>
      </c>
      <c r="C167" s="5" t="str">
        <f>RIGHT(LEFT($A167,COUNTA($A167:B167)),1)</f>
        <v>F</v>
      </c>
      <c r="D167" s="5" t="str">
        <f>RIGHT(LEFT($A167,COUNTA($A167:C167)),1)</f>
        <v>B</v>
      </c>
      <c r="E167" s="5" t="str">
        <f>RIGHT(LEFT($A167,COUNTA($A167:D167)),1)</f>
        <v>F</v>
      </c>
      <c r="F167" s="5" t="str">
        <f>RIGHT(LEFT($A167,COUNTA($A167:E167)),1)</f>
        <v>F</v>
      </c>
      <c r="G167" s="5" t="str">
        <f>RIGHT(LEFT($A167,COUNTA($A167:F167)),1)</f>
        <v>B</v>
      </c>
      <c r="H167" s="5" t="str">
        <f>RIGHT(LEFT($A167,COUNTA($A167:G167)),1)</f>
        <v>F</v>
      </c>
      <c r="I167" s="7" t="str">
        <f>RIGHT(LEFT($A167,COUNTA($A167:H167)),1)</f>
        <v>L</v>
      </c>
      <c r="J167" s="7" t="str">
        <f>RIGHT(LEFT($A167,COUNTA($A167:I167)),1)</f>
        <v>L</v>
      </c>
      <c r="K167" s="7" t="str">
        <f>RIGHT(LEFT($A167,COUNTA($A167:J167)),1)</f>
        <v>L</v>
      </c>
      <c r="L167" s="9">
        <f t="shared" si="35"/>
        <v>1</v>
      </c>
      <c r="M167" s="10">
        <f t="shared" si="36"/>
        <v>0</v>
      </c>
      <c r="N167" s="10">
        <f t="shared" si="37"/>
        <v>1</v>
      </c>
      <c r="O167" s="10">
        <f t="shared" si="38"/>
        <v>0</v>
      </c>
      <c r="P167" s="10">
        <f t="shared" si="39"/>
        <v>0</v>
      </c>
      <c r="Q167" s="10">
        <f t="shared" si="40"/>
        <v>1</v>
      </c>
      <c r="R167" s="10">
        <f t="shared" si="41"/>
        <v>0</v>
      </c>
      <c r="S167" s="11">
        <f t="shared" si="42"/>
        <v>0</v>
      </c>
      <c r="T167" s="11">
        <f t="shared" si="43"/>
        <v>0</v>
      </c>
      <c r="U167" s="11">
        <f t="shared" si="44"/>
        <v>0</v>
      </c>
      <c r="V167" s="9">
        <f t="shared" si="45"/>
        <v>82</v>
      </c>
      <c r="W167" s="11">
        <f t="shared" si="46"/>
        <v>0</v>
      </c>
      <c r="X167" s="12">
        <f t="shared" si="47"/>
        <v>656</v>
      </c>
      <c r="Y167" s="14">
        <f t="shared" si="48"/>
        <v>656</v>
      </c>
      <c r="AA167">
        <f t="shared" si="50"/>
        <v>163</v>
      </c>
      <c r="AB167" t="str">
        <f t="shared" si="49"/>
        <v/>
      </c>
    </row>
    <row r="168" spans="1:28">
      <c r="A168" s="1" t="s">
        <v>164</v>
      </c>
      <c r="B168" s="4" t="str">
        <f t="shared" si="34"/>
        <v>F</v>
      </c>
      <c r="C168" s="5" t="str">
        <f>RIGHT(LEFT($A168,COUNTA($A168:B168)),1)</f>
        <v>B</v>
      </c>
      <c r="D168" s="5" t="str">
        <f>RIGHT(LEFT($A168,COUNTA($A168:C168)),1)</f>
        <v>F</v>
      </c>
      <c r="E168" s="5" t="str">
        <f>RIGHT(LEFT($A168,COUNTA($A168:D168)),1)</f>
        <v>F</v>
      </c>
      <c r="F168" s="5" t="str">
        <f>RIGHT(LEFT($A168,COUNTA($A168:E168)),1)</f>
        <v>B</v>
      </c>
      <c r="G168" s="5" t="str">
        <f>RIGHT(LEFT($A168,COUNTA($A168:F168)),1)</f>
        <v>F</v>
      </c>
      <c r="H168" s="5" t="str">
        <f>RIGHT(LEFT($A168,COUNTA($A168:G168)),1)</f>
        <v>F</v>
      </c>
      <c r="I168" s="7" t="str">
        <f>RIGHT(LEFT($A168,COUNTA($A168:H168)),1)</f>
        <v>R</v>
      </c>
      <c r="J168" s="7" t="str">
        <f>RIGHT(LEFT($A168,COUNTA($A168:I168)),1)</f>
        <v>L</v>
      </c>
      <c r="K168" s="7" t="str">
        <f>RIGHT(LEFT($A168,COUNTA($A168:J168)),1)</f>
        <v>R</v>
      </c>
      <c r="L168" s="9">
        <f t="shared" si="35"/>
        <v>0</v>
      </c>
      <c r="M168" s="10">
        <f t="shared" si="36"/>
        <v>1</v>
      </c>
      <c r="N168" s="10">
        <f t="shared" si="37"/>
        <v>0</v>
      </c>
      <c r="O168" s="10">
        <f t="shared" si="38"/>
        <v>0</v>
      </c>
      <c r="P168" s="10">
        <f t="shared" si="39"/>
        <v>1</v>
      </c>
      <c r="Q168" s="10">
        <f t="shared" si="40"/>
        <v>0</v>
      </c>
      <c r="R168" s="10">
        <f t="shared" si="41"/>
        <v>0</v>
      </c>
      <c r="S168" s="11">
        <f t="shared" si="42"/>
        <v>1</v>
      </c>
      <c r="T168" s="11">
        <f t="shared" si="43"/>
        <v>0</v>
      </c>
      <c r="U168" s="11">
        <f t="shared" si="44"/>
        <v>1</v>
      </c>
      <c r="V168" s="9">
        <f t="shared" si="45"/>
        <v>36</v>
      </c>
      <c r="W168" s="11">
        <f t="shared" si="46"/>
        <v>5</v>
      </c>
      <c r="X168" s="12">
        <f t="shared" si="47"/>
        <v>293</v>
      </c>
      <c r="Y168" s="14">
        <f t="shared" si="48"/>
        <v>293</v>
      </c>
      <c r="AA168">
        <f t="shared" si="50"/>
        <v>164</v>
      </c>
      <c r="AB168" t="str">
        <f t="shared" si="49"/>
        <v/>
      </c>
    </row>
    <row r="169" spans="1:28">
      <c r="A169" s="1" t="s">
        <v>165</v>
      </c>
      <c r="B169" s="4" t="str">
        <f t="shared" si="34"/>
        <v>F</v>
      </c>
      <c r="C169" s="5" t="str">
        <f>RIGHT(LEFT($A169,COUNTA($A169:B169)),1)</f>
        <v>F</v>
      </c>
      <c r="D169" s="5" t="str">
        <f>RIGHT(LEFT($A169,COUNTA($A169:C169)),1)</f>
        <v>B</v>
      </c>
      <c r="E169" s="5" t="str">
        <f>RIGHT(LEFT($A169,COUNTA($A169:D169)),1)</f>
        <v>F</v>
      </c>
      <c r="F169" s="5" t="str">
        <f>RIGHT(LEFT($A169,COUNTA($A169:E169)),1)</f>
        <v>B</v>
      </c>
      <c r="G169" s="5" t="str">
        <f>RIGHT(LEFT($A169,COUNTA($A169:F169)),1)</f>
        <v>B</v>
      </c>
      <c r="H169" s="5" t="str">
        <f>RIGHT(LEFT($A169,COUNTA($A169:G169)),1)</f>
        <v>B</v>
      </c>
      <c r="I169" s="7" t="str">
        <f>RIGHT(LEFT($A169,COUNTA($A169:H169)),1)</f>
        <v>L</v>
      </c>
      <c r="J169" s="7" t="str">
        <f>RIGHT(LEFT($A169,COUNTA($A169:I169)),1)</f>
        <v>R</v>
      </c>
      <c r="K169" s="7" t="str">
        <f>RIGHT(LEFT($A169,COUNTA($A169:J169)),1)</f>
        <v>L</v>
      </c>
      <c r="L169" s="9">
        <f t="shared" si="35"/>
        <v>0</v>
      </c>
      <c r="M169" s="10">
        <f t="shared" si="36"/>
        <v>0</v>
      </c>
      <c r="N169" s="10">
        <f t="shared" si="37"/>
        <v>1</v>
      </c>
      <c r="O169" s="10">
        <f t="shared" si="38"/>
        <v>0</v>
      </c>
      <c r="P169" s="10">
        <f t="shared" si="39"/>
        <v>1</v>
      </c>
      <c r="Q169" s="10">
        <f t="shared" si="40"/>
        <v>1</v>
      </c>
      <c r="R169" s="10">
        <f t="shared" si="41"/>
        <v>1</v>
      </c>
      <c r="S169" s="11">
        <f t="shared" si="42"/>
        <v>0</v>
      </c>
      <c r="T169" s="11">
        <f t="shared" si="43"/>
        <v>1</v>
      </c>
      <c r="U169" s="11">
        <f t="shared" si="44"/>
        <v>0</v>
      </c>
      <c r="V169" s="9">
        <f t="shared" si="45"/>
        <v>23</v>
      </c>
      <c r="W169" s="11">
        <f t="shared" si="46"/>
        <v>2</v>
      </c>
      <c r="X169" s="12">
        <f t="shared" si="47"/>
        <v>186</v>
      </c>
      <c r="Y169" s="14">
        <f t="shared" si="48"/>
        <v>186</v>
      </c>
      <c r="AA169">
        <f t="shared" si="50"/>
        <v>165</v>
      </c>
      <c r="AB169" t="str">
        <f t="shared" si="49"/>
        <v/>
      </c>
    </row>
    <row r="170" spans="1:28">
      <c r="A170" s="1" t="s">
        <v>166</v>
      </c>
      <c r="B170" s="4" t="str">
        <f t="shared" si="34"/>
        <v>F</v>
      </c>
      <c r="C170" s="5" t="str">
        <f>RIGHT(LEFT($A170,COUNTA($A170:B170)),1)</f>
        <v>B</v>
      </c>
      <c r="D170" s="5" t="str">
        <f>RIGHT(LEFT($A170,COUNTA($A170:C170)),1)</f>
        <v>B</v>
      </c>
      <c r="E170" s="5" t="str">
        <f>RIGHT(LEFT($A170,COUNTA($A170:D170)),1)</f>
        <v>F</v>
      </c>
      <c r="F170" s="5" t="str">
        <f>RIGHT(LEFT($A170,COUNTA($A170:E170)),1)</f>
        <v>B</v>
      </c>
      <c r="G170" s="5" t="str">
        <f>RIGHT(LEFT($A170,COUNTA($A170:F170)),1)</f>
        <v>F</v>
      </c>
      <c r="H170" s="5" t="str">
        <f>RIGHT(LEFT($A170,COUNTA($A170:G170)),1)</f>
        <v>B</v>
      </c>
      <c r="I170" s="7" t="str">
        <f>RIGHT(LEFT($A170,COUNTA($A170:H170)),1)</f>
        <v>L</v>
      </c>
      <c r="J170" s="7" t="str">
        <f>RIGHT(LEFT($A170,COUNTA($A170:I170)),1)</f>
        <v>L</v>
      </c>
      <c r="K170" s="7" t="str">
        <f>RIGHT(LEFT($A170,COUNTA($A170:J170)),1)</f>
        <v>R</v>
      </c>
      <c r="L170" s="9">
        <f t="shared" si="35"/>
        <v>0</v>
      </c>
      <c r="M170" s="10">
        <f t="shared" si="36"/>
        <v>1</v>
      </c>
      <c r="N170" s="10">
        <f t="shared" si="37"/>
        <v>1</v>
      </c>
      <c r="O170" s="10">
        <f t="shared" si="38"/>
        <v>0</v>
      </c>
      <c r="P170" s="10">
        <f t="shared" si="39"/>
        <v>1</v>
      </c>
      <c r="Q170" s="10">
        <f t="shared" si="40"/>
        <v>0</v>
      </c>
      <c r="R170" s="10">
        <f t="shared" si="41"/>
        <v>1</v>
      </c>
      <c r="S170" s="11">
        <f t="shared" si="42"/>
        <v>0</v>
      </c>
      <c r="T170" s="11">
        <f t="shared" si="43"/>
        <v>0</v>
      </c>
      <c r="U170" s="11">
        <f t="shared" si="44"/>
        <v>1</v>
      </c>
      <c r="V170" s="9">
        <f t="shared" si="45"/>
        <v>53</v>
      </c>
      <c r="W170" s="11">
        <f t="shared" si="46"/>
        <v>1</v>
      </c>
      <c r="X170" s="12">
        <f t="shared" si="47"/>
        <v>425</v>
      </c>
      <c r="Y170" s="14">
        <f t="shared" si="48"/>
        <v>425</v>
      </c>
      <c r="AA170">
        <f t="shared" si="50"/>
        <v>166</v>
      </c>
      <c r="AB170" t="str">
        <f t="shared" si="49"/>
        <v/>
      </c>
    </row>
    <row r="171" spans="1:28">
      <c r="A171" s="1" t="s">
        <v>167</v>
      </c>
      <c r="B171" s="4" t="str">
        <f t="shared" si="34"/>
        <v>F</v>
      </c>
      <c r="C171" s="5" t="str">
        <f>RIGHT(LEFT($A171,COUNTA($A171:B171)),1)</f>
        <v>B</v>
      </c>
      <c r="D171" s="5" t="str">
        <f>RIGHT(LEFT($A171,COUNTA($A171:C171)),1)</f>
        <v>B</v>
      </c>
      <c r="E171" s="5" t="str">
        <f>RIGHT(LEFT($A171,COUNTA($A171:D171)),1)</f>
        <v>F</v>
      </c>
      <c r="F171" s="5" t="str">
        <f>RIGHT(LEFT($A171,COUNTA($A171:E171)),1)</f>
        <v>B</v>
      </c>
      <c r="G171" s="5" t="str">
        <f>RIGHT(LEFT($A171,COUNTA($A171:F171)),1)</f>
        <v>B</v>
      </c>
      <c r="H171" s="5" t="str">
        <f>RIGHT(LEFT($A171,COUNTA($A171:G171)),1)</f>
        <v>F</v>
      </c>
      <c r="I171" s="7" t="str">
        <f>RIGHT(LEFT($A171,COUNTA($A171:H171)),1)</f>
        <v>L</v>
      </c>
      <c r="J171" s="7" t="str">
        <f>RIGHT(LEFT($A171,COUNTA($A171:I171)),1)</f>
        <v>R</v>
      </c>
      <c r="K171" s="7" t="str">
        <f>RIGHT(LEFT($A171,COUNTA($A171:J171)),1)</f>
        <v>L</v>
      </c>
      <c r="L171" s="9">
        <f t="shared" si="35"/>
        <v>0</v>
      </c>
      <c r="M171" s="10">
        <f t="shared" si="36"/>
        <v>1</v>
      </c>
      <c r="N171" s="10">
        <f t="shared" si="37"/>
        <v>1</v>
      </c>
      <c r="O171" s="10">
        <f t="shared" si="38"/>
        <v>0</v>
      </c>
      <c r="P171" s="10">
        <f t="shared" si="39"/>
        <v>1</v>
      </c>
      <c r="Q171" s="10">
        <f t="shared" si="40"/>
        <v>1</v>
      </c>
      <c r="R171" s="10">
        <f t="shared" si="41"/>
        <v>0</v>
      </c>
      <c r="S171" s="11">
        <f t="shared" si="42"/>
        <v>0</v>
      </c>
      <c r="T171" s="11">
        <f t="shared" si="43"/>
        <v>1</v>
      </c>
      <c r="U171" s="11">
        <f t="shared" si="44"/>
        <v>0</v>
      </c>
      <c r="V171" s="9">
        <f t="shared" si="45"/>
        <v>54</v>
      </c>
      <c r="W171" s="11">
        <f t="shared" si="46"/>
        <v>2</v>
      </c>
      <c r="X171" s="12">
        <f t="shared" si="47"/>
        <v>434</v>
      </c>
      <c r="Y171" s="14">
        <f t="shared" si="48"/>
        <v>434</v>
      </c>
      <c r="AA171">
        <f t="shared" si="50"/>
        <v>167</v>
      </c>
      <c r="AB171" t="str">
        <f t="shared" si="49"/>
        <v/>
      </c>
    </row>
    <row r="172" spans="1:28">
      <c r="A172" s="1" t="s">
        <v>168</v>
      </c>
      <c r="B172" s="4" t="str">
        <f t="shared" si="34"/>
        <v>F</v>
      </c>
      <c r="C172" s="5" t="str">
        <f>RIGHT(LEFT($A172,COUNTA($A172:B172)),1)</f>
        <v>F</v>
      </c>
      <c r="D172" s="5" t="str">
        <f>RIGHT(LEFT($A172,COUNTA($A172:C172)),1)</f>
        <v>B</v>
      </c>
      <c r="E172" s="5" t="str">
        <f>RIGHT(LEFT($A172,COUNTA($A172:D172)),1)</f>
        <v>B</v>
      </c>
      <c r="F172" s="5" t="str">
        <f>RIGHT(LEFT($A172,COUNTA($A172:E172)),1)</f>
        <v>F</v>
      </c>
      <c r="G172" s="5" t="str">
        <f>RIGHT(LEFT($A172,COUNTA($A172:F172)),1)</f>
        <v>F</v>
      </c>
      <c r="H172" s="5" t="str">
        <f>RIGHT(LEFT($A172,COUNTA($A172:G172)),1)</f>
        <v>B</v>
      </c>
      <c r="I172" s="7" t="str">
        <f>RIGHT(LEFT($A172,COUNTA($A172:H172)),1)</f>
        <v>L</v>
      </c>
      <c r="J172" s="7" t="str">
        <f>RIGHT(LEFT($A172,COUNTA($A172:I172)),1)</f>
        <v>R</v>
      </c>
      <c r="K172" s="7" t="str">
        <f>RIGHT(LEFT($A172,COUNTA($A172:J172)),1)</f>
        <v>L</v>
      </c>
      <c r="L172" s="9">
        <f t="shared" si="35"/>
        <v>0</v>
      </c>
      <c r="M172" s="10">
        <f t="shared" si="36"/>
        <v>0</v>
      </c>
      <c r="N172" s="10">
        <f t="shared" si="37"/>
        <v>1</v>
      </c>
      <c r="O172" s="10">
        <f t="shared" si="38"/>
        <v>1</v>
      </c>
      <c r="P172" s="10">
        <f t="shared" si="39"/>
        <v>0</v>
      </c>
      <c r="Q172" s="10">
        <f t="shared" si="40"/>
        <v>0</v>
      </c>
      <c r="R172" s="10">
        <f t="shared" si="41"/>
        <v>1</v>
      </c>
      <c r="S172" s="11">
        <f t="shared" si="42"/>
        <v>0</v>
      </c>
      <c r="T172" s="11">
        <f t="shared" si="43"/>
        <v>1</v>
      </c>
      <c r="U172" s="11">
        <f t="shared" si="44"/>
        <v>0</v>
      </c>
      <c r="V172" s="9">
        <f t="shared" si="45"/>
        <v>25</v>
      </c>
      <c r="W172" s="11">
        <f t="shared" si="46"/>
        <v>2</v>
      </c>
      <c r="X172" s="12">
        <f t="shared" si="47"/>
        <v>202</v>
      </c>
      <c r="Y172" s="14">
        <f t="shared" si="48"/>
        <v>202</v>
      </c>
      <c r="AA172">
        <f t="shared" si="50"/>
        <v>168</v>
      </c>
      <c r="AB172" t="str">
        <f t="shared" si="49"/>
        <v/>
      </c>
    </row>
    <row r="173" spans="1:28">
      <c r="A173" s="1" t="s">
        <v>169</v>
      </c>
      <c r="B173" s="4" t="str">
        <f t="shared" si="34"/>
        <v>F</v>
      </c>
      <c r="C173" s="5" t="str">
        <f>RIGHT(LEFT($A173,COUNTA($A173:B173)),1)</f>
        <v>F</v>
      </c>
      <c r="D173" s="5" t="str">
        <f>RIGHT(LEFT($A173,COUNTA($A173:C173)),1)</f>
        <v>B</v>
      </c>
      <c r="E173" s="5" t="str">
        <f>RIGHT(LEFT($A173,COUNTA($A173:D173)),1)</f>
        <v>B</v>
      </c>
      <c r="F173" s="5" t="str">
        <f>RIGHT(LEFT($A173,COUNTA($A173:E173)),1)</f>
        <v>B</v>
      </c>
      <c r="G173" s="5" t="str">
        <f>RIGHT(LEFT($A173,COUNTA($A173:F173)),1)</f>
        <v>B</v>
      </c>
      <c r="H173" s="5" t="str">
        <f>RIGHT(LEFT($A173,COUNTA($A173:G173)),1)</f>
        <v>F</v>
      </c>
      <c r="I173" s="7" t="str">
        <f>RIGHT(LEFT($A173,COUNTA($A173:H173)),1)</f>
        <v>R</v>
      </c>
      <c r="J173" s="7" t="str">
        <f>RIGHT(LEFT($A173,COUNTA($A173:I173)),1)</f>
        <v>L</v>
      </c>
      <c r="K173" s="7" t="str">
        <f>RIGHT(LEFT($A173,COUNTA($A173:J173)),1)</f>
        <v>R</v>
      </c>
      <c r="L173" s="9">
        <f t="shared" si="35"/>
        <v>0</v>
      </c>
      <c r="M173" s="10">
        <f t="shared" si="36"/>
        <v>0</v>
      </c>
      <c r="N173" s="10">
        <f t="shared" si="37"/>
        <v>1</v>
      </c>
      <c r="O173" s="10">
        <f t="shared" si="38"/>
        <v>1</v>
      </c>
      <c r="P173" s="10">
        <f t="shared" si="39"/>
        <v>1</v>
      </c>
      <c r="Q173" s="10">
        <f t="shared" si="40"/>
        <v>1</v>
      </c>
      <c r="R173" s="10">
        <f t="shared" si="41"/>
        <v>0</v>
      </c>
      <c r="S173" s="11">
        <f t="shared" si="42"/>
        <v>1</v>
      </c>
      <c r="T173" s="11">
        <f t="shared" si="43"/>
        <v>0</v>
      </c>
      <c r="U173" s="11">
        <f t="shared" si="44"/>
        <v>1</v>
      </c>
      <c r="V173" s="9">
        <f t="shared" si="45"/>
        <v>30</v>
      </c>
      <c r="W173" s="11">
        <f t="shared" si="46"/>
        <v>5</v>
      </c>
      <c r="X173" s="12">
        <f t="shared" si="47"/>
        <v>245</v>
      </c>
      <c r="Y173" s="14">
        <f t="shared" si="48"/>
        <v>245</v>
      </c>
      <c r="AA173">
        <f t="shared" si="50"/>
        <v>169</v>
      </c>
      <c r="AB173" t="str">
        <f t="shared" si="49"/>
        <v/>
      </c>
    </row>
    <row r="174" spans="1:28">
      <c r="A174" s="1" t="s">
        <v>170</v>
      </c>
      <c r="B174" s="4" t="str">
        <f t="shared" si="34"/>
        <v>F</v>
      </c>
      <c r="C174" s="5" t="str">
        <f>RIGHT(LEFT($A174,COUNTA($A174:B174)),1)</f>
        <v>F</v>
      </c>
      <c r="D174" s="5" t="str">
        <f>RIGHT(LEFT($A174,COUNTA($A174:C174)),1)</f>
        <v>B</v>
      </c>
      <c r="E174" s="5" t="str">
        <f>RIGHT(LEFT($A174,COUNTA($A174:D174)),1)</f>
        <v>F</v>
      </c>
      <c r="F174" s="5" t="str">
        <f>RIGHT(LEFT($A174,COUNTA($A174:E174)),1)</f>
        <v>F</v>
      </c>
      <c r="G174" s="5" t="str">
        <f>RIGHT(LEFT($A174,COUNTA($A174:F174)),1)</f>
        <v>F</v>
      </c>
      <c r="H174" s="5" t="str">
        <f>RIGHT(LEFT($A174,COUNTA($A174:G174)),1)</f>
        <v>F</v>
      </c>
      <c r="I174" s="7" t="str">
        <f>RIGHT(LEFT($A174,COUNTA($A174:H174)),1)</f>
        <v>R</v>
      </c>
      <c r="J174" s="7" t="str">
        <f>RIGHT(LEFT($A174,COUNTA($A174:I174)),1)</f>
        <v>L</v>
      </c>
      <c r="K174" s="7" t="str">
        <f>RIGHT(LEFT($A174,COUNTA($A174:J174)),1)</f>
        <v>L</v>
      </c>
      <c r="L174" s="9">
        <f t="shared" si="35"/>
        <v>0</v>
      </c>
      <c r="M174" s="10">
        <f t="shared" si="36"/>
        <v>0</v>
      </c>
      <c r="N174" s="10">
        <f t="shared" si="37"/>
        <v>1</v>
      </c>
      <c r="O174" s="10">
        <f t="shared" si="38"/>
        <v>0</v>
      </c>
      <c r="P174" s="10">
        <f t="shared" si="39"/>
        <v>0</v>
      </c>
      <c r="Q174" s="10">
        <f t="shared" si="40"/>
        <v>0</v>
      </c>
      <c r="R174" s="10">
        <f t="shared" si="41"/>
        <v>0</v>
      </c>
      <c r="S174" s="11">
        <f t="shared" si="42"/>
        <v>1</v>
      </c>
      <c r="T174" s="11">
        <f t="shared" si="43"/>
        <v>0</v>
      </c>
      <c r="U174" s="11">
        <f t="shared" si="44"/>
        <v>0</v>
      </c>
      <c r="V174" s="9">
        <f t="shared" si="45"/>
        <v>16</v>
      </c>
      <c r="W174" s="11">
        <f t="shared" si="46"/>
        <v>4</v>
      </c>
      <c r="X174" s="12">
        <f t="shared" si="47"/>
        <v>132</v>
      </c>
      <c r="Y174" s="14">
        <f t="shared" si="48"/>
        <v>132</v>
      </c>
      <c r="AA174">
        <f t="shared" si="50"/>
        <v>170</v>
      </c>
      <c r="AB174" t="str">
        <f t="shared" si="49"/>
        <v/>
      </c>
    </row>
    <row r="175" spans="1:28">
      <c r="A175" s="1" t="s">
        <v>171</v>
      </c>
      <c r="B175" s="4" t="str">
        <f t="shared" si="34"/>
        <v>F</v>
      </c>
      <c r="C175" s="5" t="str">
        <f>RIGHT(LEFT($A175,COUNTA($A175:B175)),1)</f>
        <v>F</v>
      </c>
      <c r="D175" s="5" t="str">
        <f>RIGHT(LEFT($A175,COUNTA($A175:C175)),1)</f>
        <v>B</v>
      </c>
      <c r="E175" s="5" t="str">
        <f>RIGHT(LEFT($A175,COUNTA($A175:D175)),1)</f>
        <v>B</v>
      </c>
      <c r="F175" s="5" t="str">
        <f>RIGHT(LEFT($A175,COUNTA($A175:E175)),1)</f>
        <v>B</v>
      </c>
      <c r="G175" s="5" t="str">
        <f>RIGHT(LEFT($A175,COUNTA($A175:F175)),1)</f>
        <v>F</v>
      </c>
      <c r="H175" s="5" t="str">
        <f>RIGHT(LEFT($A175,COUNTA($A175:G175)),1)</f>
        <v>B</v>
      </c>
      <c r="I175" s="7" t="str">
        <f>RIGHT(LEFT($A175,COUNTA($A175:H175)),1)</f>
        <v>R</v>
      </c>
      <c r="J175" s="7" t="str">
        <f>RIGHT(LEFT($A175,COUNTA($A175:I175)),1)</f>
        <v>L</v>
      </c>
      <c r="K175" s="7" t="str">
        <f>RIGHT(LEFT($A175,COUNTA($A175:J175)),1)</f>
        <v>L</v>
      </c>
      <c r="L175" s="9">
        <f t="shared" si="35"/>
        <v>0</v>
      </c>
      <c r="M175" s="10">
        <f t="shared" si="36"/>
        <v>0</v>
      </c>
      <c r="N175" s="10">
        <f t="shared" si="37"/>
        <v>1</v>
      </c>
      <c r="O175" s="10">
        <f t="shared" si="38"/>
        <v>1</v>
      </c>
      <c r="P175" s="10">
        <f t="shared" si="39"/>
        <v>1</v>
      </c>
      <c r="Q175" s="10">
        <f t="shared" si="40"/>
        <v>0</v>
      </c>
      <c r="R175" s="10">
        <f t="shared" si="41"/>
        <v>1</v>
      </c>
      <c r="S175" s="11">
        <f t="shared" si="42"/>
        <v>1</v>
      </c>
      <c r="T175" s="11">
        <f t="shared" si="43"/>
        <v>0</v>
      </c>
      <c r="U175" s="11">
        <f t="shared" si="44"/>
        <v>0</v>
      </c>
      <c r="V175" s="9">
        <f t="shared" si="45"/>
        <v>29</v>
      </c>
      <c r="W175" s="11">
        <f t="shared" si="46"/>
        <v>4</v>
      </c>
      <c r="X175" s="12">
        <f t="shared" si="47"/>
        <v>236</v>
      </c>
      <c r="Y175" s="14">
        <f t="shared" si="48"/>
        <v>236</v>
      </c>
      <c r="AA175">
        <f t="shared" si="50"/>
        <v>171</v>
      </c>
      <c r="AB175" t="str">
        <f t="shared" si="49"/>
        <v/>
      </c>
    </row>
    <row r="176" spans="1:28">
      <c r="A176" s="1" t="s">
        <v>172</v>
      </c>
      <c r="B176" s="4" t="str">
        <f t="shared" si="34"/>
        <v>B</v>
      </c>
      <c r="C176" s="5" t="str">
        <f>RIGHT(LEFT($A176,COUNTA($A176:B176)),1)</f>
        <v>F</v>
      </c>
      <c r="D176" s="5" t="str">
        <f>RIGHT(LEFT($A176,COUNTA($A176:C176)),1)</f>
        <v>F</v>
      </c>
      <c r="E176" s="5" t="str">
        <f>RIGHT(LEFT($A176,COUNTA($A176:D176)),1)</f>
        <v>F</v>
      </c>
      <c r="F176" s="5" t="str">
        <f>RIGHT(LEFT($A176,COUNTA($A176:E176)),1)</f>
        <v>B</v>
      </c>
      <c r="G176" s="5" t="str">
        <f>RIGHT(LEFT($A176,COUNTA($A176:F176)),1)</f>
        <v>B</v>
      </c>
      <c r="H176" s="5" t="str">
        <f>RIGHT(LEFT($A176,COUNTA($A176:G176)),1)</f>
        <v>F</v>
      </c>
      <c r="I176" s="7" t="str">
        <f>RIGHT(LEFT($A176,COUNTA($A176:H176)),1)</f>
        <v>L</v>
      </c>
      <c r="J176" s="7" t="str">
        <f>RIGHT(LEFT($A176,COUNTA($A176:I176)),1)</f>
        <v>R</v>
      </c>
      <c r="K176" s="7" t="str">
        <f>RIGHT(LEFT($A176,COUNTA($A176:J176)),1)</f>
        <v>L</v>
      </c>
      <c r="L176" s="9">
        <f t="shared" si="35"/>
        <v>1</v>
      </c>
      <c r="M176" s="10">
        <f t="shared" si="36"/>
        <v>0</v>
      </c>
      <c r="N176" s="10">
        <f t="shared" si="37"/>
        <v>0</v>
      </c>
      <c r="O176" s="10">
        <f t="shared" si="38"/>
        <v>0</v>
      </c>
      <c r="P176" s="10">
        <f t="shared" si="39"/>
        <v>1</v>
      </c>
      <c r="Q176" s="10">
        <f t="shared" si="40"/>
        <v>1</v>
      </c>
      <c r="R176" s="10">
        <f t="shared" si="41"/>
        <v>0</v>
      </c>
      <c r="S176" s="11">
        <f t="shared" si="42"/>
        <v>0</v>
      </c>
      <c r="T176" s="11">
        <f t="shared" si="43"/>
        <v>1</v>
      </c>
      <c r="U176" s="11">
        <f t="shared" si="44"/>
        <v>0</v>
      </c>
      <c r="V176" s="9">
        <f t="shared" si="45"/>
        <v>70</v>
      </c>
      <c r="W176" s="11">
        <f t="shared" si="46"/>
        <v>2</v>
      </c>
      <c r="X176" s="12">
        <f t="shared" si="47"/>
        <v>562</v>
      </c>
      <c r="Y176" s="14">
        <f t="shared" si="48"/>
        <v>562</v>
      </c>
      <c r="AA176">
        <f t="shared" si="50"/>
        <v>172</v>
      </c>
      <c r="AB176" t="str">
        <f t="shared" si="49"/>
        <v/>
      </c>
    </row>
    <row r="177" spans="1:28">
      <c r="A177" s="1" t="s">
        <v>173</v>
      </c>
      <c r="B177" s="4" t="str">
        <f t="shared" si="34"/>
        <v>F</v>
      </c>
      <c r="C177" s="5" t="str">
        <f>RIGHT(LEFT($A177,COUNTA($A177:B177)),1)</f>
        <v>F</v>
      </c>
      <c r="D177" s="5" t="str">
        <f>RIGHT(LEFT($A177,COUNTA($A177:C177)),1)</f>
        <v>F</v>
      </c>
      <c r="E177" s="5" t="str">
        <f>RIGHT(LEFT($A177,COUNTA($A177:D177)),1)</f>
        <v>B</v>
      </c>
      <c r="F177" s="5" t="str">
        <f>RIGHT(LEFT($A177,COUNTA($A177:E177)),1)</f>
        <v>B</v>
      </c>
      <c r="G177" s="5" t="str">
        <f>RIGHT(LEFT($A177,COUNTA($A177:F177)),1)</f>
        <v>B</v>
      </c>
      <c r="H177" s="5" t="str">
        <f>RIGHT(LEFT($A177,COUNTA($A177:G177)),1)</f>
        <v>F</v>
      </c>
      <c r="I177" s="7" t="str">
        <f>RIGHT(LEFT($A177,COUNTA($A177:H177)),1)</f>
        <v>R</v>
      </c>
      <c r="J177" s="7" t="str">
        <f>RIGHT(LEFT($A177,COUNTA($A177:I177)),1)</f>
        <v>R</v>
      </c>
      <c r="K177" s="7" t="str">
        <f>RIGHT(LEFT($A177,COUNTA($A177:J177)),1)</f>
        <v>L</v>
      </c>
      <c r="L177" s="9">
        <f t="shared" si="35"/>
        <v>0</v>
      </c>
      <c r="M177" s="10">
        <f t="shared" si="36"/>
        <v>0</v>
      </c>
      <c r="N177" s="10">
        <f t="shared" si="37"/>
        <v>0</v>
      </c>
      <c r="O177" s="10">
        <f t="shared" si="38"/>
        <v>1</v>
      </c>
      <c r="P177" s="10">
        <f t="shared" si="39"/>
        <v>1</v>
      </c>
      <c r="Q177" s="10">
        <f t="shared" si="40"/>
        <v>1</v>
      </c>
      <c r="R177" s="10">
        <f t="shared" si="41"/>
        <v>0</v>
      </c>
      <c r="S177" s="11">
        <f t="shared" si="42"/>
        <v>1</v>
      </c>
      <c r="T177" s="11">
        <f t="shared" si="43"/>
        <v>1</v>
      </c>
      <c r="U177" s="11">
        <f t="shared" si="44"/>
        <v>0</v>
      </c>
      <c r="V177" s="9">
        <f t="shared" si="45"/>
        <v>14</v>
      </c>
      <c r="W177" s="11">
        <f t="shared" si="46"/>
        <v>6</v>
      </c>
      <c r="X177" s="12">
        <f t="shared" si="47"/>
        <v>118</v>
      </c>
      <c r="Y177" s="14">
        <f t="shared" si="48"/>
        <v>118</v>
      </c>
      <c r="AA177">
        <f t="shared" si="50"/>
        <v>173</v>
      </c>
      <c r="AB177" t="str">
        <f t="shared" si="49"/>
        <v/>
      </c>
    </row>
    <row r="178" spans="1:28">
      <c r="A178" s="1" t="s">
        <v>174</v>
      </c>
      <c r="B178" s="4" t="str">
        <f t="shared" si="34"/>
        <v>B</v>
      </c>
      <c r="C178" s="5" t="str">
        <f>RIGHT(LEFT($A178,COUNTA($A178:B178)),1)</f>
        <v>F</v>
      </c>
      <c r="D178" s="5" t="str">
        <f>RIGHT(LEFT($A178,COUNTA($A178:C178)),1)</f>
        <v>B</v>
      </c>
      <c r="E178" s="5" t="str">
        <f>RIGHT(LEFT($A178,COUNTA($A178:D178)),1)</f>
        <v>F</v>
      </c>
      <c r="F178" s="5" t="str">
        <f>RIGHT(LEFT($A178,COUNTA($A178:E178)),1)</f>
        <v>B</v>
      </c>
      <c r="G178" s="5" t="str">
        <f>RIGHT(LEFT($A178,COUNTA($A178:F178)),1)</f>
        <v>F</v>
      </c>
      <c r="H178" s="5" t="str">
        <f>RIGHT(LEFT($A178,COUNTA($A178:G178)),1)</f>
        <v>F</v>
      </c>
      <c r="I178" s="7" t="str">
        <f>RIGHT(LEFT($A178,COUNTA($A178:H178)),1)</f>
        <v>L</v>
      </c>
      <c r="J178" s="7" t="str">
        <f>RIGHT(LEFT($A178,COUNTA($A178:I178)),1)</f>
        <v>L</v>
      </c>
      <c r="K178" s="7" t="str">
        <f>RIGHT(LEFT($A178,COUNTA($A178:J178)),1)</f>
        <v>R</v>
      </c>
      <c r="L178" s="9">
        <f t="shared" si="35"/>
        <v>1</v>
      </c>
      <c r="M178" s="10">
        <f t="shared" si="36"/>
        <v>0</v>
      </c>
      <c r="N178" s="10">
        <f t="shared" si="37"/>
        <v>1</v>
      </c>
      <c r="O178" s="10">
        <f t="shared" si="38"/>
        <v>0</v>
      </c>
      <c r="P178" s="10">
        <f t="shared" si="39"/>
        <v>1</v>
      </c>
      <c r="Q178" s="10">
        <f t="shared" si="40"/>
        <v>0</v>
      </c>
      <c r="R178" s="10">
        <f t="shared" si="41"/>
        <v>0</v>
      </c>
      <c r="S178" s="11">
        <f t="shared" si="42"/>
        <v>0</v>
      </c>
      <c r="T178" s="11">
        <f t="shared" si="43"/>
        <v>0</v>
      </c>
      <c r="U178" s="11">
        <f t="shared" si="44"/>
        <v>1</v>
      </c>
      <c r="V178" s="9">
        <f t="shared" si="45"/>
        <v>84</v>
      </c>
      <c r="W178" s="11">
        <f t="shared" si="46"/>
        <v>1</v>
      </c>
      <c r="X178" s="12">
        <f t="shared" si="47"/>
        <v>673</v>
      </c>
      <c r="Y178" s="14">
        <f t="shared" si="48"/>
        <v>673</v>
      </c>
      <c r="AA178">
        <f t="shared" si="50"/>
        <v>174</v>
      </c>
      <c r="AB178" t="str">
        <f t="shared" si="49"/>
        <v/>
      </c>
    </row>
    <row r="179" spans="1:28">
      <c r="A179" s="1" t="s">
        <v>175</v>
      </c>
      <c r="B179" s="4" t="str">
        <f t="shared" si="34"/>
        <v>F</v>
      </c>
      <c r="C179" s="5" t="str">
        <f>RIGHT(LEFT($A179,COUNTA($A179:B179)),1)</f>
        <v>F</v>
      </c>
      <c r="D179" s="5" t="str">
        <f>RIGHT(LEFT($A179,COUNTA($A179:C179)),1)</f>
        <v>F</v>
      </c>
      <c r="E179" s="5" t="str">
        <f>RIGHT(LEFT($A179,COUNTA($A179:D179)),1)</f>
        <v>B</v>
      </c>
      <c r="F179" s="5" t="str">
        <f>RIGHT(LEFT($A179,COUNTA($A179:E179)),1)</f>
        <v>F</v>
      </c>
      <c r="G179" s="5" t="str">
        <f>RIGHT(LEFT($A179,COUNTA($A179:F179)),1)</f>
        <v>B</v>
      </c>
      <c r="H179" s="5" t="str">
        <f>RIGHT(LEFT($A179,COUNTA($A179:G179)),1)</f>
        <v>F</v>
      </c>
      <c r="I179" s="7" t="str">
        <f>RIGHT(LEFT($A179,COUNTA($A179:H179)),1)</f>
        <v>R</v>
      </c>
      <c r="J179" s="7" t="str">
        <f>RIGHT(LEFT($A179,COUNTA($A179:I179)),1)</f>
        <v>L</v>
      </c>
      <c r="K179" s="7" t="str">
        <f>RIGHT(LEFT($A179,COUNTA($A179:J179)),1)</f>
        <v>R</v>
      </c>
      <c r="L179" s="9">
        <f t="shared" si="35"/>
        <v>0</v>
      </c>
      <c r="M179" s="10">
        <f t="shared" si="36"/>
        <v>0</v>
      </c>
      <c r="N179" s="10">
        <f t="shared" si="37"/>
        <v>0</v>
      </c>
      <c r="O179" s="10">
        <f t="shared" si="38"/>
        <v>1</v>
      </c>
      <c r="P179" s="10">
        <f t="shared" si="39"/>
        <v>0</v>
      </c>
      <c r="Q179" s="10">
        <f t="shared" si="40"/>
        <v>1</v>
      </c>
      <c r="R179" s="10">
        <f t="shared" si="41"/>
        <v>0</v>
      </c>
      <c r="S179" s="11">
        <f t="shared" si="42"/>
        <v>1</v>
      </c>
      <c r="T179" s="11">
        <f t="shared" si="43"/>
        <v>0</v>
      </c>
      <c r="U179" s="11">
        <f t="shared" si="44"/>
        <v>1</v>
      </c>
      <c r="V179" s="9">
        <f t="shared" si="45"/>
        <v>10</v>
      </c>
      <c r="W179" s="11">
        <f t="shared" si="46"/>
        <v>5</v>
      </c>
      <c r="X179" s="12">
        <f t="shared" si="47"/>
        <v>85</v>
      </c>
      <c r="Y179" s="14">
        <f t="shared" si="48"/>
        <v>85</v>
      </c>
      <c r="AA179">
        <f t="shared" si="50"/>
        <v>175</v>
      </c>
      <c r="AB179" t="str">
        <f t="shared" si="49"/>
        <v/>
      </c>
    </row>
    <row r="180" spans="1:28">
      <c r="A180" s="1" t="s">
        <v>176</v>
      </c>
      <c r="B180" s="4" t="str">
        <f t="shared" si="34"/>
        <v>B</v>
      </c>
      <c r="C180" s="5" t="str">
        <f>RIGHT(LEFT($A180,COUNTA($A180:B180)),1)</f>
        <v>B</v>
      </c>
      <c r="D180" s="5" t="str">
        <f>RIGHT(LEFT($A180,COUNTA($A180:C180)),1)</f>
        <v>F</v>
      </c>
      <c r="E180" s="5" t="str">
        <f>RIGHT(LEFT($A180,COUNTA($A180:D180)),1)</f>
        <v>B</v>
      </c>
      <c r="F180" s="5" t="str">
        <f>RIGHT(LEFT($A180,COUNTA($A180:E180)),1)</f>
        <v>F</v>
      </c>
      <c r="G180" s="5" t="str">
        <f>RIGHT(LEFT($A180,COUNTA($A180:F180)),1)</f>
        <v>B</v>
      </c>
      <c r="H180" s="5" t="str">
        <f>RIGHT(LEFT($A180,COUNTA($A180:G180)),1)</f>
        <v>F</v>
      </c>
      <c r="I180" s="7" t="str">
        <f>RIGHT(LEFT($A180,COUNTA($A180:H180)),1)</f>
        <v>R</v>
      </c>
      <c r="J180" s="7" t="str">
        <f>RIGHT(LEFT($A180,COUNTA($A180:I180)),1)</f>
        <v>L</v>
      </c>
      <c r="K180" s="7" t="str">
        <f>RIGHT(LEFT($A180,COUNTA($A180:J180)),1)</f>
        <v>R</v>
      </c>
      <c r="L180" s="9">
        <f t="shared" si="35"/>
        <v>1</v>
      </c>
      <c r="M180" s="10">
        <f t="shared" si="36"/>
        <v>1</v>
      </c>
      <c r="N180" s="10">
        <f t="shared" si="37"/>
        <v>0</v>
      </c>
      <c r="O180" s="10">
        <f t="shared" si="38"/>
        <v>1</v>
      </c>
      <c r="P180" s="10">
        <f t="shared" si="39"/>
        <v>0</v>
      </c>
      <c r="Q180" s="10">
        <f t="shared" si="40"/>
        <v>1</v>
      </c>
      <c r="R180" s="10">
        <f t="shared" si="41"/>
        <v>0</v>
      </c>
      <c r="S180" s="11">
        <f t="shared" si="42"/>
        <v>1</v>
      </c>
      <c r="T180" s="11">
        <f t="shared" si="43"/>
        <v>0</v>
      </c>
      <c r="U180" s="11">
        <f t="shared" si="44"/>
        <v>1</v>
      </c>
      <c r="V180" s="9">
        <f t="shared" si="45"/>
        <v>106</v>
      </c>
      <c r="W180" s="11">
        <f t="shared" si="46"/>
        <v>5</v>
      </c>
      <c r="X180" s="12">
        <f t="shared" si="47"/>
        <v>853</v>
      </c>
      <c r="Y180" s="14">
        <f t="shared" si="48"/>
        <v>853</v>
      </c>
      <c r="AA180">
        <f t="shared" si="50"/>
        <v>176</v>
      </c>
      <c r="AB180" t="str">
        <f t="shared" si="49"/>
        <v/>
      </c>
    </row>
    <row r="181" spans="1:28">
      <c r="A181" s="1" t="s">
        <v>177</v>
      </c>
      <c r="B181" s="4" t="str">
        <f t="shared" si="34"/>
        <v>F</v>
      </c>
      <c r="C181" s="5" t="str">
        <f>RIGHT(LEFT($A181,COUNTA($A181:B181)),1)</f>
        <v>B</v>
      </c>
      <c r="D181" s="5" t="str">
        <f>RIGHT(LEFT($A181,COUNTA($A181:C181)),1)</f>
        <v>B</v>
      </c>
      <c r="E181" s="5" t="str">
        <f>RIGHT(LEFT($A181,COUNTA($A181:D181)),1)</f>
        <v>B</v>
      </c>
      <c r="F181" s="5" t="str">
        <f>RIGHT(LEFT($A181,COUNTA($A181:E181)),1)</f>
        <v>F</v>
      </c>
      <c r="G181" s="5" t="str">
        <f>RIGHT(LEFT($A181,COUNTA($A181:F181)),1)</f>
        <v>F</v>
      </c>
      <c r="H181" s="5" t="str">
        <f>RIGHT(LEFT($A181,COUNTA($A181:G181)),1)</f>
        <v>B</v>
      </c>
      <c r="I181" s="7" t="str">
        <f>RIGHT(LEFT($A181,COUNTA($A181:H181)),1)</f>
        <v>R</v>
      </c>
      <c r="J181" s="7" t="str">
        <f>RIGHT(LEFT($A181,COUNTA($A181:I181)),1)</f>
        <v>R</v>
      </c>
      <c r="K181" s="7" t="str">
        <f>RIGHT(LEFT($A181,COUNTA($A181:J181)),1)</f>
        <v>L</v>
      </c>
      <c r="L181" s="9">
        <f t="shared" si="35"/>
        <v>0</v>
      </c>
      <c r="M181" s="10">
        <f t="shared" si="36"/>
        <v>1</v>
      </c>
      <c r="N181" s="10">
        <f t="shared" si="37"/>
        <v>1</v>
      </c>
      <c r="O181" s="10">
        <f t="shared" si="38"/>
        <v>1</v>
      </c>
      <c r="P181" s="10">
        <f t="shared" si="39"/>
        <v>0</v>
      </c>
      <c r="Q181" s="10">
        <f t="shared" si="40"/>
        <v>0</v>
      </c>
      <c r="R181" s="10">
        <f t="shared" si="41"/>
        <v>1</v>
      </c>
      <c r="S181" s="11">
        <f t="shared" si="42"/>
        <v>1</v>
      </c>
      <c r="T181" s="11">
        <f t="shared" si="43"/>
        <v>1</v>
      </c>
      <c r="U181" s="11">
        <f t="shared" si="44"/>
        <v>0</v>
      </c>
      <c r="V181" s="9">
        <f t="shared" si="45"/>
        <v>57</v>
      </c>
      <c r="W181" s="11">
        <f t="shared" si="46"/>
        <v>6</v>
      </c>
      <c r="X181" s="12">
        <f t="shared" si="47"/>
        <v>462</v>
      </c>
      <c r="Y181" s="14">
        <f t="shared" si="48"/>
        <v>462</v>
      </c>
      <c r="AA181">
        <f t="shared" si="50"/>
        <v>177</v>
      </c>
      <c r="AB181" t="str">
        <f t="shared" si="49"/>
        <v/>
      </c>
    </row>
    <row r="182" spans="1:28">
      <c r="A182" s="1" t="s">
        <v>178</v>
      </c>
      <c r="B182" s="4" t="str">
        <f t="shared" si="34"/>
        <v>F</v>
      </c>
      <c r="C182" s="5" t="str">
        <f>RIGHT(LEFT($A182,COUNTA($A182:B182)),1)</f>
        <v>F</v>
      </c>
      <c r="D182" s="5" t="str">
        <f>RIGHT(LEFT($A182,COUNTA($A182:C182)),1)</f>
        <v>B</v>
      </c>
      <c r="E182" s="5" t="str">
        <f>RIGHT(LEFT($A182,COUNTA($A182:D182)),1)</f>
        <v>B</v>
      </c>
      <c r="F182" s="5" t="str">
        <f>RIGHT(LEFT($A182,COUNTA($A182:E182)),1)</f>
        <v>B</v>
      </c>
      <c r="G182" s="5" t="str">
        <f>RIGHT(LEFT($A182,COUNTA($A182:F182)),1)</f>
        <v>B</v>
      </c>
      <c r="H182" s="5" t="str">
        <f>RIGHT(LEFT($A182,COUNTA($A182:G182)),1)</f>
        <v>F</v>
      </c>
      <c r="I182" s="7" t="str">
        <f>RIGHT(LEFT($A182,COUNTA($A182:H182)),1)</f>
        <v>L</v>
      </c>
      <c r="J182" s="7" t="str">
        <f>RIGHT(LEFT($A182,COUNTA($A182:I182)),1)</f>
        <v>L</v>
      </c>
      <c r="K182" s="7" t="str">
        <f>RIGHT(LEFT($A182,COUNTA($A182:J182)),1)</f>
        <v>L</v>
      </c>
      <c r="L182" s="9">
        <f t="shared" si="35"/>
        <v>0</v>
      </c>
      <c r="M182" s="10">
        <f t="shared" si="36"/>
        <v>0</v>
      </c>
      <c r="N182" s="10">
        <f t="shared" si="37"/>
        <v>1</v>
      </c>
      <c r="O182" s="10">
        <f t="shared" si="38"/>
        <v>1</v>
      </c>
      <c r="P182" s="10">
        <f t="shared" si="39"/>
        <v>1</v>
      </c>
      <c r="Q182" s="10">
        <f t="shared" si="40"/>
        <v>1</v>
      </c>
      <c r="R182" s="10">
        <f t="shared" si="41"/>
        <v>0</v>
      </c>
      <c r="S182" s="11">
        <f t="shared" si="42"/>
        <v>0</v>
      </c>
      <c r="T182" s="11">
        <f t="shared" si="43"/>
        <v>0</v>
      </c>
      <c r="U182" s="11">
        <f t="shared" si="44"/>
        <v>0</v>
      </c>
      <c r="V182" s="9">
        <f t="shared" si="45"/>
        <v>30</v>
      </c>
      <c r="W182" s="11">
        <f t="shared" si="46"/>
        <v>0</v>
      </c>
      <c r="X182" s="12">
        <f t="shared" si="47"/>
        <v>240</v>
      </c>
      <c r="Y182" s="14">
        <f t="shared" si="48"/>
        <v>240</v>
      </c>
      <c r="AA182">
        <f t="shared" si="50"/>
        <v>178</v>
      </c>
      <c r="AB182" t="str">
        <f t="shared" si="49"/>
        <v/>
      </c>
    </row>
    <row r="183" spans="1:28">
      <c r="A183" s="1" t="s">
        <v>179</v>
      </c>
      <c r="B183" s="4" t="str">
        <f t="shared" si="34"/>
        <v>F</v>
      </c>
      <c r="C183" s="5" t="str">
        <f>RIGHT(LEFT($A183,COUNTA($A183:B183)),1)</f>
        <v>F</v>
      </c>
      <c r="D183" s="5" t="str">
        <f>RIGHT(LEFT($A183,COUNTA($A183:C183)),1)</f>
        <v>B</v>
      </c>
      <c r="E183" s="5" t="str">
        <f>RIGHT(LEFT($A183,COUNTA($A183:D183)),1)</f>
        <v>B</v>
      </c>
      <c r="F183" s="5" t="str">
        <f>RIGHT(LEFT($A183,COUNTA($A183:E183)),1)</f>
        <v>F</v>
      </c>
      <c r="G183" s="5" t="str">
        <f>RIGHT(LEFT($A183,COUNTA($A183:F183)),1)</f>
        <v>F</v>
      </c>
      <c r="H183" s="5" t="str">
        <f>RIGHT(LEFT($A183,COUNTA($A183:G183)),1)</f>
        <v>B</v>
      </c>
      <c r="I183" s="7" t="str">
        <f>RIGHT(LEFT($A183,COUNTA($A183:H183)),1)</f>
        <v>R</v>
      </c>
      <c r="J183" s="7" t="str">
        <f>RIGHT(LEFT($A183,COUNTA($A183:I183)),1)</f>
        <v>L</v>
      </c>
      <c r="K183" s="7" t="str">
        <f>RIGHT(LEFT($A183,COUNTA($A183:J183)),1)</f>
        <v>L</v>
      </c>
      <c r="L183" s="9">
        <f t="shared" si="35"/>
        <v>0</v>
      </c>
      <c r="M183" s="10">
        <f t="shared" si="36"/>
        <v>0</v>
      </c>
      <c r="N183" s="10">
        <f t="shared" si="37"/>
        <v>1</v>
      </c>
      <c r="O183" s="10">
        <f t="shared" si="38"/>
        <v>1</v>
      </c>
      <c r="P183" s="10">
        <f t="shared" si="39"/>
        <v>0</v>
      </c>
      <c r="Q183" s="10">
        <f t="shared" si="40"/>
        <v>0</v>
      </c>
      <c r="R183" s="10">
        <f t="shared" si="41"/>
        <v>1</v>
      </c>
      <c r="S183" s="11">
        <f t="shared" si="42"/>
        <v>1</v>
      </c>
      <c r="T183" s="11">
        <f t="shared" si="43"/>
        <v>0</v>
      </c>
      <c r="U183" s="11">
        <f t="shared" si="44"/>
        <v>0</v>
      </c>
      <c r="V183" s="9">
        <f t="shared" si="45"/>
        <v>25</v>
      </c>
      <c r="W183" s="11">
        <f t="shared" si="46"/>
        <v>4</v>
      </c>
      <c r="X183" s="12">
        <f t="shared" si="47"/>
        <v>204</v>
      </c>
      <c r="Y183" s="14">
        <f t="shared" si="48"/>
        <v>204</v>
      </c>
      <c r="AA183">
        <f t="shared" si="50"/>
        <v>179</v>
      </c>
      <c r="AB183" t="str">
        <f t="shared" si="49"/>
        <v/>
      </c>
    </row>
    <row r="184" spans="1:28">
      <c r="A184" s="1" t="s">
        <v>180</v>
      </c>
      <c r="B184" s="4" t="str">
        <f t="shared" si="34"/>
        <v>F</v>
      </c>
      <c r="C184" s="5" t="str">
        <f>RIGHT(LEFT($A184,COUNTA($A184:B184)),1)</f>
        <v>B</v>
      </c>
      <c r="D184" s="5" t="str">
        <f>RIGHT(LEFT($A184,COUNTA($A184:C184)),1)</f>
        <v>B</v>
      </c>
      <c r="E184" s="5" t="str">
        <f>RIGHT(LEFT($A184,COUNTA($A184:D184)),1)</f>
        <v>F</v>
      </c>
      <c r="F184" s="5" t="str">
        <f>RIGHT(LEFT($A184,COUNTA($A184:E184)),1)</f>
        <v>F</v>
      </c>
      <c r="G184" s="5" t="str">
        <f>RIGHT(LEFT($A184,COUNTA($A184:F184)),1)</f>
        <v>F</v>
      </c>
      <c r="H184" s="5" t="str">
        <f>RIGHT(LEFT($A184,COUNTA($A184:G184)),1)</f>
        <v>B</v>
      </c>
      <c r="I184" s="7" t="str">
        <f>RIGHT(LEFT($A184,COUNTA($A184:H184)),1)</f>
        <v>R</v>
      </c>
      <c r="J184" s="7" t="str">
        <f>RIGHT(LEFT($A184,COUNTA($A184:I184)),1)</f>
        <v>R</v>
      </c>
      <c r="K184" s="7" t="str">
        <f>RIGHT(LEFT($A184,COUNTA($A184:J184)),1)</f>
        <v>R</v>
      </c>
      <c r="L184" s="9">
        <f t="shared" si="35"/>
        <v>0</v>
      </c>
      <c r="M184" s="10">
        <f t="shared" si="36"/>
        <v>1</v>
      </c>
      <c r="N184" s="10">
        <f t="shared" si="37"/>
        <v>1</v>
      </c>
      <c r="O184" s="10">
        <f t="shared" si="38"/>
        <v>0</v>
      </c>
      <c r="P184" s="10">
        <f t="shared" si="39"/>
        <v>0</v>
      </c>
      <c r="Q184" s="10">
        <f t="shared" si="40"/>
        <v>0</v>
      </c>
      <c r="R184" s="10">
        <f t="shared" si="41"/>
        <v>1</v>
      </c>
      <c r="S184" s="11">
        <f t="shared" si="42"/>
        <v>1</v>
      </c>
      <c r="T184" s="11">
        <f t="shared" si="43"/>
        <v>1</v>
      </c>
      <c r="U184" s="11">
        <f t="shared" si="44"/>
        <v>1</v>
      </c>
      <c r="V184" s="9">
        <f t="shared" si="45"/>
        <v>49</v>
      </c>
      <c r="W184" s="11">
        <f t="shared" si="46"/>
        <v>7</v>
      </c>
      <c r="X184" s="12">
        <f t="shared" si="47"/>
        <v>399</v>
      </c>
      <c r="Y184" s="14">
        <f t="shared" si="48"/>
        <v>399</v>
      </c>
      <c r="AA184">
        <f t="shared" si="50"/>
        <v>180</v>
      </c>
      <c r="AB184" t="str">
        <f t="shared" si="49"/>
        <v/>
      </c>
    </row>
    <row r="185" spans="1:28">
      <c r="A185" s="1" t="s">
        <v>181</v>
      </c>
      <c r="B185" s="4" t="str">
        <f t="shared" si="34"/>
        <v>F</v>
      </c>
      <c r="C185" s="5" t="str">
        <f>RIGHT(LEFT($A185,COUNTA($A185:B185)),1)</f>
        <v>F</v>
      </c>
      <c r="D185" s="5" t="str">
        <f>RIGHT(LEFT($A185,COUNTA($A185:C185)),1)</f>
        <v>F</v>
      </c>
      <c r="E185" s="5" t="str">
        <f>RIGHT(LEFT($A185,COUNTA($A185:D185)),1)</f>
        <v>B</v>
      </c>
      <c r="F185" s="5" t="str">
        <f>RIGHT(LEFT($A185,COUNTA($A185:E185)),1)</f>
        <v>B</v>
      </c>
      <c r="G185" s="5" t="str">
        <f>RIGHT(LEFT($A185,COUNTA($A185:F185)),1)</f>
        <v>B</v>
      </c>
      <c r="H185" s="5" t="str">
        <f>RIGHT(LEFT($A185,COUNTA($A185:G185)),1)</f>
        <v>B</v>
      </c>
      <c r="I185" s="7" t="str">
        <f>RIGHT(LEFT($A185,COUNTA($A185:H185)),1)</f>
        <v>R</v>
      </c>
      <c r="J185" s="7" t="str">
        <f>RIGHT(LEFT($A185,COUNTA($A185:I185)),1)</f>
        <v>L</v>
      </c>
      <c r="K185" s="7" t="str">
        <f>RIGHT(LEFT($A185,COUNTA($A185:J185)),1)</f>
        <v>L</v>
      </c>
      <c r="L185" s="9">
        <f t="shared" si="35"/>
        <v>0</v>
      </c>
      <c r="M185" s="10">
        <f t="shared" si="36"/>
        <v>0</v>
      </c>
      <c r="N185" s="10">
        <f t="shared" si="37"/>
        <v>0</v>
      </c>
      <c r="O185" s="10">
        <f t="shared" si="38"/>
        <v>1</v>
      </c>
      <c r="P185" s="10">
        <f t="shared" si="39"/>
        <v>1</v>
      </c>
      <c r="Q185" s="10">
        <f t="shared" si="40"/>
        <v>1</v>
      </c>
      <c r="R185" s="10">
        <f t="shared" si="41"/>
        <v>1</v>
      </c>
      <c r="S185" s="11">
        <f t="shared" si="42"/>
        <v>1</v>
      </c>
      <c r="T185" s="11">
        <f t="shared" si="43"/>
        <v>0</v>
      </c>
      <c r="U185" s="11">
        <f t="shared" si="44"/>
        <v>0</v>
      </c>
      <c r="V185" s="9">
        <f t="shared" si="45"/>
        <v>15</v>
      </c>
      <c r="W185" s="11">
        <f t="shared" si="46"/>
        <v>4</v>
      </c>
      <c r="X185" s="12">
        <f t="shared" si="47"/>
        <v>124</v>
      </c>
      <c r="Y185" s="14">
        <f t="shared" si="48"/>
        <v>124</v>
      </c>
      <c r="AA185">
        <f t="shared" si="50"/>
        <v>181</v>
      </c>
      <c r="AB185" t="str">
        <f t="shared" si="49"/>
        <v/>
      </c>
    </row>
    <row r="186" spans="1:28">
      <c r="A186" s="1" t="s">
        <v>182</v>
      </c>
      <c r="B186" s="4" t="str">
        <f t="shared" si="34"/>
        <v>F</v>
      </c>
      <c r="C186" s="5" t="str">
        <f>RIGHT(LEFT($A186,COUNTA($A186:B186)),1)</f>
        <v>B</v>
      </c>
      <c r="D186" s="5" t="str">
        <f>RIGHT(LEFT($A186,COUNTA($A186:C186)),1)</f>
        <v>F</v>
      </c>
      <c r="E186" s="5" t="str">
        <f>RIGHT(LEFT($A186,COUNTA($A186:D186)),1)</f>
        <v>F</v>
      </c>
      <c r="F186" s="5" t="str">
        <f>RIGHT(LEFT($A186,COUNTA($A186:E186)),1)</f>
        <v>F</v>
      </c>
      <c r="G186" s="5" t="str">
        <f>RIGHT(LEFT($A186,COUNTA($A186:F186)),1)</f>
        <v>B</v>
      </c>
      <c r="H186" s="5" t="str">
        <f>RIGHT(LEFT($A186,COUNTA($A186:G186)),1)</f>
        <v>F</v>
      </c>
      <c r="I186" s="7" t="str">
        <f>RIGHT(LEFT($A186,COUNTA($A186:H186)),1)</f>
        <v>R</v>
      </c>
      <c r="J186" s="7" t="str">
        <f>RIGHT(LEFT($A186,COUNTA($A186:I186)),1)</f>
        <v>R</v>
      </c>
      <c r="K186" s="7" t="str">
        <f>RIGHT(LEFT($A186,COUNTA($A186:J186)),1)</f>
        <v>R</v>
      </c>
      <c r="L186" s="9">
        <f t="shared" si="35"/>
        <v>0</v>
      </c>
      <c r="M186" s="10">
        <f t="shared" si="36"/>
        <v>1</v>
      </c>
      <c r="N186" s="10">
        <f t="shared" si="37"/>
        <v>0</v>
      </c>
      <c r="O186" s="10">
        <f t="shared" si="38"/>
        <v>0</v>
      </c>
      <c r="P186" s="10">
        <f t="shared" si="39"/>
        <v>0</v>
      </c>
      <c r="Q186" s="10">
        <f t="shared" si="40"/>
        <v>1</v>
      </c>
      <c r="R186" s="10">
        <f t="shared" si="41"/>
        <v>0</v>
      </c>
      <c r="S186" s="11">
        <f t="shared" si="42"/>
        <v>1</v>
      </c>
      <c r="T186" s="11">
        <f t="shared" si="43"/>
        <v>1</v>
      </c>
      <c r="U186" s="11">
        <f t="shared" si="44"/>
        <v>1</v>
      </c>
      <c r="V186" s="9">
        <f t="shared" si="45"/>
        <v>34</v>
      </c>
      <c r="W186" s="11">
        <f t="shared" si="46"/>
        <v>7</v>
      </c>
      <c r="X186" s="12">
        <f t="shared" si="47"/>
        <v>279</v>
      </c>
      <c r="Y186" s="14">
        <f t="shared" si="48"/>
        <v>279</v>
      </c>
      <c r="AA186">
        <f t="shared" si="50"/>
        <v>182</v>
      </c>
      <c r="AB186" t="str">
        <f t="shared" si="49"/>
        <v/>
      </c>
    </row>
    <row r="187" spans="1:28">
      <c r="A187" s="1" t="s">
        <v>183</v>
      </c>
      <c r="B187" s="4" t="str">
        <f t="shared" si="34"/>
        <v>B</v>
      </c>
      <c r="C187" s="5" t="str">
        <f>RIGHT(LEFT($A187,COUNTA($A187:B187)),1)</f>
        <v>F</v>
      </c>
      <c r="D187" s="5" t="str">
        <f>RIGHT(LEFT($A187,COUNTA($A187:C187)),1)</f>
        <v>B</v>
      </c>
      <c r="E187" s="5" t="str">
        <f>RIGHT(LEFT($A187,COUNTA($A187:D187)),1)</f>
        <v>B</v>
      </c>
      <c r="F187" s="5" t="str">
        <f>RIGHT(LEFT($A187,COUNTA($A187:E187)),1)</f>
        <v>B</v>
      </c>
      <c r="G187" s="5" t="str">
        <f>RIGHT(LEFT($A187,COUNTA($A187:F187)),1)</f>
        <v>F</v>
      </c>
      <c r="H187" s="5" t="str">
        <f>RIGHT(LEFT($A187,COUNTA($A187:G187)),1)</f>
        <v>F</v>
      </c>
      <c r="I187" s="7" t="str">
        <f>RIGHT(LEFT($A187,COUNTA($A187:H187)),1)</f>
        <v>L</v>
      </c>
      <c r="J187" s="7" t="str">
        <f>RIGHT(LEFT($A187,COUNTA($A187:I187)),1)</f>
        <v>L</v>
      </c>
      <c r="K187" s="7" t="str">
        <f>RIGHT(LEFT($A187,COUNTA($A187:J187)),1)</f>
        <v>R</v>
      </c>
      <c r="L187" s="9">
        <f t="shared" si="35"/>
        <v>1</v>
      </c>
      <c r="M187" s="10">
        <f t="shared" si="36"/>
        <v>0</v>
      </c>
      <c r="N187" s="10">
        <f t="shared" si="37"/>
        <v>1</v>
      </c>
      <c r="O187" s="10">
        <f t="shared" si="38"/>
        <v>1</v>
      </c>
      <c r="P187" s="10">
        <f t="shared" si="39"/>
        <v>1</v>
      </c>
      <c r="Q187" s="10">
        <f t="shared" si="40"/>
        <v>0</v>
      </c>
      <c r="R187" s="10">
        <f t="shared" si="41"/>
        <v>0</v>
      </c>
      <c r="S187" s="11">
        <f t="shared" si="42"/>
        <v>0</v>
      </c>
      <c r="T187" s="11">
        <f t="shared" si="43"/>
        <v>0</v>
      </c>
      <c r="U187" s="11">
        <f t="shared" si="44"/>
        <v>1</v>
      </c>
      <c r="V187" s="9">
        <f t="shared" si="45"/>
        <v>92</v>
      </c>
      <c r="W187" s="11">
        <f t="shared" si="46"/>
        <v>1</v>
      </c>
      <c r="X187" s="12">
        <f t="shared" si="47"/>
        <v>737</v>
      </c>
      <c r="Y187" s="14">
        <f t="shared" si="48"/>
        <v>737</v>
      </c>
      <c r="AA187">
        <f t="shared" si="50"/>
        <v>183</v>
      </c>
      <c r="AB187" t="str">
        <f t="shared" si="49"/>
        <v/>
      </c>
    </row>
    <row r="188" spans="1:28">
      <c r="A188" s="1" t="s">
        <v>184</v>
      </c>
      <c r="B188" s="4" t="str">
        <f t="shared" si="34"/>
        <v>B</v>
      </c>
      <c r="C188" s="5" t="str">
        <f>RIGHT(LEFT($A188,COUNTA($A188:B188)),1)</f>
        <v>B</v>
      </c>
      <c r="D188" s="5" t="str">
        <f>RIGHT(LEFT($A188,COUNTA($A188:C188)),1)</f>
        <v>F</v>
      </c>
      <c r="E188" s="5" t="str">
        <f>RIGHT(LEFT($A188,COUNTA($A188:D188)),1)</f>
        <v>B</v>
      </c>
      <c r="F188" s="5" t="str">
        <f>RIGHT(LEFT($A188,COUNTA($A188:E188)),1)</f>
        <v>B</v>
      </c>
      <c r="G188" s="5" t="str">
        <f>RIGHT(LEFT($A188,COUNTA($A188:F188)),1)</f>
        <v>F</v>
      </c>
      <c r="H188" s="5" t="str">
        <f>RIGHT(LEFT($A188,COUNTA($A188:G188)),1)</f>
        <v>B</v>
      </c>
      <c r="I188" s="7" t="str">
        <f>RIGHT(LEFT($A188,COUNTA($A188:H188)),1)</f>
        <v>L</v>
      </c>
      <c r="J188" s="7" t="str">
        <f>RIGHT(LEFT($A188,COUNTA($A188:I188)),1)</f>
        <v>R</v>
      </c>
      <c r="K188" s="7" t="str">
        <f>RIGHT(LEFT($A188,COUNTA($A188:J188)),1)</f>
        <v>R</v>
      </c>
      <c r="L188" s="9">
        <f t="shared" si="35"/>
        <v>1</v>
      </c>
      <c r="M188" s="10">
        <f t="shared" si="36"/>
        <v>1</v>
      </c>
      <c r="N188" s="10">
        <f t="shared" si="37"/>
        <v>0</v>
      </c>
      <c r="O188" s="10">
        <f t="shared" si="38"/>
        <v>1</v>
      </c>
      <c r="P188" s="10">
        <f t="shared" si="39"/>
        <v>1</v>
      </c>
      <c r="Q188" s="10">
        <f t="shared" si="40"/>
        <v>0</v>
      </c>
      <c r="R188" s="10">
        <f t="shared" si="41"/>
        <v>1</v>
      </c>
      <c r="S188" s="11">
        <f t="shared" si="42"/>
        <v>0</v>
      </c>
      <c r="T188" s="11">
        <f t="shared" si="43"/>
        <v>1</v>
      </c>
      <c r="U188" s="11">
        <f t="shared" si="44"/>
        <v>1</v>
      </c>
      <c r="V188" s="9">
        <f t="shared" si="45"/>
        <v>109</v>
      </c>
      <c r="W188" s="11">
        <f t="shared" si="46"/>
        <v>3</v>
      </c>
      <c r="X188" s="12">
        <f t="shared" si="47"/>
        <v>875</v>
      </c>
      <c r="Y188" s="14">
        <f t="shared" si="48"/>
        <v>875</v>
      </c>
      <c r="AA188">
        <f t="shared" si="50"/>
        <v>184</v>
      </c>
      <c r="AB188" t="str">
        <f t="shared" si="49"/>
        <v/>
      </c>
    </row>
    <row r="189" spans="1:28">
      <c r="A189" s="1" t="s">
        <v>185</v>
      </c>
      <c r="B189" s="4" t="str">
        <f t="shared" si="34"/>
        <v>F</v>
      </c>
      <c r="C189" s="5" t="str">
        <f>RIGHT(LEFT($A189,COUNTA($A189:B189)),1)</f>
        <v>F</v>
      </c>
      <c r="D189" s="5" t="str">
        <f>RIGHT(LEFT($A189,COUNTA($A189:C189)),1)</f>
        <v>B</v>
      </c>
      <c r="E189" s="5" t="str">
        <f>RIGHT(LEFT($A189,COUNTA($A189:D189)),1)</f>
        <v>F</v>
      </c>
      <c r="F189" s="5" t="str">
        <f>RIGHT(LEFT($A189,COUNTA($A189:E189)),1)</f>
        <v>B</v>
      </c>
      <c r="G189" s="5" t="str">
        <f>RIGHT(LEFT($A189,COUNTA($A189:F189)),1)</f>
        <v>B</v>
      </c>
      <c r="H189" s="5" t="str">
        <f>RIGHT(LEFT($A189,COUNTA($A189:G189)),1)</f>
        <v>B</v>
      </c>
      <c r="I189" s="7" t="str">
        <f>RIGHT(LEFT($A189,COUNTA($A189:H189)),1)</f>
        <v>L</v>
      </c>
      <c r="J189" s="7" t="str">
        <f>RIGHT(LEFT($A189,COUNTA($A189:I189)),1)</f>
        <v>L</v>
      </c>
      <c r="K189" s="7" t="str">
        <f>RIGHT(LEFT($A189,COUNTA($A189:J189)),1)</f>
        <v>R</v>
      </c>
      <c r="L189" s="9">
        <f t="shared" si="35"/>
        <v>0</v>
      </c>
      <c r="M189" s="10">
        <f t="shared" si="36"/>
        <v>0</v>
      </c>
      <c r="N189" s="10">
        <f t="shared" si="37"/>
        <v>1</v>
      </c>
      <c r="O189" s="10">
        <f t="shared" si="38"/>
        <v>0</v>
      </c>
      <c r="P189" s="10">
        <f t="shared" si="39"/>
        <v>1</v>
      </c>
      <c r="Q189" s="10">
        <f t="shared" si="40"/>
        <v>1</v>
      </c>
      <c r="R189" s="10">
        <f t="shared" si="41"/>
        <v>1</v>
      </c>
      <c r="S189" s="11">
        <f t="shared" si="42"/>
        <v>0</v>
      </c>
      <c r="T189" s="11">
        <f t="shared" si="43"/>
        <v>0</v>
      </c>
      <c r="U189" s="11">
        <f t="shared" si="44"/>
        <v>1</v>
      </c>
      <c r="V189" s="9">
        <f t="shared" si="45"/>
        <v>23</v>
      </c>
      <c r="W189" s="11">
        <f t="shared" si="46"/>
        <v>1</v>
      </c>
      <c r="X189" s="12">
        <f t="shared" si="47"/>
        <v>185</v>
      </c>
      <c r="Y189" s="14">
        <f t="shared" si="48"/>
        <v>185</v>
      </c>
      <c r="AA189">
        <f t="shared" si="50"/>
        <v>185</v>
      </c>
      <c r="AB189" t="str">
        <f t="shared" si="49"/>
        <v/>
      </c>
    </row>
    <row r="190" spans="1:28">
      <c r="A190" s="1" t="s">
        <v>186</v>
      </c>
      <c r="B190" s="4" t="str">
        <f t="shared" si="34"/>
        <v>B</v>
      </c>
      <c r="C190" s="5" t="str">
        <f>RIGHT(LEFT($A190,COUNTA($A190:B190)),1)</f>
        <v>F</v>
      </c>
      <c r="D190" s="5" t="str">
        <f>RIGHT(LEFT($A190,COUNTA($A190:C190)),1)</f>
        <v>B</v>
      </c>
      <c r="E190" s="5" t="str">
        <f>RIGHT(LEFT($A190,COUNTA($A190:D190)),1)</f>
        <v>F</v>
      </c>
      <c r="F190" s="5" t="str">
        <f>RIGHT(LEFT($A190,COUNTA($A190:E190)),1)</f>
        <v>B</v>
      </c>
      <c r="G190" s="5" t="str">
        <f>RIGHT(LEFT($A190,COUNTA($A190:F190)),1)</f>
        <v>B</v>
      </c>
      <c r="H190" s="5" t="str">
        <f>RIGHT(LEFT($A190,COUNTA($A190:G190)),1)</f>
        <v>B</v>
      </c>
      <c r="I190" s="7" t="str">
        <f>RIGHT(LEFT($A190,COUNTA($A190:H190)),1)</f>
        <v>R</v>
      </c>
      <c r="J190" s="7" t="str">
        <f>RIGHT(LEFT($A190,COUNTA($A190:I190)),1)</f>
        <v>R</v>
      </c>
      <c r="K190" s="7" t="str">
        <f>RIGHT(LEFT($A190,COUNTA($A190:J190)),1)</f>
        <v>R</v>
      </c>
      <c r="L190" s="9">
        <f t="shared" si="35"/>
        <v>1</v>
      </c>
      <c r="M190" s="10">
        <f t="shared" si="36"/>
        <v>0</v>
      </c>
      <c r="N190" s="10">
        <f t="shared" si="37"/>
        <v>1</v>
      </c>
      <c r="O190" s="10">
        <f t="shared" si="38"/>
        <v>0</v>
      </c>
      <c r="P190" s="10">
        <f t="shared" si="39"/>
        <v>1</v>
      </c>
      <c r="Q190" s="10">
        <f t="shared" si="40"/>
        <v>1</v>
      </c>
      <c r="R190" s="10">
        <f t="shared" si="41"/>
        <v>1</v>
      </c>
      <c r="S190" s="11">
        <f t="shared" si="42"/>
        <v>1</v>
      </c>
      <c r="T190" s="11">
        <f t="shared" si="43"/>
        <v>1</v>
      </c>
      <c r="U190" s="11">
        <f t="shared" si="44"/>
        <v>1</v>
      </c>
      <c r="V190" s="9">
        <f t="shared" si="45"/>
        <v>87</v>
      </c>
      <c r="W190" s="11">
        <f t="shared" si="46"/>
        <v>7</v>
      </c>
      <c r="X190" s="12">
        <f t="shared" si="47"/>
        <v>703</v>
      </c>
      <c r="Y190" s="14">
        <f t="shared" si="48"/>
        <v>703</v>
      </c>
      <c r="AA190">
        <f t="shared" si="50"/>
        <v>186</v>
      </c>
      <c r="AB190" t="str">
        <f t="shared" si="49"/>
        <v/>
      </c>
    </row>
    <row r="191" spans="1:28">
      <c r="A191" s="1" t="s">
        <v>187</v>
      </c>
      <c r="B191" s="4" t="str">
        <f t="shared" si="34"/>
        <v>B</v>
      </c>
      <c r="C191" s="5" t="str">
        <f>RIGHT(LEFT($A191,COUNTA($A191:B191)),1)</f>
        <v>B</v>
      </c>
      <c r="D191" s="5" t="str">
        <f>RIGHT(LEFT($A191,COUNTA($A191:C191)),1)</f>
        <v>F</v>
      </c>
      <c r="E191" s="5" t="str">
        <f>RIGHT(LEFT($A191,COUNTA($A191:D191)),1)</f>
        <v>F</v>
      </c>
      <c r="F191" s="5" t="str">
        <f>RIGHT(LEFT($A191,COUNTA($A191:E191)),1)</f>
        <v>F</v>
      </c>
      <c r="G191" s="5" t="str">
        <f>RIGHT(LEFT($A191,COUNTA($A191:F191)),1)</f>
        <v>B</v>
      </c>
      <c r="H191" s="5" t="str">
        <f>RIGHT(LEFT($A191,COUNTA($A191:G191)),1)</f>
        <v>B</v>
      </c>
      <c r="I191" s="7" t="str">
        <f>RIGHT(LEFT($A191,COUNTA($A191:H191)),1)</f>
        <v>L</v>
      </c>
      <c r="J191" s="7" t="str">
        <f>RIGHT(LEFT($A191,COUNTA($A191:I191)),1)</f>
        <v>R</v>
      </c>
      <c r="K191" s="7" t="str">
        <f>RIGHT(LEFT($A191,COUNTA($A191:J191)),1)</f>
        <v>R</v>
      </c>
      <c r="L191" s="9">
        <f t="shared" si="35"/>
        <v>1</v>
      </c>
      <c r="M191" s="10">
        <f t="shared" si="36"/>
        <v>1</v>
      </c>
      <c r="N191" s="10">
        <f t="shared" si="37"/>
        <v>0</v>
      </c>
      <c r="O191" s="10">
        <f t="shared" si="38"/>
        <v>0</v>
      </c>
      <c r="P191" s="10">
        <f t="shared" si="39"/>
        <v>0</v>
      </c>
      <c r="Q191" s="10">
        <f t="shared" si="40"/>
        <v>1</v>
      </c>
      <c r="R191" s="10">
        <f t="shared" si="41"/>
        <v>1</v>
      </c>
      <c r="S191" s="11">
        <f t="shared" si="42"/>
        <v>0</v>
      </c>
      <c r="T191" s="11">
        <f t="shared" si="43"/>
        <v>1</v>
      </c>
      <c r="U191" s="11">
        <f t="shared" si="44"/>
        <v>1</v>
      </c>
      <c r="V191" s="9">
        <f t="shared" si="45"/>
        <v>99</v>
      </c>
      <c r="W191" s="11">
        <f t="shared" si="46"/>
        <v>3</v>
      </c>
      <c r="X191" s="12">
        <f t="shared" si="47"/>
        <v>795</v>
      </c>
      <c r="Y191" s="14">
        <f t="shared" si="48"/>
        <v>795</v>
      </c>
      <c r="AA191">
        <f t="shared" si="50"/>
        <v>187</v>
      </c>
      <c r="AB191" t="str">
        <f t="shared" si="49"/>
        <v/>
      </c>
    </row>
    <row r="192" spans="1:28">
      <c r="A192" s="1" t="s">
        <v>188</v>
      </c>
      <c r="B192" s="4" t="str">
        <f t="shared" si="34"/>
        <v>F</v>
      </c>
      <c r="C192" s="5" t="str">
        <f>RIGHT(LEFT($A192,COUNTA($A192:B192)),1)</f>
        <v>B</v>
      </c>
      <c r="D192" s="5" t="str">
        <f>RIGHT(LEFT($A192,COUNTA($A192:C192)),1)</f>
        <v>F</v>
      </c>
      <c r="E192" s="5" t="str">
        <f>RIGHT(LEFT($A192,COUNTA($A192:D192)),1)</f>
        <v>B</v>
      </c>
      <c r="F192" s="5" t="str">
        <f>RIGHT(LEFT($A192,COUNTA($A192:E192)),1)</f>
        <v>F</v>
      </c>
      <c r="G192" s="5" t="str">
        <f>RIGHT(LEFT($A192,COUNTA($A192:F192)),1)</f>
        <v>F</v>
      </c>
      <c r="H192" s="5" t="str">
        <f>RIGHT(LEFT($A192,COUNTA($A192:G192)),1)</f>
        <v>B</v>
      </c>
      <c r="I192" s="7" t="str">
        <f>RIGHT(LEFT($A192,COUNTA($A192:H192)),1)</f>
        <v>L</v>
      </c>
      <c r="J192" s="7" t="str">
        <f>RIGHT(LEFT($A192,COUNTA($A192:I192)),1)</f>
        <v>R</v>
      </c>
      <c r="K192" s="7" t="str">
        <f>RIGHT(LEFT($A192,COUNTA($A192:J192)),1)</f>
        <v>R</v>
      </c>
      <c r="L192" s="9">
        <f t="shared" si="35"/>
        <v>0</v>
      </c>
      <c r="M192" s="10">
        <f t="shared" si="36"/>
        <v>1</v>
      </c>
      <c r="N192" s="10">
        <f t="shared" si="37"/>
        <v>0</v>
      </c>
      <c r="O192" s="10">
        <f t="shared" si="38"/>
        <v>1</v>
      </c>
      <c r="P192" s="10">
        <f t="shared" si="39"/>
        <v>0</v>
      </c>
      <c r="Q192" s="10">
        <f t="shared" si="40"/>
        <v>0</v>
      </c>
      <c r="R192" s="10">
        <f t="shared" si="41"/>
        <v>1</v>
      </c>
      <c r="S192" s="11">
        <f t="shared" si="42"/>
        <v>0</v>
      </c>
      <c r="T192" s="11">
        <f t="shared" si="43"/>
        <v>1</v>
      </c>
      <c r="U192" s="11">
        <f t="shared" si="44"/>
        <v>1</v>
      </c>
      <c r="V192" s="9">
        <f t="shared" si="45"/>
        <v>41</v>
      </c>
      <c r="W192" s="11">
        <f t="shared" si="46"/>
        <v>3</v>
      </c>
      <c r="X192" s="12">
        <f t="shared" si="47"/>
        <v>331</v>
      </c>
      <c r="Y192" s="14">
        <f t="shared" si="48"/>
        <v>331</v>
      </c>
      <c r="AA192">
        <f t="shared" si="50"/>
        <v>188</v>
      </c>
      <c r="AB192" t="str">
        <f t="shared" si="49"/>
        <v/>
      </c>
    </row>
    <row r="193" spans="1:28">
      <c r="A193" s="1" t="s">
        <v>189</v>
      </c>
      <c r="B193" s="4" t="str">
        <f t="shared" si="34"/>
        <v>F</v>
      </c>
      <c r="C193" s="5" t="str">
        <f>RIGHT(LEFT($A193,COUNTA($A193:B193)),1)</f>
        <v>F</v>
      </c>
      <c r="D193" s="5" t="str">
        <f>RIGHT(LEFT($A193,COUNTA($A193:C193)),1)</f>
        <v>F</v>
      </c>
      <c r="E193" s="5" t="str">
        <f>RIGHT(LEFT($A193,COUNTA($A193:D193)),1)</f>
        <v>B</v>
      </c>
      <c r="F193" s="5" t="str">
        <f>RIGHT(LEFT($A193,COUNTA($A193:E193)),1)</f>
        <v>F</v>
      </c>
      <c r="G193" s="5" t="str">
        <f>RIGHT(LEFT($A193,COUNTA($A193:F193)),1)</f>
        <v>B</v>
      </c>
      <c r="H193" s="5" t="str">
        <f>RIGHT(LEFT($A193,COUNTA($A193:G193)),1)</f>
        <v>B</v>
      </c>
      <c r="I193" s="7" t="str">
        <f>RIGHT(LEFT($A193,COUNTA($A193:H193)),1)</f>
        <v>L</v>
      </c>
      <c r="J193" s="7" t="str">
        <f>RIGHT(LEFT($A193,COUNTA($A193:I193)),1)</f>
        <v>L</v>
      </c>
      <c r="K193" s="7" t="str">
        <f>RIGHT(LEFT($A193,COUNTA($A193:J193)),1)</f>
        <v>L</v>
      </c>
      <c r="L193" s="9">
        <f t="shared" si="35"/>
        <v>0</v>
      </c>
      <c r="M193" s="10">
        <f t="shared" si="36"/>
        <v>0</v>
      </c>
      <c r="N193" s="10">
        <f t="shared" si="37"/>
        <v>0</v>
      </c>
      <c r="O193" s="10">
        <f t="shared" si="38"/>
        <v>1</v>
      </c>
      <c r="P193" s="10">
        <f t="shared" si="39"/>
        <v>0</v>
      </c>
      <c r="Q193" s="10">
        <f t="shared" si="40"/>
        <v>1</v>
      </c>
      <c r="R193" s="10">
        <f t="shared" si="41"/>
        <v>1</v>
      </c>
      <c r="S193" s="11">
        <f t="shared" si="42"/>
        <v>0</v>
      </c>
      <c r="T193" s="11">
        <f t="shared" si="43"/>
        <v>0</v>
      </c>
      <c r="U193" s="11">
        <f t="shared" si="44"/>
        <v>0</v>
      </c>
      <c r="V193" s="9">
        <f t="shared" si="45"/>
        <v>11</v>
      </c>
      <c r="W193" s="11">
        <f t="shared" si="46"/>
        <v>0</v>
      </c>
      <c r="X193" s="12">
        <f t="shared" si="47"/>
        <v>88</v>
      </c>
      <c r="Y193" s="14">
        <f t="shared" si="48"/>
        <v>88</v>
      </c>
      <c r="AA193">
        <f t="shared" si="50"/>
        <v>189</v>
      </c>
      <c r="AB193" t="str">
        <f t="shared" si="49"/>
        <v/>
      </c>
    </row>
    <row r="194" spans="1:28">
      <c r="A194" s="1" t="s">
        <v>190</v>
      </c>
      <c r="B194" s="4" t="str">
        <f t="shared" si="34"/>
        <v>F</v>
      </c>
      <c r="C194" s="5" t="str">
        <f>RIGHT(LEFT($A194,COUNTA($A194:B194)),1)</f>
        <v>F</v>
      </c>
      <c r="D194" s="5" t="str">
        <f>RIGHT(LEFT($A194,COUNTA($A194:C194)),1)</f>
        <v>B</v>
      </c>
      <c r="E194" s="5" t="str">
        <f>RIGHT(LEFT($A194,COUNTA($A194:D194)),1)</f>
        <v>F</v>
      </c>
      <c r="F194" s="5" t="str">
        <f>RIGHT(LEFT($A194,COUNTA($A194:E194)),1)</f>
        <v>F</v>
      </c>
      <c r="G194" s="5" t="str">
        <f>RIGHT(LEFT($A194,COUNTA($A194:F194)),1)</f>
        <v>B</v>
      </c>
      <c r="H194" s="5" t="str">
        <f>RIGHT(LEFT($A194,COUNTA($A194:G194)),1)</f>
        <v>F</v>
      </c>
      <c r="I194" s="7" t="str">
        <f>RIGHT(LEFT($A194,COUNTA($A194:H194)),1)</f>
        <v>R</v>
      </c>
      <c r="J194" s="7" t="str">
        <f>RIGHT(LEFT($A194,COUNTA($A194:I194)),1)</f>
        <v>R</v>
      </c>
      <c r="K194" s="7" t="str">
        <f>RIGHT(LEFT($A194,COUNTA($A194:J194)),1)</f>
        <v>L</v>
      </c>
      <c r="L194" s="9">
        <f t="shared" si="35"/>
        <v>0</v>
      </c>
      <c r="M194" s="10">
        <f t="shared" si="36"/>
        <v>0</v>
      </c>
      <c r="N194" s="10">
        <f t="shared" si="37"/>
        <v>1</v>
      </c>
      <c r="O194" s="10">
        <f t="shared" si="38"/>
        <v>0</v>
      </c>
      <c r="P194" s="10">
        <f t="shared" si="39"/>
        <v>0</v>
      </c>
      <c r="Q194" s="10">
        <f t="shared" si="40"/>
        <v>1</v>
      </c>
      <c r="R194" s="10">
        <f t="shared" si="41"/>
        <v>0</v>
      </c>
      <c r="S194" s="11">
        <f t="shared" si="42"/>
        <v>1</v>
      </c>
      <c r="T194" s="11">
        <f t="shared" si="43"/>
        <v>1</v>
      </c>
      <c r="U194" s="11">
        <f t="shared" si="44"/>
        <v>0</v>
      </c>
      <c r="V194" s="9">
        <f t="shared" si="45"/>
        <v>18</v>
      </c>
      <c r="W194" s="11">
        <f t="shared" si="46"/>
        <v>6</v>
      </c>
      <c r="X194" s="12">
        <f t="shared" si="47"/>
        <v>150</v>
      </c>
      <c r="Y194" s="14">
        <f t="shared" si="48"/>
        <v>150</v>
      </c>
      <c r="AA194">
        <f t="shared" si="50"/>
        <v>190</v>
      </c>
      <c r="AB194" t="str">
        <f t="shared" si="49"/>
        <v/>
      </c>
    </row>
    <row r="195" spans="1:28">
      <c r="A195" s="1" t="s">
        <v>191</v>
      </c>
      <c r="B195" s="4" t="str">
        <f t="shared" si="34"/>
        <v>F</v>
      </c>
      <c r="C195" s="5" t="str">
        <f>RIGHT(LEFT($A195,COUNTA($A195:B195)),1)</f>
        <v>F</v>
      </c>
      <c r="D195" s="5" t="str">
        <f>RIGHT(LEFT($A195,COUNTA($A195:C195)),1)</f>
        <v>F</v>
      </c>
      <c r="E195" s="5" t="str">
        <f>RIGHT(LEFT($A195,COUNTA($A195:D195)),1)</f>
        <v>B</v>
      </c>
      <c r="F195" s="5" t="str">
        <f>RIGHT(LEFT($A195,COUNTA($A195:E195)),1)</f>
        <v>F</v>
      </c>
      <c r="G195" s="5" t="str">
        <f>RIGHT(LEFT($A195,COUNTA($A195:F195)),1)</f>
        <v>B</v>
      </c>
      <c r="H195" s="5" t="str">
        <f>RIGHT(LEFT($A195,COUNTA($A195:G195)),1)</f>
        <v>B</v>
      </c>
      <c r="I195" s="7" t="str">
        <f>RIGHT(LEFT($A195,COUNTA($A195:H195)),1)</f>
        <v>R</v>
      </c>
      <c r="J195" s="7" t="str">
        <f>RIGHT(LEFT($A195,COUNTA($A195:I195)),1)</f>
        <v>R</v>
      </c>
      <c r="K195" s="7" t="str">
        <f>RIGHT(LEFT($A195,COUNTA($A195:J195)),1)</f>
        <v>L</v>
      </c>
      <c r="L195" s="9">
        <f t="shared" si="35"/>
        <v>0</v>
      </c>
      <c r="M195" s="10">
        <f t="shared" si="36"/>
        <v>0</v>
      </c>
      <c r="N195" s="10">
        <f t="shared" si="37"/>
        <v>0</v>
      </c>
      <c r="O195" s="10">
        <f t="shared" si="38"/>
        <v>1</v>
      </c>
      <c r="P195" s="10">
        <f t="shared" si="39"/>
        <v>0</v>
      </c>
      <c r="Q195" s="10">
        <f t="shared" si="40"/>
        <v>1</v>
      </c>
      <c r="R195" s="10">
        <f t="shared" si="41"/>
        <v>1</v>
      </c>
      <c r="S195" s="11">
        <f t="shared" si="42"/>
        <v>1</v>
      </c>
      <c r="T195" s="11">
        <f t="shared" si="43"/>
        <v>1</v>
      </c>
      <c r="U195" s="11">
        <f t="shared" si="44"/>
        <v>0</v>
      </c>
      <c r="V195" s="9">
        <f t="shared" si="45"/>
        <v>11</v>
      </c>
      <c r="W195" s="11">
        <f t="shared" si="46"/>
        <v>6</v>
      </c>
      <c r="X195" s="12">
        <f t="shared" si="47"/>
        <v>94</v>
      </c>
      <c r="Y195" s="14">
        <f t="shared" si="48"/>
        <v>94</v>
      </c>
      <c r="AA195">
        <f t="shared" si="50"/>
        <v>191</v>
      </c>
      <c r="AB195" t="str">
        <f t="shared" si="49"/>
        <v/>
      </c>
    </row>
    <row r="196" spans="1:28">
      <c r="A196" s="1" t="s">
        <v>192</v>
      </c>
      <c r="B196" s="4" t="str">
        <f t="shared" si="34"/>
        <v>B</v>
      </c>
      <c r="C196" s="5" t="str">
        <f>RIGHT(LEFT($A196,COUNTA($A196:B196)),1)</f>
        <v>F</v>
      </c>
      <c r="D196" s="5" t="str">
        <f>RIGHT(LEFT($A196,COUNTA($A196:C196)),1)</f>
        <v>B</v>
      </c>
      <c r="E196" s="5" t="str">
        <f>RIGHT(LEFT($A196,COUNTA($A196:D196)),1)</f>
        <v>B</v>
      </c>
      <c r="F196" s="5" t="str">
        <f>RIGHT(LEFT($A196,COUNTA($A196:E196)),1)</f>
        <v>B</v>
      </c>
      <c r="G196" s="5" t="str">
        <f>RIGHT(LEFT($A196,COUNTA($A196:F196)),1)</f>
        <v>F</v>
      </c>
      <c r="H196" s="5" t="str">
        <f>RIGHT(LEFT($A196,COUNTA($A196:G196)),1)</f>
        <v>B</v>
      </c>
      <c r="I196" s="7" t="str">
        <f>RIGHT(LEFT($A196,COUNTA($A196:H196)),1)</f>
        <v>R</v>
      </c>
      <c r="J196" s="7" t="str">
        <f>RIGHT(LEFT($A196,COUNTA($A196:I196)),1)</f>
        <v>L</v>
      </c>
      <c r="K196" s="7" t="str">
        <f>RIGHT(LEFT($A196,COUNTA($A196:J196)),1)</f>
        <v>L</v>
      </c>
      <c r="L196" s="9">
        <f t="shared" si="35"/>
        <v>1</v>
      </c>
      <c r="M196" s="10">
        <f t="shared" si="36"/>
        <v>0</v>
      </c>
      <c r="N196" s="10">
        <f t="shared" si="37"/>
        <v>1</v>
      </c>
      <c r="O196" s="10">
        <f t="shared" si="38"/>
        <v>1</v>
      </c>
      <c r="P196" s="10">
        <f t="shared" si="39"/>
        <v>1</v>
      </c>
      <c r="Q196" s="10">
        <f t="shared" si="40"/>
        <v>0</v>
      </c>
      <c r="R196" s="10">
        <f t="shared" si="41"/>
        <v>1</v>
      </c>
      <c r="S196" s="11">
        <f t="shared" si="42"/>
        <v>1</v>
      </c>
      <c r="T196" s="11">
        <f t="shared" si="43"/>
        <v>0</v>
      </c>
      <c r="U196" s="11">
        <f t="shared" si="44"/>
        <v>0</v>
      </c>
      <c r="V196" s="9">
        <f t="shared" si="45"/>
        <v>93</v>
      </c>
      <c r="W196" s="11">
        <f t="shared" si="46"/>
        <v>4</v>
      </c>
      <c r="X196" s="12">
        <f t="shared" si="47"/>
        <v>748</v>
      </c>
      <c r="Y196" s="14">
        <f t="shared" si="48"/>
        <v>748</v>
      </c>
      <c r="AA196">
        <f t="shared" si="50"/>
        <v>192</v>
      </c>
      <c r="AB196" t="str">
        <f t="shared" si="49"/>
        <v/>
      </c>
    </row>
    <row r="197" spans="1:28">
      <c r="A197" s="1" t="s">
        <v>193</v>
      </c>
      <c r="B197" s="4" t="str">
        <f t="shared" ref="B197:B260" si="51">LEFT(A197,1)</f>
        <v>B</v>
      </c>
      <c r="C197" s="5" t="str">
        <f>RIGHT(LEFT($A197,COUNTA($A197:B197)),1)</f>
        <v>F</v>
      </c>
      <c r="D197" s="5" t="str">
        <f>RIGHT(LEFT($A197,COUNTA($A197:C197)),1)</f>
        <v>B</v>
      </c>
      <c r="E197" s="5" t="str">
        <f>RIGHT(LEFT($A197,COUNTA($A197:D197)),1)</f>
        <v>F</v>
      </c>
      <c r="F197" s="5" t="str">
        <f>RIGHT(LEFT($A197,COUNTA($A197:E197)),1)</f>
        <v>F</v>
      </c>
      <c r="G197" s="5" t="str">
        <f>RIGHT(LEFT($A197,COUNTA($A197:F197)),1)</f>
        <v>F</v>
      </c>
      <c r="H197" s="5" t="str">
        <f>RIGHT(LEFT($A197,COUNTA($A197:G197)),1)</f>
        <v>F</v>
      </c>
      <c r="I197" s="7" t="str">
        <f>RIGHT(LEFT($A197,COUNTA($A197:H197)),1)</f>
        <v>L</v>
      </c>
      <c r="J197" s="7" t="str">
        <f>RIGHT(LEFT($A197,COUNTA($A197:I197)),1)</f>
        <v>L</v>
      </c>
      <c r="K197" s="7" t="str">
        <f>RIGHT(LEFT($A197,COUNTA($A197:J197)),1)</f>
        <v>L</v>
      </c>
      <c r="L197" s="9">
        <f t="shared" ref="L197:L260" si="52">_xlfn.XLOOKUP(B197,$AG$5:$AG$8,$AH$5:$AH$8)</f>
        <v>1</v>
      </c>
      <c r="M197" s="10">
        <f t="shared" ref="M197:M260" si="53">_xlfn.XLOOKUP(C197,$AG$5:$AG$8,$AH$5:$AH$8)</f>
        <v>0</v>
      </c>
      <c r="N197" s="10">
        <f t="shared" ref="N197:N260" si="54">_xlfn.XLOOKUP(D197,$AG$5:$AG$8,$AH$5:$AH$8)</f>
        <v>1</v>
      </c>
      <c r="O197" s="10">
        <f t="shared" ref="O197:O260" si="55">_xlfn.XLOOKUP(E197,$AG$5:$AG$8,$AH$5:$AH$8)</f>
        <v>0</v>
      </c>
      <c r="P197" s="10">
        <f t="shared" ref="P197:P260" si="56">_xlfn.XLOOKUP(F197,$AG$5:$AG$8,$AH$5:$AH$8)</f>
        <v>0</v>
      </c>
      <c r="Q197" s="10">
        <f t="shared" ref="Q197:Q260" si="57">_xlfn.XLOOKUP(G197,$AG$5:$AG$8,$AH$5:$AH$8)</f>
        <v>0</v>
      </c>
      <c r="R197" s="10">
        <f t="shared" ref="R197:R260" si="58">_xlfn.XLOOKUP(H197,$AG$5:$AG$8,$AH$5:$AH$8)</f>
        <v>0</v>
      </c>
      <c r="S197" s="11">
        <f t="shared" ref="S197:S260" si="59">_xlfn.XLOOKUP(I197,$AG$5:$AG$8,$AH$5:$AH$8)</f>
        <v>0</v>
      </c>
      <c r="T197" s="11">
        <f t="shared" ref="T197:T260" si="60">_xlfn.XLOOKUP(J197,$AG$5:$AG$8,$AH$5:$AH$8)</f>
        <v>0</v>
      </c>
      <c r="U197" s="11">
        <f t="shared" ref="U197:U260" si="61">_xlfn.XLOOKUP(K197,$AG$5:$AG$8,$AH$5:$AH$8)</f>
        <v>0</v>
      </c>
      <c r="V197" s="9">
        <f t="shared" ref="V197:V260" si="62">SUMPRODUCT(L$1:R$1,L197:R197)</f>
        <v>80</v>
      </c>
      <c r="W197" s="11">
        <f t="shared" ref="W197:W260" si="63">SUMPRODUCT(S$1:U$1,S197:U197)</f>
        <v>0</v>
      </c>
      <c r="X197" s="12">
        <f t="shared" ref="X197:X260" si="64">V197*8+W197</f>
        <v>640</v>
      </c>
      <c r="Y197" s="14">
        <f t="shared" ref="Y197:Y260" si="65">BIN2DEC(SUBSTITUTE(SUBSTITUTE(LEFT(A197,7),"F",0),"B",1))*8+BIN2DEC(SUBSTITUTE(SUBSTITUTE(RIGHT(A197,3),"L",0),"R",1))</f>
        <v>640</v>
      </c>
      <c r="AA197">
        <f t="shared" si="50"/>
        <v>193</v>
      </c>
      <c r="AB197" t="str">
        <f t="shared" ref="AB197:AB260" si="66">IF(AND(COUNTIF($X$4:$X$849,AA197)=0,COUNTIF($X$4:$X$849,AA196)*COUNTIF($X$4:$X$849,AA198)=1),1,"")</f>
        <v/>
      </c>
    </row>
    <row r="198" spans="1:28">
      <c r="A198" s="1" t="s">
        <v>194</v>
      </c>
      <c r="B198" s="4" t="str">
        <f t="shared" si="51"/>
        <v>B</v>
      </c>
      <c r="C198" s="5" t="str">
        <f>RIGHT(LEFT($A198,COUNTA($A198:B198)),1)</f>
        <v>F</v>
      </c>
      <c r="D198" s="5" t="str">
        <f>RIGHT(LEFT($A198,COUNTA($A198:C198)),1)</f>
        <v>B</v>
      </c>
      <c r="E198" s="5" t="str">
        <f>RIGHT(LEFT($A198,COUNTA($A198:D198)),1)</f>
        <v>F</v>
      </c>
      <c r="F198" s="5" t="str">
        <f>RIGHT(LEFT($A198,COUNTA($A198:E198)),1)</f>
        <v>B</v>
      </c>
      <c r="G198" s="5" t="str">
        <f>RIGHT(LEFT($A198,COUNTA($A198:F198)),1)</f>
        <v>B</v>
      </c>
      <c r="H198" s="5" t="str">
        <f>RIGHT(LEFT($A198,COUNTA($A198:G198)),1)</f>
        <v>B</v>
      </c>
      <c r="I198" s="7" t="str">
        <f>RIGHT(LEFT($A198,COUNTA($A198:H198)),1)</f>
        <v>R</v>
      </c>
      <c r="J198" s="7" t="str">
        <f>RIGHT(LEFT($A198,COUNTA($A198:I198)),1)</f>
        <v>R</v>
      </c>
      <c r="K198" s="7" t="str">
        <f>RIGHT(LEFT($A198,COUNTA($A198:J198)),1)</f>
        <v>L</v>
      </c>
      <c r="L198" s="9">
        <f t="shared" si="52"/>
        <v>1</v>
      </c>
      <c r="M198" s="10">
        <f t="shared" si="53"/>
        <v>0</v>
      </c>
      <c r="N198" s="10">
        <f t="shared" si="54"/>
        <v>1</v>
      </c>
      <c r="O198" s="10">
        <f t="shared" si="55"/>
        <v>0</v>
      </c>
      <c r="P198" s="10">
        <f t="shared" si="56"/>
        <v>1</v>
      </c>
      <c r="Q198" s="10">
        <f t="shared" si="57"/>
        <v>1</v>
      </c>
      <c r="R198" s="10">
        <f t="shared" si="58"/>
        <v>1</v>
      </c>
      <c r="S198" s="11">
        <f t="shared" si="59"/>
        <v>1</v>
      </c>
      <c r="T198" s="11">
        <f t="shared" si="60"/>
        <v>1</v>
      </c>
      <c r="U198" s="11">
        <f t="shared" si="61"/>
        <v>0</v>
      </c>
      <c r="V198" s="9">
        <f t="shared" si="62"/>
        <v>87</v>
      </c>
      <c r="W198" s="11">
        <f t="shared" si="63"/>
        <v>6</v>
      </c>
      <c r="X198" s="12">
        <f t="shared" si="64"/>
        <v>702</v>
      </c>
      <c r="Y198" s="14">
        <f t="shared" si="65"/>
        <v>702</v>
      </c>
      <c r="AA198">
        <f t="shared" ref="AA198:AA261" si="67">AA197+1</f>
        <v>194</v>
      </c>
      <c r="AB198" t="str">
        <f t="shared" si="66"/>
        <v/>
      </c>
    </row>
    <row r="199" spans="1:28">
      <c r="A199" s="1" t="s">
        <v>195</v>
      </c>
      <c r="B199" s="4" t="str">
        <f t="shared" si="51"/>
        <v>F</v>
      </c>
      <c r="C199" s="5" t="str">
        <f>RIGHT(LEFT($A199,COUNTA($A199:B199)),1)</f>
        <v>F</v>
      </c>
      <c r="D199" s="5" t="str">
        <f>RIGHT(LEFT($A199,COUNTA($A199:C199)),1)</f>
        <v>F</v>
      </c>
      <c r="E199" s="5" t="str">
        <f>RIGHT(LEFT($A199,COUNTA($A199:D199)),1)</f>
        <v>B</v>
      </c>
      <c r="F199" s="5" t="str">
        <f>RIGHT(LEFT($A199,COUNTA($A199:E199)),1)</f>
        <v>B</v>
      </c>
      <c r="G199" s="5" t="str">
        <f>RIGHT(LEFT($A199,COUNTA($A199:F199)),1)</f>
        <v>F</v>
      </c>
      <c r="H199" s="5" t="str">
        <f>RIGHT(LEFT($A199,COUNTA($A199:G199)),1)</f>
        <v>B</v>
      </c>
      <c r="I199" s="7" t="str">
        <f>RIGHT(LEFT($A199,COUNTA($A199:H199)),1)</f>
        <v>R</v>
      </c>
      <c r="J199" s="7" t="str">
        <f>RIGHT(LEFT($A199,COUNTA($A199:I199)),1)</f>
        <v>L</v>
      </c>
      <c r="K199" s="7" t="str">
        <f>RIGHT(LEFT($A199,COUNTA($A199:J199)),1)</f>
        <v>R</v>
      </c>
      <c r="L199" s="9">
        <f t="shared" si="52"/>
        <v>0</v>
      </c>
      <c r="M199" s="10">
        <f t="shared" si="53"/>
        <v>0</v>
      </c>
      <c r="N199" s="10">
        <f t="shared" si="54"/>
        <v>0</v>
      </c>
      <c r="O199" s="10">
        <f t="shared" si="55"/>
        <v>1</v>
      </c>
      <c r="P199" s="10">
        <f t="shared" si="56"/>
        <v>1</v>
      </c>
      <c r="Q199" s="10">
        <f t="shared" si="57"/>
        <v>0</v>
      </c>
      <c r="R199" s="10">
        <f t="shared" si="58"/>
        <v>1</v>
      </c>
      <c r="S199" s="11">
        <f t="shared" si="59"/>
        <v>1</v>
      </c>
      <c r="T199" s="11">
        <f t="shared" si="60"/>
        <v>0</v>
      </c>
      <c r="U199" s="11">
        <f t="shared" si="61"/>
        <v>1</v>
      </c>
      <c r="V199" s="9">
        <f t="shared" si="62"/>
        <v>13</v>
      </c>
      <c r="W199" s="11">
        <f t="shared" si="63"/>
        <v>5</v>
      </c>
      <c r="X199" s="12">
        <f t="shared" si="64"/>
        <v>109</v>
      </c>
      <c r="Y199" s="14">
        <f t="shared" si="65"/>
        <v>109</v>
      </c>
      <c r="AA199">
        <f t="shared" si="67"/>
        <v>195</v>
      </c>
      <c r="AB199" t="str">
        <f t="shared" si="66"/>
        <v/>
      </c>
    </row>
    <row r="200" spans="1:28">
      <c r="A200" s="1" t="s">
        <v>196</v>
      </c>
      <c r="B200" s="4" t="str">
        <f t="shared" si="51"/>
        <v>B</v>
      </c>
      <c r="C200" s="5" t="str">
        <f>RIGHT(LEFT($A200,COUNTA($A200:B200)),1)</f>
        <v>B</v>
      </c>
      <c r="D200" s="5" t="str">
        <f>RIGHT(LEFT($A200,COUNTA($A200:C200)),1)</f>
        <v>F</v>
      </c>
      <c r="E200" s="5" t="str">
        <f>RIGHT(LEFT($A200,COUNTA($A200:D200)),1)</f>
        <v>B</v>
      </c>
      <c r="F200" s="5" t="str">
        <f>RIGHT(LEFT($A200,COUNTA($A200:E200)),1)</f>
        <v>B</v>
      </c>
      <c r="G200" s="5" t="str">
        <f>RIGHT(LEFT($A200,COUNTA($A200:F200)),1)</f>
        <v>B</v>
      </c>
      <c r="H200" s="5" t="str">
        <f>RIGHT(LEFT($A200,COUNTA($A200:G200)),1)</f>
        <v>B</v>
      </c>
      <c r="I200" s="7" t="str">
        <f>RIGHT(LEFT($A200,COUNTA($A200:H200)),1)</f>
        <v>R</v>
      </c>
      <c r="J200" s="7" t="str">
        <f>RIGHT(LEFT($A200,COUNTA($A200:I200)),1)</f>
        <v>L</v>
      </c>
      <c r="K200" s="7" t="str">
        <f>RIGHT(LEFT($A200,COUNTA($A200:J200)),1)</f>
        <v>L</v>
      </c>
      <c r="L200" s="9">
        <f t="shared" si="52"/>
        <v>1</v>
      </c>
      <c r="M200" s="10">
        <f t="shared" si="53"/>
        <v>1</v>
      </c>
      <c r="N200" s="10">
        <f t="shared" si="54"/>
        <v>0</v>
      </c>
      <c r="O200" s="10">
        <f t="shared" si="55"/>
        <v>1</v>
      </c>
      <c r="P200" s="10">
        <f t="shared" si="56"/>
        <v>1</v>
      </c>
      <c r="Q200" s="10">
        <f t="shared" si="57"/>
        <v>1</v>
      </c>
      <c r="R200" s="10">
        <f t="shared" si="58"/>
        <v>1</v>
      </c>
      <c r="S200" s="11">
        <f t="shared" si="59"/>
        <v>1</v>
      </c>
      <c r="T200" s="11">
        <f t="shared" si="60"/>
        <v>0</v>
      </c>
      <c r="U200" s="11">
        <f t="shared" si="61"/>
        <v>0</v>
      </c>
      <c r="V200" s="9">
        <f t="shared" si="62"/>
        <v>111</v>
      </c>
      <c r="W200" s="11">
        <f t="shared" si="63"/>
        <v>4</v>
      </c>
      <c r="X200" s="12">
        <f t="shared" si="64"/>
        <v>892</v>
      </c>
      <c r="Y200" s="14">
        <f t="shared" si="65"/>
        <v>892</v>
      </c>
      <c r="AA200">
        <f t="shared" si="67"/>
        <v>196</v>
      </c>
      <c r="AB200" t="str">
        <f t="shared" si="66"/>
        <v/>
      </c>
    </row>
    <row r="201" spans="1:28">
      <c r="A201" s="1" t="s">
        <v>197</v>
      </c>
      <c r="B201" s="4" t="str">
        <f t="shared" si="51"/>
        <v>F</v>
      </c>
      <c r="C201" s="5" t="str">
        <f>RIGHT(LEFT($A201,COUNTA($A201:B201)),1)</f>
        <v>B</v>
      </c>
      <c r="D201" s="5" t="str">
        <f>RIGHT(LEFT($A201,COUNTA($A201:C201)),1)</f>
        <v>F</v>
      </c>
      <c r="E201" s="5" t="str">
        <f>RIGHT(LEFT($A201,COUNTA($A201:D201)),1)</f>
        <v>B</v>
      </c>
      <c r="F201" s="5" t="str">
        <f>RIGHT(LEFT($A201,COUNTA($A201:E201)),1)</f>
        <v>B</v>
      </c>
      <c r="G201" s="5" t="str">
        <f>RIGHT(LEFT($A201,COUNTA($A201:F201)),1)</f>
        <v>B</v>
      </c>
      <c r="H201" s="5" t="str">
        <f>RIGHT(LEFT($A201,COUNTA($A201:G201)),1)</f>
        <v>F</v>
      </c>
      <c r="I201" s="7" t="str">
        <f>RIGHT(LEFT($A201,COUNTA($A201:H201)),1)</f>
        <v>L</v>
      </c>
      <c r="J201" s="7" t="str">
        <f>RIGHT(LEFT($A201,COUNTA($A201:I201)),1)</f>
        <v>R</v>
      </c>
      <c r="K201" s="7" t="str">
        <f>RIGHT(LEFT($A201,COUNTA($A201:J201)),1)</f>
        <v>L</v>
      </c>
      <c r="L201" s="9">
        <f t="shared" si="52"/>
        <v>0</v>
      </c>
      <c r="M201" s="10">
        <f t="shared" si="53"/>
        <v>1</v>
      </c>
      <c r="N201" s="10">
        <f t="shared" si="54"/>
        <v>0</v>
      </c>
      <c r="O201" s="10">
        <f t="shared" si="55"/>
        <v>1</v>
      </c>
      <c r="P201" s="10">
        <f t="shared" si="56"/>
        <v>1</v>
      </c>
      <c r="Q201" s="10">
        <f t="shared" si="57"/>
        <v>1</v>
      </c>
      <c r="R201" s="10">
        <f t="shared" si="58"/>
        <v>0</v>
      </c>
      <c r="S201" s="11">
        <f t="shared" si="59"/>
        <v>0</v>
      </c>
      <c r="T201" s="11">
        <f t="shared" si="60"/>
        <v>1</v>
      </c>
      <c r="U201" s="11">
        <f t="shared" si="61"/>
        <v>0</v>
      </c>
      <c r="V201" s="9">
        <f t="shared" si="62"/>
        <v>46</v>
      </c>
      <c r="W201" s="11">
        <f t="shared" si="63"/>
        <v>2</v>
      </c>
      <c r="X201" s="12">
        <f t="shared" si="64"/>
        <v>370</v>
      </c>
      <c r="Y201" s="14">
        <f t="shared" si="65"/>
        <v>370</v>
      </c>
      <c r="AA201">
        <f t="shared" si="67"/>
        <v>197</v>
      </c>
      <c r="AB201" t="str">
        <f t="shared" si="66"/>
        <v/>
      </c>
    </row>
    <row r="202" spans="1:28">
      <c r="A202" s="1" t="s">
        <v>198</v>
      </c>
      <c r="B202" s="4" t="str">
        <f t="shared" si="51"/>
        <v>F</v>
      </c>
      <c r="C202" s="5" t="str">
        <f>RIGHT(LEFT($A202,COUNTA($A202:B202)),1)</f>
        <v>F</v>
      </c>
      <c r="D202" s="5" t="str">
        <f>RIGHT(LEFT($A202,COUNTA($A202:C202)),1)</f>
        <v>B</v>
      </c>
      <c r="E202" s="5" t="str">
        <f>RIGHT(LEFT($A202,COUNTA($A202:D202)),1)</f>
        <v>F</v>
      </c>
      <c r="F202" s="5" t="str">
        <f>RIGHT(LEFT($A202,COUNTA($A202:E202)),1)</f>
        <v>F</v>
      </c>
      <c r="G202" s="5" t="str">
        <f>RIGHT(LEFT($A202,COUNTA($A202:F202)),1)</f>
        <v>B</v>
      </c>
      <c r="H202" s="5" t="str">
        <f>RIGHT(LEFT($A202,COUNTA($A202:G202)),1)</f>
        <v>F</v>
      </c>
      <c r="I202" s="7" t="str">
        <f>RIGHT(LEFT($A202,COUNTA($A202:H202)),1)</f>
        <v>R</v>
      </c>
      <c r="J202" s="7" t="str">
        <f>RIGHT(LEFT($A202,COUNTA($A202:I202)),1)</f>
        <v>L</v>
      </c>
      <c r="K202" s="7" t="str">
        <f>RIGHT(LEFT($A202,COUNTA($A202:J202)),1)</f>
        <v>R</v>
      </c>
      <c r="L202" s="9">
        <f t="shared" si="52"/>
        <v>0</v>
      </c>
      <c r="M202" s="10">
        <f t="shared" si="53"/>
        <v>0</v>
      </c>
      <c r="N202" s="10">
        <f t="shared" si="54"/>
        <v>1</v>
      </c>
      <c r="O202" s="10">
        <f t="shared" si="55"/>
        <v>0</v>
      </c>
      <c r="P202" s="10">
        <f t="shared" si="56"/>
        <v>0</v>
      </c>
      <c r="Q202" s="10">
        <f t="shared" si="57"/>
        <v>1</v>
      </c>
      <c r="R202" s="10">
        <f t="shared" si="58"/>
        <v>0</v>
      </c>
      <c r="S202" s="11">
        <f t="shared" si="59"/>
        <v>1</v>
      </c>
      <c r="T202" s="11">
        <f t="shared" si="60"/>
        <v>0</v>
      </c>
      <c r="U202" s="11">
        <f t="shared" si="61"/>
        <v>1</v>
      </c>
      <c r="V202" s="9">
        <f t="shared" si="62"/>
        <v>18</v>
      </c>
      <c r="W202" s="11">
        <f t="shared" si="63"/>
        <v>5</v>
      </c>
      <c r="X202" s="12">
        <f t="shared" si="64"/>
        <v>149</v>
      </c>
      <c r="Y202" s="14">
        <f t="shared" si="65"/>
        <v>149</v>
      </c>
      <c r="AA202">
        <f t="shared" si="67"/>
        <v>198</v>
      </c>
      <c r="AB202" t="str">
        <f t="shared" si="66"/>
        <v/>
      </c>
    </row>
    <row r="203" spans="1:28">
      <c r="A203" s="1" t="s">
        <v>199</v>
      </c>
      <c r="B203" s="4" t="str">
        <f t="shared" si="51"/>
        <v>B</v>
      </c>
      <c r="C203" s="5" t="str">
        <f>RIGHT(LEFT($A203,COUNTA($A203:B203)),1)</f>
        <v>F</v>
      </c>
      <c r="D203" s="5" t="str">
        <f>RIGHT(LEFT($A203,COUNTA($A203:C203)),1)</f>
        <v>B</v>
      </c>
      <c r="E203" s="5" t="str">
        <f>RIGHT(LEFT($A203,COUNTA($A203:D203)),1)</f>
        <v>B</v>
      </c>
      <c r="F203" s="5" t="str">
        <f>RIGHT(LEFT($A203,COUNTA($A203:E203)),1)</f>
        <v>B</v>
      </c>
      <c r="G203" s="5" t="str">
        <f>RIGHT(LEFT($A203,COUNTA($A203:F203)),1)</f>
        <v>B</v>
      </c>
      <c r="H203" s="5" t="str">
        <f>RIGHT(LEFT($A203,COUNTA($A203:G203)),1)</f>
        <v>F</v>
      </c>
      <c r="I203" s="7" t="str">
        <f>RIGHT(LEFT($A203,COUNTA($A203:H203)),1)</f>
        <v>L</v>
      </c>
      <c r="J203" s="7" t="str">
        <f>RIGHT(LEFT($A203,COUNTA($A203:I203)),1)</f>
        <v>L</v>
      </c>
      <c r="K203" s="7" t="str">
        <f>RIGHT(LEFT($A203,COUNTA($A203:J203)),1)</f>
        <v>L</v>
      </c>
      <c r="L203" s="9">
        <f t="shared" si="52"/>
        <v>1</v>
      </c>
      <c r="M203" s="10">
        <f t="shared" si="53"/>
        <v>0</v>
      </c>
      <c r="N203" s="10">
        <f t="shared" si="54"/>
        <v>1</v>
      </c>
      <c r="O203" s="10">
        <f t="shared" si="55"/>
        <v>1</v>
      </c>
      <c r="P203" s="10">
        <f t="shared" si="56"/>
        <v>1</v>
      </c>
      <c r="Q203" s="10">
        <f t="shared" si="57"/>
        <v>1</v>
      </c>
      <c r="R203" s="10">
        <f t="shared" si="58"/>
        <v>0</v>
      </c>
      <c r="S203" s="11">
        <f t="shared" si="59"/>
        <v>0</v>
      </c>
      <c r="T203" s="11">
        <f t="shared" si="60"/>
        <v>0</v>
      </c>
      <c r="U203" s="11">
        <f t="shared" si="61"/>
        <v>0</v>
      </c>
      <c r="V203" s="9">
        <f t="shared" si="62"/>
        <v>94</v>
      </c>
      <c r="W203" s="11">
        <f t="shared" si="63"/>
        <v>0</v>
      </c>
      <c r="X203" s="12">
        <f t="shared" si="64"/>
        <v>752</v>
      </c>
      <c r="Y203" s="14">
        <f t="shared" si="65"/>
        <v>752</v>
      </c>
      <c r="AA203">
        <f t="shared" si="67"/>
        <v>199</v>
      </c>
      <c r="AB203" t="str">
        <f t="shared" si="66"/>
        <v/>
      </c>
    </row>
    <row r="204" spans="1:28">
      <c r="A204" s="1" t="s">
        <v>200</v>
      </c>
      <c r="B204" s="4" t="str">
        <f t="shared" si="51"/>
        <v>F</v>
      </c>
      <c r="C204" s="5" t="str">
        <f>RIGHT(LEFT($A204,COUNTA($A204:B204)),1)</f>
        <v>F</v>
      </c>
      <c r="D204" s="5" t="str">
        <f>RIGHT(LEFT($A204,COUNTA($A204:C204)),1)</f>
        <v>B</v>
      </c>
      <c r="E204" s="5" t="str">
        <f>RIGHT(LEFT($A204,COUNTA($A204:D204)),1)</f>
        <v>B</v>
      </c>
      <c r="F204" s="5" t="str">
        <f>RIGHT(LEFT($A204,COUNTA($A204:E204)),1)</f>
        <v>B</v>
      </c>
      <c r="G204" s="5" t="str">
        <f>RIGHT(LEFT($A204,COUNTA($A204:F204)),1)</f>
        <v>B</v>
      </c>
      <c r="H204" s="5" t="str">
        <f>RIGHT(LEFT($A204,COUNTA($A204:G204)),1)</f>
        <v>F</v>
      </c>
      <c r="I204" s="7" t="str">
        <f>RIGHT(LEFT($A204,COUNTA($A204:H204)),1)</f>
        <v>L</v>
      </c>
      <c r="J204" s="7" t="str">
        <f>RIGHT(LEFT($A204,COUNTA($A204:I204)),1)</f>
        <v>R</v>
      </c>
      <c r="K204" s="7" t="str">
        <f>RIGHT(LEFT($A204,COUNTA($A204:J204)),1)</f>
        <v>L</v>
      </c>
      <c r="L204" s="9">
        <f t="shared" si="52"/>
        <v>0</v>
      </c>
      <c r="M204" s="10">
        <f t="shared" si="53"/>
        <v>0</v>
      </c>
      <c r="N204" s="10">
        <f t="shared" si="54"/>
        <v>1</v>
      </c>
      <c r="O204" s="10">
        <f t="shared" si="55"/>
        <v>1</v>
      </c>
      <c r="P204" s="10">
        <f t="shared" si="56"/>
        <v>1</v>
      </c>
      <c r="Q204" s="10">
        <f t="shared" si="57"/>
        <v>1</v>
      </c>
      <c r="R204" s="10">
        <f t="shared" si="58"/>
        <v>0</v>
      </c>
      <c r="S204" s="11">
        <f t="shared" si="59"/>
        <v>0</v>
      </c>
      <c r="T204" s="11">
        <f t="shared" si="60"/>
        <v>1</v>
      </c>
      <c r="U204" s="11">
        <f t="shared" si="61"/>
        <v>0</v>
      </c>
      <c r="V204" s="9">
        <f t="shared" si="62"/>
        <v>30</v>
      </c>
      <c r="W204" s="11">
        <f t="shared" si="63"/>
        <v>2</v>
      </c>
      <c r="X204" s="12">
        <f t="shared" si="64"/>
        <v>242</v>
      </c>
      <c r="Y204" s="14">
        <f t="shared" si="65"/>
        <v>242</v>
      </c>
      <c r="AA204">
        <f t="shared" si="67"/>
        <v>200</v>
      </c>
      <c r="AB204" t="str">
        <f t="shared" si="66"/>
        <v/>
      </c>
    </row>
    <row r="205" spans="1:28">
      <c r="A205" s="1" t="s">
        <v>201</v>
      </c>
      <c r="B205" s="4" t="str">
        <f t="shared" si="51"/>
        <v>B</v>
      </c>
      <c r="C205" s="5" t="str">
        <f>RIGHT(LEFT($A205,COUNTA($A205:B205)),1)</f>
        <v>F</v>
      </c>
      <c r="D205" s="5" t="str">
        <f>RIGHT(LEFT($A205,COUNTA($A205:C205)),1)</f>
        <v>F</v>
      </c>
      <c r="E205" s="5" t="str">
        <f>RIGHT(LEFT($A205,COUNTA($A205:D205)),1)</f>
        <v>B</v>
      </c>
      <c r="F205" s="5" t="str">
        <f>RIGHT(LEFT($A205,COUNTA($A205:E205)),1)</f>
        <v>F</v>
      </c>
      <c r="G205" s="5" t="str">
        <f>RIGHT(LEFT($A205,COUNTA($A205:F205)),1)</f>
        <v>B</v>
      </c>
      <c r="H205" s="5" t="str">
        <f>RIGHT(LEFT($A205,COUNTA($A205:G205)),1)</f>
        <v>F</v>
      </c>
      <c r="I205" s="7" t="str">
        <f>RIGHT(LEFT($A205,COUNTA($A205:H205)),1)</f>
        <v>R</v>
      </c>
      <c r="J205" s="7" t="str">
        <f>RIGHT(LEFT($A205,COUNTA($A205:I205)),1)</f>
        <v>R</v>
      </c>
      <c r="K205" s="7" t="str">
        <f>RIGHT(LEFT($A205,COUNTA($A205:J205)),1)</f>
        <v>L</v>
      </c>
      <c r="L205" s="9">
        <f t="shared" si="52"/>
        <v>1</v>
      </c>
      <c r="M205" s="10">
        <f t="shared" si="53"/>
        <v>0</v>
      </c>
      <c r="N205" s="10">
        <f t="shared" si="54"/>
        <v>0</v>
      </c>
      <c r="O205" s="10">
        <f t="shared" si="55"/>
        <v>1</v>
      </c>
      <c r="P205" s="10">
        <f t="shared" si="56"/>
        <v>0</v>
      </c>
      <c r="Q205" s="10">
        <f t="shared" si="57"/>
        <v>1</v>
      </c>
      <c r="R205" s="10">
        <f t="shared" si="58"/>
        <v>0</v>
      </c>
      <c r="S205" s="11">
        <f t="shared" si="59"/>
        <v>1</v>
      </c>
      <c r="T205" s="11">
        <f t="shared" si="60"/>
        <v>1</v>
      </c>
      <c r="U205" s="11">
        <f t="shared" si="61"/>
        <v>0</v>
      </c>
      <c r="V205" s="9">
        <f t="shared" si="62"/>
        <v>74</v>
      </c>
      <c r="W205" s="11">
        <f t="shared" si="63"/>
        <v>6</v>
      </c>
      <c r="X205" s="12">
        <f t="shared" si="64"/>
        <v>598</v>
      </c>
      <c r="Y205" s="14">
        <f t="shared" si="65"/>
        <v>598</v>
      </c>
      <c r="AA205">
        <f t="shared" si="67"/>
        <v>201</v>
      </c>
      <c r="AB205" t="str">
        <f t="shared" si="66"/>
        <v/>
      </c>
    </row>
    <row r="206" spans="1:28">
      <c r="A206" s="1" t="s">
        <v>202</v>
      </c>
      <c r="B206" s="4" t="str">
        <f t="shared" si="51"/>
        <v>B</v>
      </c>
      <c r="C206" s="5" t="str">
        <f>RIGHT(LEFT($A206,COUNTA($A206:B206)),1)</f>
        <v>F</v>
      </c>
      <c r="D206" s="5" t="str">
        <f>RIGHT(LEFT($A206,COUNTA($A206:C206)),1)</f>
        <v>F</v>
      </c>
      <c r="E206" s="5" t="str">
        <f>RIGHT(LEFT($A206,COUNTA($A206:D206)),1)</f>
        <v>F</v>
      </c>
      <c r="F206" s="5" t="str">
        <f>RIGHT(LEFT($A206,COUNTA($A206:E206)),1)</f>
        <v>B</v>
      </c>
      <c r="G206" s="5" t="str">
        <f>RIGHT(LEFT($A206,COUNTA($A206:F206)),1)</f>
        <v>B</v>
      </c>
      <c r="H206" s="5" t="str">
        <f>RIGHT(LEFT($A206,COUNTA($A206:G206)),1)</f>
        <v>F</v>
      </c>
      <c r="I206" s="7" t="str">
        <f>RIGHT(LEFT($A206,COUNTA($A206:H206)),1)</f>
        <v>L</v>
      </c>
      <c r="J206" s="7" t="str">
        <f>RIGHT(LEFT($A206,COUNTA($A206:I206)),1)</f>
        <v>L</v>
      </c>
      <c r="K206" s="7" t="str">
        <f>RIGHT(LEFT($A206,COUNTA($A206:J206)),1)</f>
        <v>R</v>
      </c>
      <c r="L206" s="9">
        <f t="shared" si="52"/>
        <v>1</v>
      </c>
      <c r="M206" s="10">
        <f t="shared" si="53"/>
        <v>0</v>
      </c>
      <c r="N206" s="10">
        <f t="shared" si="54"/>
        <v>0</v>
      </c>
      <c r="O206" s="10">
        <f t="shared" si="55"/>
        <v>0</v>
      </c>
      <c r="P206" s="10">
        <f t="shared" si="56"/>
        <v>1</v>
      </c>
      <c r="Q206" s="10">
        <f t="shared" si="57"/>
        <v>1</v>
      </c>
      <c r="R206" s="10">
        <f t="shared" si="58"/>
        <v>0</v>
      </c>
      <c r="S206" s="11">
        <f t="shared" si="59"/>
        <v>0</v>
      </c>
      <c r="T206" s="11">
        <f t="shared" si="60"/>
        <v>0</v>
      </c>
      <c r="U206" s="11">
        <f t="shared" si="61"/>
        <v>1</v>
      </c>
      <c r="V206" s="9">
        <f t="shared" si="62"/>
        <v>70</v>
      </c>
      <c r="W206" s="11">
        <f t="shared" si="63"/>
        <v>1</v>
      </c>
      <c r="X206" s="12">
        <f t="shared" si="64"/>
        <v>561</v>
      </c>
      <c r="Y206" s="14">
        <f t="shared" si="65"/>
        <v>561</v>
      </c>
      <c r="AA206">
        <f t="shared" si="67"/>
        <v>202</v>
      </c>
      <c r="AB206" t="str">
        <f t="shared" si="66"/>
        <v/>
      </c>
    </row>
    <row r="207" spans="1:28">
      <c r="A207" s="1" t="s">
        <v>203</v>
      </c>
      <c r="B207" s="4" t="str">
        <f t="shared" si="51"/>
        <v>B</v>
      </c>
      <c r="C207" s="5" t="str">
        <f>RIGHT(LEFT($A207,COUNTA($A207:B207)),1)</f>
        <v>F</v>
      </c>
      <c r="D207" s="5" t="str">
        <f>RIGHT(LEFT($A207,COUNTA($A207:C207)),1)</f>
        <v>F</v>
      </c>
      <c r="E207" s="5" t="str">
        <f>RIGHT(LEFT($A207,COUNTA($A207:D207)),1)</f>
        <v>F</v>
      </c>
      <c r="F207" s="5" t="str">
        <f>RIGHT(LEFT($A207,COUNTA($A207:E207)),1)</f>
        <v>B</v>
      </c>
      <c r="G207" s="5" t="str">
        <f>RIGHT(LEFT($A207,COUNTA($A207:F207)),1)</f>
        <v>B</v>
      </c>
      <c r="H207" s="5" t="str">
        <f>RIGHT(LEFT($A207,COUNTA($A207:G207)),1)</f>
        <v>F</v>
      </c>
      <c r="I207" s="7" t="str">
        <f>RIGHT(LEFT($A207,COUNTA($A207:H207)),1)</f>
        <v>R</v>
      </c>
      <c r="J207" s="7" t="str">
        <f>RIGHT(LEFT($A207,COUNTA($A207:I207)),1)</f>
        <v>R</v>
      </c>
      <c r="K207" s="7" t="str">
        <f>RIGHT(LEFT($A207,COUNTA($A207:J207)),1)</f>
        <v>R</v>
      </c>
      <c r="L207" s="9">
        <f t="shared" si="52"/>
        <v>1</v>
      </c>
      <c r="M207" s="10">
        <f t="shared" si="53"/>
        <v>0</v>
      </c>
      <c r="N207" s="10">
        <f t="shared" si="54"/>
        <v>0</v>
      </c>
      <c r="O207" s="10">
        <f t="shared" si="55"/>
        <v>0</v>
      </c>
      <c r="P207" s="10">
        <f t="shared" si="56"/>
        <v>1</v>
      </c>
      <c r="Q207" s="10">
        <f t="shared" si="57"/>
        <v>1</v>
      </c>
      <c r="R207" s="10">
        <f t="shared" si="58"/>
        <v>0</v>
      </c>
      <c r="S207" s="11">
        <f t="shared" si="59"/>
        <v>1</v>
      </c>
      <c r="T207" s="11">
        <f t="shared" si="60"/>
        <v>1</v>
      </c>
      <c r="U207" s="11">
        <f t="shared" si="61"/>
        <v>1</v>
      </c>
      <c r="V207" s="9">
        <f t="shared" si="62"/>
        <v>70</v>
      </c>
      <c r="W207" s="11">
        <f t="shared" si="63"/>
        <v>7</v>
      </c>
      <c r="X207" s="12">
        <f t="shared" si="64"/>
        <v>567</v>
      </c>
      <c r="Y207" s="14">
        <f t="shared" si="65"/>
        <v>567</v>
      </c>
      <c r="AA207">
        <f t="shared" si="67"/>
        <v>203</v>
      </c>
      <c r="AB207" t="str">
        <f t="shared" si="66"/>
        <v/>
      </c>
    </row>
    <row r="208" spans="1:28">
      <c r="A208" s="1" t="s">
        <v>204</v>
      </c>
      <c r="B208" s="4" t="str">
        <f t="shared" si="51"/>
        <v>B</v>
      </c>
      <c r="C208" s="5" t="str">
        <f>RIGHT(LEFT($A208,COUNTA($A208:B208)),1)</f>
        <v>F</v>
      </c>
      <c r="D208" s="5" t="str">
        <f>RIGHT(LEFT($A208,COUNTA($A208:C208)),1)</f>
        <v>B</v>
      </c>
      <c r="E208" s="5" t="str">
        <f>RIGHT(LEFT($A208,COUNTA($A208:D208)),1)</f>
        <v>F</v>
      </c>
      <c r="F208" s="5" t="str">
        <f>RIGHT(LEFT($A208,COUNTA($A208:E208)),1)</f>
        <v>B</v>
      </c>
      <c r="G208" s="5" t="str">
        <f>RIGHT(LEFT($A208,COUNTA($A208:F208)),1)</f>
        <v>F</v>
      </c>
      <c r="H208" s="5" t="str">
        <f>RIGHT(LEFT($A208,COUNTA($A208:G208)),1)</f>
        <v>B</v>
      </c>
      <c r="I208" s="7" t="str">
        <f>RIGHT(LEFT($A208,COUNTA($A208:H208)),1)</f>
        <v>L</v>
      </c>
      <c r="J208" s="7" t="str">
        <f>RIGHT(LEFT($A208,COUNTA($A208:I208)),1)</f>
        <v>L</v>
      </c>
      <c r="K208" s="7" t="str">
        <f>RIGHT(LEFT($A208,COUNTA($A208:J208)),1)</f>
        <v>L</v>
      </c>
      <c r="L208" s="9">
        <f t="shared" si="52"/>
        <v>1</v>
      </c>
      <c r="M208" s="10">
        <f t="shared" si="53"/>
        <v>0</v>
      </c>
      <c r="N208" s="10">
        <f t="shared" si="54"/>
        <v>1</v>
      </c>
      <c r="O208" s="10">
        <f t="shared" si="55"/>
        <v>0</v>
      </c>
      <c r="P208" s="10">
        <f t="shared" si="56"/>
        <v>1</v>
      </c>
      <c r="Q208" s="10">
        <f t="shared" si="57"/>
        <v>0</v>
      </c>
      <c r="R208" s="10">
        <f t="shared" si="58"/>
        <v>1</v>
      </c>
      <c r="S208" s="11">
        <f t="shared" si="59"/>
        <v>0</v>
      </c>
      <c r="T208" s="11">
        <f t="shared" si="60"/>
        <v>0</v>
      </c>
      <c r="U208" s="11">
        <f t="shared" si="61"/>
        <v>0</v>
      </c>
      <c r="V208" s="9">
        <f t="shared" si="62"/>
        <v>85</v>
      </c>
      <c r="W208" s="11">
        <f t="shared" si="63"/>
        <v>0</v>
      </c>
      <c r="X208" s="12">
        <f t="shared" si="64"/>
        <v>680</v>
      </c>
      <c r="Y208" s="14">
        <f t="shared" si="65"/>
        <v>680</v>
      </c>
      <c r="AA208">
        <f t="shared" si="67"/>
        <v>204</v>
      </c>
      <c r="AB208" t="str">
        <f t="shared" si="66"/>
        <v/>
      </c>
    </row>
    <row r="209" spans="1:28">
      <c r="A209" s="1" t="s">
        <v>205</v>
      </c>
      <c r="B209" s="4" t="str">
        <f t="shared" si="51"/>
        <v>B</v>
      </c>
      <c r="C209" s="5" t="str">
        <f>RIGHT(LEFT($A209,COUNTA($A209:B209)),1)</f>
        <v>F</v>
      </c>
      <c r="D209" s="5" t="str">
        <f>RIGHT(LEFT($A209,COUNTA($A209:C209)),1)</f>
        <v>F</v>
      </c>
      <c r="E209" s="5" t="str">
        <f>RIGHT(LEFT($A209,COUNTA($A209:D209)),1)</f>
        <v>F</v>
      </c>
      <c r="F209" s="5" t="str">
        <f>RIGHT(LEFT($A209,COUNTA($A209:E209)),1)</f>
        <v>F</v>
      </c>
      <c r="G209" s="5" t="str">
        <f>RIGHT(LEFT($A209,COUNTA($A209:F209)),1)</f>
        <v>F</v>
      </c>
      <c r="H209" s="5" t="str">
        <f>RIGHT(LEFT($A209,COUNTA($A209:G209)),1)</f>
        <v>B</v>
      </c>
      <c r="I209" s="7" t="str">
        <f>RIGHT(LEFT($A209,COUNTA($A209:H209)),1)</f>
        <v>L</v>
      </c>
      <c r="J209" s="7" t="str">
        <f>RIGHT(LEFT($A209,COUNTA($A209:I209)),1)</f>
        <v>L</v>
      </c>
      <c r="K209" s="7" t="str">
        <f>RIGHT(LEFT($A209,COUNTA($A209:J209)),1)</f>
        <v>R</v>
      </c>
      <c r="L209" s="9">
        <f t="shared" si="52"/>
        <v>1</v>
      </c>
      <c r="M209" s="10">
        <f t="shared" si="53"/>
        <v>0</v>
      </c>
      <c r="N209" s="10">
        <f t="shared" si="54"/>
        <v>0</v>
      </c>
      <c r="O209" s="10">
        <f t="shared" si="55"/>
        <v>0</v>
      </c>
      <c r="P209" s="10">
        <f t="shared" si="56"/>
        <v>0</v>
      </c>
      <c r="Q209" s="10">
        <f t="shared" si="57"/>
        <v>0</v>
      </c>
      <c r="R209" s="10">
        <f t="shared" si="58"/>
        <v>1</v>
      </c>
      <c r="S209" s="11">
        <f t="shared" si="59"/>
        <v>0</v>
      </c>
      <c r="T209" s="11">
        <f t="shared" si="60"/>
        <v>0</v>
      </c>
      <c r="U209" s="11">
        <f t="shared" si="61"/>
        <v>1</v>
      </c>
      <c r="V209" s="9">
        <f t="shared" si="62"/>
        <v>65</v>
      </c>
      <c r="W209" s="11">
        <f t="shared" si="63"/>
        <v>1</v>
      </c>
      <c r="X209" s="12">
        <f t="shared" si="64"/>
        <v>521</v>
      </c>
      <c r="Y209" s="14">
        <f t="shared" si="65"/>
        <v>521</v>
      </c>
      <c r="AA209">
        <f t="shared" si="67"/>
        <v>205</v>
      </c>
      <c r="AB209" t="str">
        <f t="shared" si="66"/>
        <v/>
      </c>
    </row>
    <row r="210" spans="1:28">
      <c r="A210" s="1" t="s">
        <v>206</v>
      </c>
      <c r="B210" s="4" t="str">
        <f t="shared" si="51"/>
        <v>B</v>
      </c>
      <c r="C210" s="5" t="str">
        <f>RIGHT(LEFT($A210,COUNTA($A210:B210)),1)</f>
        <v>F</v>
      </c>
      <c r="D210" s="5" t="str">
        <f>RIGHT(LEFT($A210,COUNTA($A210:C210)),1)</f>
        <v>F</v>
      </c>
      <c r="E210" s="5" t="str">
        <f>RIGHT(LEFT($A210,COUNTA($A210:D210)),1)</f>
        <v>F</v>
      </c>
      <c r="F210" s="5" t="str">
        <f>RIGHT(LEFT($A210,COUNTA($A210:E210)),1)</f>
        <v>B</v>
      </c>
      <c r="G210" s="5" t="str">
        <f>RIGHT(LEFT($A210,COUNTA($A210:F210)),1)</f>
        <v>B</v>
      </c>
      <c r="H210" s="5" t="str">
        <f>RIGHT(LEFT($A210,COUNTA($A210:G210)),1)</f>
        <v>F</v>
      </c>
      <c r="I210" s="7" t="str">
        <f>RIGHT(LEFT($A210,COUNTA($A210:H210)),1)</f>
        <v>L</v>
      </c>
      <c r="J210" s="7" t="str">
        <f>RIGHT(LEFT($A210,COUNTA($A210:I210)),1)</f>
        <v>L</v>
      </c>
      <c r="K210" s="7" t="str">
        <f>RIGHT(LEFT($A210,COUNTA($A210:J210)),1)</f>
        <v>L</v>
      </c>
      <c r="L210" s="9">
        <f t="shared" si="52"/>
        <v>1</v>
      </c>
      <c r="M210" s="10">
        <f t="shared" si="53"/>
        <v>0</v>
      </c>
      <c r="N210" s="10">
        <f t="shared" si="54"/>
        <v>0</v>
      </c>
      <c r="O210" s="10">
        <f t="shared" si="55"/>
        <v>0</v>
      </c>
      <c r="P210" s="10">
        <f t="shared" si="56"/>
        <v>1</v>
      </c>
      <c r="Q210" s="10">
        <f t="shared" si="57"/>
        <v>1</v>
      </c>
      <c r="R210" s="10">
        <f t="shared" si="58"/>
        <v>0</v>
      </c>
      <c r="S210" s="11">
        <f t="shared" si="59"/>
        <v>0</v>
      </c>
      <c r="T210" s="11">
        <f t="shared" si="60"/>
        <v>0</v>
      </c>
      <c r="U210" s="11">
        <f t="shared" si="61"/>
        <v>0</v>
      </c>
      <c r="V210" s="9">
        <f t="shared" si="62"/>
        <v>70</v>
      </c>
      <c r="W210" s="11">
        <f t="shared" si="63"/>
        <v>0</v>
      </c>
      <c r="X210" s="12">
        <f t="shared" si="64"/>
        <v>560</v>
      </c>
      <c r="Y210" s="14">
        <f t="shared" si="65"/>
        <v>560</v>
      </c>
      <c r="AA210">
        <f t="shared" si="67"/>
        <v>206</v>
      </c>
      <c r="AB210" t="str">
        <f t="shared" si="66"/>
        <v/>
      </c>
    </row>
    <row r="211" spans="1:28">
      <c r="A211" s="1" t="s">
        <v>207</v>
      </c>
      <c r="B211" s="4" t="str">
        <f t="shared" si="51"/>
        <v>B</v>
      </c>
      <c r="C211" s="5" t="str">
        <f>RIGHT(LEFT($A211,COUNTA($A211:B211)),1)</f>
        <v>F</v>
      </c>
      <c r="D211" s="5" t="str">
        <f>RIGHT(LEFT($A211,COUNTA($A211:C211)),1)</f>
        <v>B</v>
      </c>
      <c r="E211" s="5" t="str">
        <f>RIGHT(LEFT($A211,COUNTA($A211:D211)),1)</f>
        <v>B</v>
      </c>
      <c r="F211" s="5" t="str">
        <f>RIGHT(LEFT($A211,COUNTA($A211:E211)),1)</f>
        <v>B</v>
      </c>
      <c r="G211" s="5" t="str">
        <f>RIGHT(LEFT($A211,COUNTA($A211:F211)),1)</f>
        <v>B</v>
      </c>
      <c r="H211" s="5" t="str">
        <f>RIGHT(LEFT($A211,COUNTA($A211:G211)),1)</f>
        <v>F</v>
      </c>
      <c r="I211" s="7" t="str">
        <f>RIGHT(LEFT($A211,COUNTA($A211:H211)),1)</f>
        <v>R</v>
      </c>
      <c r="J211" s="7" t="str">
        <f>RIGHT(LEFT($A211,COUNTA($A211:I211)),1)</f>
        <v>R</v>
      </c>
      <c r="K211" s="7" t="str">
        <f>RIGHT(LEFT($A211,COUNTA($A211:J211)),1)</f>
        <v>L</v>
      </c>
      <c r="L211" s="9">
        <f t="shared" si="52"/>
        <v>1</v>
      </c>
      <c r="M211" s="10">
        <f t="shared" si="53"/>
        <v>0</v>
      </c>
      <c r="N211" s="10">
        <f t="shared" si="54"/>
        <v>1</v>
      </c>
      <c r="O211" s="10">
        <f t="shared" si="55"/>
        <v>1</v>
      </c>
      <c r="P211" s="10">
        <f t="shared" si="56"/>
        <v>1</v>
      </c>
      <c r="Q211" s="10">
        <f t="shared" si="57"/>
        <v>1</v>
      </c>
      <c r="R211" s="10">
        <f t="shared" si="58"/>
        <v>0</v>
      </c>
      <c r="S211" s="11">
        <f t="shared" si="59"/>
        <v>1</v>
      </c>
      <c r="T211" s="11">
        <f t="shared" si="60"/>
        <v>1</v>
      </c>
      <c r="U211" s="11">
        <f t="shared" si="61"/>
        <v>0</v>
      </c>
      <c r="V211" s="9">
        <f t="shared" si="62"/>
        <v>94</v>
      </c>
      <c r="W211" s="11">
        <f t="shared" si="63"/>
        <v>6</v>
      </c>
      <c r="X211" s="12">
        <f t="shared" si="64"/>
        <v>758</v>
      </c>
      <c r="Y211" s="14">
        <f t="shared" si="65"/>
        <v>758</v>
      </c>
      <c r="AA211">
        <f t="shared" si="67"/>
        <v>207</v>
      </c>
      <c r="AB211" t="str">
        <f t="shared" si="66"/>
        <v/>
      </c>
    </row>
    <row r="212" spans="1:28">
      <c r="A212" s="1" t="s">
        <v>208</v>
      </c>
      <c r="B212" s="4" t="str">
        <f t="shared" si="51"/>
        <v>B</v>
      </c>
      <c r="C212" s="5" t="str">
        <f>RIGHT(LEFT($A212,COUNTA($A212:B212)),1)</f>
        <v>B</v>
      </c>
      <c r="D212" s="5" t="str">
        <f>RIGHT(LEFT($A212,COUNTA($A212:C212)),1)</f>
        <v>F</v>
      </c>
      <c r="E212" s="5" t="str">
        <f>RIGHT(LEFT($A212,COUNTA($A212:D212)),1)</f>
        <v>F</v>
      </c>
      <c r="F212" s="5" t="str">
        <f>RIGHT(LEFT($A212,COUNTA($A212:E212)),1)</f>
        <v>B</v>
      </c>
      <c r="G212" s="5" t="str">
        <f>RIGHT(LEFT($A212,COUNTA($A212:F212)),1)</f>
        <v>B</v>
      </c>
      <c r="H212" s="5" t="str">
        <f>RIGHT(LEFT($A212,COUNTA($A212:G212)),1)</f>
        <v>F</v>
      </c>
      <c r="I212" s="7" t="str">
        <f>RIGHT(LEFT($A212,COUNTA($A212:H212)),1)</f>
        <v>L</v>
      </c>
      <c r="J212" s="7" t="str">
        <f>RIGHT(LEFT($A212,COUNTA($A212:I212)),1)</f>
        <v>R</v>
      </c>
      <c r="K212" s="7" t="str">
        <f>RIGHT(LEFT($A212,COUNTA($A212:J212)),1)</f>
        <v>R</v>
      </c>
      <c r="L212" s="9">
        <f t="shared" si="52"/>
        <v>1</v>
      </c>
      <c r="M212" s="10">
        <f t="shared" si="53"/>
        <v>1</v>
      </c>
      <c r="N212" s="10">
        <f t="shared" si="54"/>
        <v>0</v>
      </c>
      <c r="O212" s="10">
        <f t="shared" si="55"/>
        <v>0</v>
      </c>
      <c r="P212" s="10">
        <f t="shared" si="56"/>
        <v>1</v>
      </c>
      <c r="Q212" s="10">
        <f t="shared" si="57"/>
        <v>1</v>
      </c>
      <c r="R212" s="10">
        <f t="shared" si="58"/>
        <v>0</v>
      </c>
      <c r="S212" s="11">
        <f t="shared" si="59"/>
        <v>0</v>
      </c>
      <c r="T212" s="11">
        <f t="shared" si="60"/>
        <v>1</v>
      </c>
      <c r="U212" s="11">
        <f t="shared" si="61"/>
        <v>1</v>
      </c>
      <c r="V212" s="9">
        <f t="shared" si="62"/>
        <v>102</v>
      </c>
      <c r="W212" s="11">
        <f t="shared" si="63"/>
        <v>3</v>
      </c>
      <c r="X212" s="12">
        <f t="shared" si="64"/>
        <v>819</v>
      </c>
      <c r="Y212" s="14">
        <f t="shared" si="65"/>
        <v>819</v>
      </c>
      <c r="AA212">
        <f t="shared" si="67"/>
        <v>208</v>
      </c>
      <c r="AB212" t="str">
        <f t="shared" si="66"/>
        <v/>
      </c>
    </row>
    <row r="213" spans="1:28">
      <c r="A213" s="1" t="s">
        <v>209</v>
      </c>
      <c r="B213" s="4" t="str">
        <f t="shared" si="51"/>
        <v>B</v>
      </c>
      <c r="C213" s="5" t="str">
        <f>RIGHT(LEFT($A213,COUNTA($A213:B213)),1)</f>
        <v>B</v>
      </c>
      <c r="D213" s="5" t="str">
        <f>RIGHT(LEFT($A213,COUNTA($A213:C213)),1)</f>
        <v>B</v>
      </c>
      <c r="E213" s="5" t="str">
        <f>RIGHT(LEFT($A213,COUNTA($A213:D213)),1)</f>
        <v>F</v>
      </c>
      <c r="F213" s="5" t="str">
        <f>RIGHT(LEFT($A213,COUNTA($A213:E213)),1)</f>
        <v>F</v>
      </c>
      <c r="G213" s="5" t="str">
        <f>RIGHT(LEFT($A213,COUNTA($A213:F213)),1)</f>
        <v>F</v>
      </c>
      <c r="H213" s="5" t="str">
        <f>RIGHT(LEFT($A213,COUNTA($A213:G213)),1)</f>
        <v>F</v>
      </c>
      <c r="I213" s="7" t="str">
        <f>RIGHT(LEFT($A213,COUNTA($A213:H213)),1)</f>
        <v>L</v>
      </c>
      <c r="J213" s="7" t="str">
        <f>RIGHT(LEFT($A213,COUNTA($A213:I213)),1)</f>
        <v>R</v>
      </c>
      <c r="K213" s="7" t="str">
        <f>RIGHT(LEFT($A213,COUNTA($A213:J213)),1)</f>
        <v>R</v>
      </c>
      <c r="L213" s="9">
        <f t="shared" si="52"/>
        <v>1</v>
      </c>
      <c r="M213" s="10">
        <f t="shared" si="53"/>
        <v>1</v>
      </c>
      <c r="N213" s="10">
        <f t="shared" si="54"/>
        <v>1</v>
      </c>
      <c r="O213" s="10">
        <f t="shared" si="55"/>
        <v>0</v>
      </c>
      <c r="P213" s="10">
        <f t="shared" si="56"/>
        <v>0</v>
      </c>
      <c r="Q213" s="10">
        <f t="shared" si="57"/>
        <v>0</v>
      </c>
      <c r="R213" s="10">
        <f t="shared" si="58"/>
        <v>0</v>
      </c>
      <c r="S213" s="11">
        <f t="shared" si="59"/>
        <v>0</v>
      </c>
      <c r="T213" s="11">
        <f t="shared" si="60"/>
        <v>1</v>
      </c>
      <c r="U213" s="11">
        <f t="shared" si="61"/>
        <v>1</v>
      </c>
      <c r="V213" s="9">
        <f t="shared" si="62"/>
        <v>112</v>
      </c>
      <c r="W213" s="11">
        <f t="shared" si="63"/>
        <v>3</v>
      </c>
      <c r="X213" s="12">
        <f t="shared" si="64"/>
        <v>899</v>
      </c>
      <c r="Y213" s="14">
        <f t="shared" si="65"/>
        <v>899</v>
      </c>
      <c r="AA213">
        <f t="shared" si="67"/>
        <v>209</v>
      </c>
      <c r="AB213" t="str">
        <f t="shared" si="66"/>
        <v/>
      </c>
    </row>
    <row r="214" spans="1:28">
      <c r="A214" s="1" t="s">
        <v>210</v>
      </c>
      <c r="B214" s="4" t="str">
        <f t="shared" si="51"/>
        <v>F</v>
      </c>
      <c r="C214" s="5" t="str">
        <f>RIGHT(LEFT($A214,COUNTA($A214:B214)),1)</f>
        <v>F</v>
      </c>
      <c r="D214" s="5" t="str">
        <f>RIGHT(LEFT($A214,COUNTA($A214:C214)),1)</f>
        <v>B</v>
      </c>
      <c r="E214" s="5" t="str">
        <f>RIGHT(LEFT($A214,COUNTA($A214:D214)),1)</f>
        <v>F</v>
      </c>
      <c r="F214" s="5" t="str">
        <f>RIGHT(LEFT($A214,COUNTA($A214:E214)),1)</f>
        <v>B</v>
      </c>
      <c r="G214" s="5" t="str">
        <f>RIGHT(LEFT($A214,COUNTA($A214:F214)),1)</f>
        <v>F</v>
      </c>
      <c r="H214" s="5" t="str">
        <f>RIGHT(LEFT($A214,COUNTA($A214:G214)),1)</f>
        <v>F</v>
      </c>
      <c r="I214" s="7" t="str">
        <f>RIGHT(LEFT($A214,COUNTA($A214:H214)),1)</f>
        <v>L</v>
      </c>
      <c r="J214" s="7" t="str">
        <f>RIGHT(LEFT($A214,COUNTA($A214:I214)),1)</f>
        <v>L</v>
      </c>
      <c r="K214" s="7" t="str">
        <f>RIGHT(LEFT($A214,COUNTA($A214:J214)),1)</f>
        <v>R</v>
      </c>
      <c r="L214" s="9">
        <f t="shared" si="52"/>
        <v>0</v>
      </c>
      <c r="M214" s="10">
        <f t="shared" si="53"/>
        <v>0</v>
      </c>
      <c r="N214" s="10">
        <f t="shared" si="54"/>
        <v>1</v>
      </c>
      <c r="O214" s="10">
        <f t="shared" si="55"/>
        <v>0</v>
      </c>
      <c r="P214" s="10">
        <f t="shared" si="56"/>
        <v>1</v>
      </c>
      <c r="Q214" s="10">
        <f t="shared" si="57"/>
        <v>0</v>
      </c>
      <c r="R214" s="10">
        <f t="shared" si="58"/>
        <v>0</v>
      </c>
      <c r="S214" s="11">
        <f t="shared" si="59"/>
        <v>0</v>
      </c>
      <c r="T214" s="11">
        <f t="shared" si="60"/>
        <v>0</v>
      </c>
      <c r="U214" s="11">
        <f t="shared" si="61"/>
        <v>1</v>
      </c>
      <c r="V214" s="9">
        <f t="shared" si="62"/>
        <v>20</v>
      </c>
      <c r="W214" s="11">
        <f t="shared" si="63"/>
        <v>1</v>
      </c>
      <c r="X214" s="12">
        <f t="shared" si="64"/>
        <v>161</v>
      </c>
      <c r="Y214" s="14">
        <f t="shared" si="65"/>
        <v>161</v>
      </c>
      <c r="AA214">
        <f t="shared" si="67"/>
        <v>210</v>
      </c>
      <c r="AB214" t="str">
        <f t="shared" si="66"/>
        <v/>
      </c>
    </row>
    <row r="215" spans="1:28">
      <c r="A215" s="1" t="s">
        <v>211</v>
      </c>
      <c r="B215" s="4" t="str">
        <f t="shared" si="51"/>
        <v>F</v>
      </c>
      <c r="C215" s="5" t="str">
        <f>RIGHT(LEFT($A215,COUNTA($A215:B215)),1)</f>
        <v>B</v>
      </c>
      <c r="D215" s="5" t="str">
        <f>RIGHT(LEFT($A215,COUNTA($A215:C215)),1)</f>
        <v>F</v>
      </c>
      <c r="E215" s="5" t="str">
        <f>RIGHT(LEFT($A215,COUNTA($A215:D215)),1)</f>
        <v>F</v>
      </c>
      <c r="F215" s="5" t="str">
        <f>RIGHT(LEFT($A215,COUNTA($A215:E215)),1)</f>
        <v>B</v>
      </c>
      <c r="G215" s="5" t="str">
        <f>RIGHT(LEFT($A215,COUNTA($A215:F215)),1)</f>
        <v>F</v>
      </c>
      <c r="H215" s="5" t="str">
        <f>RIGHT(LEFT($A215,COUNTA($A215:G215)),1)</f>
        <v>F</v>
      </c>
      <c r="I215" s="7" t="str">
        <f>RIGHT(LEFT($A215,COUNTA($A215:H215)),1)</f>
        <v>L</v>
      </c>
      <c r="J215" s="7" t="str">
        <f>RIGHT(LEFT($A215,COUNTA($A215:I215)),1)</f>
        <v>L</v>
      </c>
      <c r="K215" s="7" t="str">
        <f>RIGHT(LEFT($A215,COUNTA($A215:J215)),1)</f>
        <v>R</v>
      </c>
      <c r="L215" s="9">
        <f t="shared" si="52"/>
        <v>0</v>
      </c>
      <c r="M215" s="10">
        <f t="shared" si="53"/>
        <v>1</v>
      </c>
      <c r="N215" s="10">
        <f t="shared" si="54"/>
        <v>0</v>
      </c>
      <c r="O215" s="10">
        <f t="shared" si="55"/>
        <v>0</v>
      </c>
      <c r="P215" s="10">
        <f t="shared" si="56"/>
        <v>1</v>
      </c>
      <c r="Q215" s="10">
        <f t="shared" si="57"/>
        <v>0</v>
      </c>
      <c r="R215" s="10">
        <f t="shared" si="58"/>
        <v>0</v>
      </c>
      <c r="S215" s="11">
        <f t="shared" si="59"/>
        <v>0</v>
      </c>
      <c r="T215" s="11">
        <f t="shared" si="60"/>
        <v>0</v>
      </c>
      <c r="U215" s="11">
        <f t="shared" si="61"/>
        <v>1</v>
      </c>
      <c r="V215" s="9">
        <f t="shared" si="62"/>
        <v>36</v>
      </c>
      <c r="W215" s="11">
        <f t="shared" si="63"/>
        <v>1</v>
      </c>
      <c r="X215" s="12">
        <f t="shared" si="64"/>
        <v>289</v>
      </c>
      <c r="Y215" s="14">
        <f t="shared" si="65"/>
        <v>289</v>
      </c>
      <c r="AA215">
        <f t="shared" si="67"/>
        <v>211</v>
      </c>
      <c r="AB215" t="str">
        <f t="shared" si="66"/>
        <v/>
      </c>
    </row>
    <row r="216" spans="1:28">
      <c r="A216" s="1" t="s">
        <v>212</v>
      </c>
      <c r="B216" s="4" t="str">
        <f t="shared" si="51"/>
        <v>B</v>
      </c>
      <c r="C216" s="5" t="str">
        <f>RIGHT(LEFT($A216,COUNTA($A216:B216)),1)</f>
        <v>F</v>
      </c>
      <c r="D216" s="5" t="str">
        <f>RIGHT(LEFT($A216,COUNTA($A216:C216)),1)</f>
        <v>B</v>
      </c>
      <c r="E216" s="5" t="str">
        <f>RIGHT(LEFT($A216,COUNTA($A216:D216)),1)</f>
        <v>F</v>
      </c>
      <c r="F216" s="5" t="str">
        <f>RIGHT(LEFT($A216,COUNTA($A216:E216)),1)</f>
        <v>F</v>
      </c>
      <c r="G216" s="5" t="str">
        <f>RIGHT(LEFT($A216,COUNTA($A216:F216)),1)</f>
        <v>F</v>
      </c>
      <c r="H216" s="5" t="str">
        <f>RIGHT(LEFT($A216,COUNTA($A216:G216)),1)</f>
        <v>F</v>
      </c>
      <c r="I216" s="7" t="str">
        <f>RIGHT(LEFT($A216,COUNTA($A216:H216)),1)</f>
        <v>R</v>
      </c>
      <c r="J216" s="7" t="str">
        <f>RIGHT(LEFT($A216,COUNTA($A216:I216)),1)</f>
        <v>L</v>
      </c>
      <c r="K216" s="7" t="str">
        <f>RIGHT(LEFT($A216,COUNTA($A216:J216)),1)</f>
        <v>R</v>
      </c>
      <c r="L216" s="9">
        <f t="shared" si="52"/>
        <v>1</v>
      </c>
      <c r="M216" s="10">
        <f t="shared" si="53"/>
        <v>0</v>
      </c>
      <c r="N216" s="10">
        <f t="shared" si="54"/>
        <v>1</v>
      </c>
      <c r="O216" s="10">
        <f t="shared" si="55"/>
        <v>0</v>
      </c>
      <c r="P216" s="10">
        <f t="shared" si="56"/>
        <v>0</v>
      </c>
      <c r="Q216" s="10">
        <f t="shared" si="57"/>
        <v>0</v>
      </c>
      <c r="R216" s="10">
        <f t="shared" si="58"/>
        <v>0</v>
      </c>
      <c r="S216" s="11">
        <f t="shared" si="59"/>
        <v>1</v>
      </c>
      <c r="T216" s="11">
        <f t="shared" si="60"/>
        <v>0</v>
      </c>
      <c r="U216" s="11">
        <f t="shared" si="61"/>
        <v>1</v>
      </c>
      <c r="V216" s="9">
        <f t="shared" si="62"/>
        <v>80</v>
      </c>
      <c r="W216" s="11">
        <f t="shared" si="63"/>
        <v>5</v>
      </c>
      <c r="X216" s="12">
        <f t="shared" si="64"/>
        <v>645</v>
      </c>
      <c r="Y216" s="14">
        <f t="shared" si="65"/>
        <v>645</v>
      </c>
      <c r="AA216">
        <f t="shared" si="67"/>
        <v>212</v>
      </c>
      <c r="AB216" t="str">
        <f t="shared" si="66"/>
        <v/>
      </c>
    </row>
    <row r="217" spans="1:28">
      <c r="A217" s="1" t="s">
        <v>213</v>
      </c>
      <c r="B217" s="4" t="str">
        <f t="shared" si="51"/>
        <v>F</v>
      </c>
      <c r="C217" s="5" t="str">
        <f>RIGHT(LEFT($A217,COUNTA($A217:B217)),1)</f>
        <v>F</v>
      </c>
      <c r="D217" s="5" t="str">
        <f>RIGHT(LEFT($A217,COUNTA($A217:C217)),1)</f>
        <v>B</v>
      </c>
      <c r="E217" s="5" t="str">
        <f>RIGHT(LEFT($A217,COUNTA($A217:D217)),1)</f>
        <v>F</v>
      </c>
      <c r="F217" s="5" t="str">
        <f>RIGHT(LEFT($A217,COUNTA($A217:E217)),1)</f>
        <v>F</v>
      </c>
      <c r="G217" s="5" t="str">
        <f>RIGHT(LEFT($A217,COUNTA($A217:F217)),1)</f>
        <v>B</v>
      </c>
      <c r="H217" s="5" t="str">
        <f>RIGHT(LEFT($A217,COUNTA($A217:G217)),1)</f>
        <v>F</v>
      </c>
      <c r="I217" s="7" t="str">
        <f>RIGHT(LEFT($A217,COUNTA($A217:H217)),1)</f>
        <v>R</v>
      </c>
      <c r="J217" s="7" t="str">
        <f>RIGHT(LEFT($A217,COUNTA($A217:I217)),1)</f>
        <v>L</v>
      </c>
      <c r="K217" s="7" t="str">
        <f>RIGHT(LEFT($A217,COUNTA($A217:J217)),1)</f>
        <v>L</v>
      </c>
      <c r="L217" s="9">
        <f t="shared" si="52"/>
        <v>0</v>
      </c>
      <c r="M217" s="10">
        <f t="shared" si="53"/>
        <v>0</v>
      </c>
      <c r="N217" s="10">
        <f t="shared" si="54"/>
        <v>1</v>
      </c>
      <c r="O217" s="10">
        <f t="shared" si="55"/>
        <v>0</v>
      </c>
      <c r="P217" s="10">
        <f t="shared" si="56"/>
        <v>0</v>
      </c>
      <c r="Q217" s="10">
        <f t="shared" si="57"/>
        <v>1</v>
      </c>
      <c r="R217" s="10">
        <f t="shared" si="58"/>
        <v>0</v>
      </c>
      <c r="S217" s="11">
        <f t="shared" si="59"/>
        <v>1</v>
      </c>
      <c r="T217" s="11">
        <f t="shared" si="60"/>
        <v>0</v>
      </c>
      <c r="U217" s="11">
        <f t="shared" si="61"/>
        <v>0</v>
      </c>
      <c r="V217" s="9">
        <f t="shared" si="62"/>
        <v>18</v>
      </c>
      <c r="W217" s="11">
        <f t="shared" si="63"/>
        <v>4</v>
      </c>
      <c r="X217" s="12">
        <f t="shared" si="64"/>
        <v>148</v>
      </c>
      <c r="Y217" s="14">
        <f t="shared" si="65"/>
        <v>148</v>
      </c>
      <c r="AA217">
        <f t="shared" si="67"/>
        <v>213</v>
      </c>
      <c r="AB217" t="str">
        <f t="shared" si="66"/>
        <v/>
      </c>
    </row>
    <row r="218" spans="1:28">
      <c r="A218" s="1" t="s">
        <v>214</v>
      </c>
      <c r="B218" s="4" t="str">
        <f t="shared" si="51"/>
        <v>F</v>
      </c>
      <c r="C218" s="5" t="str">
        <f>RIGHT(LEFT($A218,COUNTA($A218:B218)),1)</f>
        <v>F</v>
      </c>
      <c r="D218" s="5" t="str">
        <f>RIGHT(LEFT($A218,COUNTA($A218:C218)),1)</f>
        <v>B</v>
      </c>
      <c r="E218" s="5" t="str">
        <f>RIGHT(LEFT($A218,COUNTA($A218:D218)),1)</f>
        <v>F</v>
      </c>
      <c r="F218" s="5" t="str">
        <f>RIGHT(LEFT($A218,COUNTA($A218:E218)),1)</f>
        <v>B</v>
      </c>
      <c r="G218" s="5" t="str">
        <f>RIGHT(LEFT($A218,COUNTA($A218:F218)),1)</f>
        <v>F</v>
      </c>
      <c r="H218" s="5" t="str">
        <f>RIGHT(LEFT($A218,COUNTA($A218:G218)),1)</f>
        <v>B</v>
      </c>
      <c r="I218" s="7" t="str">
        <f>RIGHT(LEFT($A218,COUNTA($A218:H218)),1)</f>
        <v>L</v>
      </c>
      <c r="J218" s="7" t="str">
        <f>RIGHT(LEFT($A218,COUNTA($A218:I218)),1)</f>
        <v>R</v>
      </c>
      <c r="K218" s="7" t="str">
        <f>RIGHT(LEFT($A218,COUNTA($A218:J218)),1)</f>
        <v>L</v>
      </c>
      <c r="L218" s="9">
        <f t="shared" si="52"/>
        <v>0</v>
      </c>
      <c r="M218" s="10">
        <f t="shared" si="53"/>
        <v>0</v>
      </c>
      <c r="N218" s="10">
        <f t="shared" si="54"/>
        <v>1</v>
      </c>
      <c r="O218" s="10">
        <f t="shared" si="55"/>
        <v>0</v>
      </c>
      <c r="P218" s="10">
        <f t="shared" si="56"/>
        <v>1</v>
      </c>
      <c r="Q218" s="10">
        <f t="shared" si="57"/>
        <v>0</v>
      </c>
      <c r="R218" s="10">
        <f t="shared" si="58"/>
        <v>1</v>
      </c>
      <c r="S218" s="11">
        <f t="shared" si="59"/>
        <v>0</v>
      </c>
      <c r="T218" s="11">
        <f t="shared" si="60"/>
        <v>1</v>
      </c>
      <c r="U218" s="11">
        <f t="shared" si="61"/>
        <v>0</v>
      </c>
      <c r="V218" s="9">
        <f t="shared" si="62"/>
        <v>21</v>
      </c>
      <c r="W218" s="11">
        <f t="shared" si="63"/>
        <v>2</v>
      </c>
      <c r="X218" s="12">
        <f t="shared" si="64"/>
        <v>170</v>
      </c>
      <c r="Y218" s="14">
        <f t="shared" si="65"/>
        <v>170</v>
      </c>
      <c r="AA218">
        <f t="shared" si="67"/>
        <v>214</v>
      </c>
      <c r="AB218" t="str">
        <f t="shared" si="66"/>
        <v/>
      </c>
    </row>
    <row r="219" spans="1:28">
      <c r="A219" s="1" t="s">
        <v>215</v>
      </c>
      <c r="B219" s="4" t="str">
        <f t="shared" si="51"/>
        <v>B</v>
      </c>
      <c r="C219" s="5" t="str">
        <f>RIGHT(LEFT($A219,COUNTA($A219:B219)),1)</f>
        <v>F</v>
      </c>
      <c r="D219" s="5" t="str">
        <f>RIGHT(LEFT($A219,COUNTA($A219:C219)),1)</f>
        <v>F</v>
      </c>
      <c r="E219" s="5" t="str">
        <f>RIGHT(LEFT($A219,COUNTA($A219:D219)),1)</f>
        <v>B</v>
      </c>
      <c r="F219" s="5" t="str">
        <f>RIGHT(LEFT($A219,COUNTA($A219:E219)),1)</f>
        <v>B</v>
      </c>
      <c r="G219" s="5" t="str">
        <f>RIGHT(LEFT($A219,COUNTA($A219:F219)),1)</f>
        <v>F</v>
      </c>
      <c r="H219" s="5" t="str">
        <f>RIGHT(LEFT($A219,COUNTA($A219:G219)),1)</f>
        <v>F</v>
      </c>
      <c r="I219" s="7" t="str">
        <f>RIGHT(LEFT($A219,COUNTA($A219:H219)),1)</f>
        <v>R</v>
      </c>
      <c r="J219" s="7" t="str">
        <f>RIGHT(LEFT($A219,COUNTA($A219:I219)),1)</f>
        <v>R</v>
      </c>
      <c r="K219" s="7" t="str">
        <f>RIGHT(LEFT($A219,COUNTA($A219:J219)),1)</f>
        <v>R</v>
      </c>
      <c r="L219" s="9">
        <f t="shared" si="52"/>
        <v>1</v>
      </c>
      <c r="M219" s="10">
        <f t="shared" si="53"/>
        <v>0</v>
      </c>
      <c r="N219" s="10">
        <f t="shared" si="54"/>
        <v>0</v>
      </c>
      <c r="O219" s="10">
        <f t="shared" si="55"/>
        <v>1</v>
      </c>
      <c r="P219" s="10">
        <f t="shared" si="56"/>
        <v>1</v>
      </c>
      <c r="Q219" s="10">
        <f t="shared" si="57"/>
        <v>0</v>
      </c>
      <c r="R219" s="10">
        <f t="shared" si="58"/>
        <v>0</v>
      </c>
      <c r="S219" s="11">
        <f t="shared" si="59"/>
        <v>1</v>
      </c>
      <c r="T219" s="11">
        <f t="shared" si="60"/>
        <v>1</v>
      </c>
      <c r="U219" s="11">
        <f t="shared" si="61"/>
        <v>1</v>
      </c>
      <c r="V219" s="9">
        <f t="shared" si="62"/>
        <v>76</v>
      </c>
      <c r="W219" s="11">
        <f t="shared" si="63"/>
        <v>7</v>
      </c>
      <c r="X219" s="12">
        <f t="shared" si="64"/>
        <v>615</v>
      </c>
      <c r="Y219" s="14">
        <f t="shared" si="65"/>
        <v>615</v>
      </c>
      <c r="AA219">
        <f t="shared" si="67"/>
        <v>215</v>
      </c>
      <c r="AB219" t="str">
        <f t="shared" si="66"/>
        <v/>
      </c>
    </row>
    <row r="220" spans="1:28">
      <c r="A220" s="1" t="s">
        <v>216</v>
      </c>
      <c r="B220" s="4" t="str">
        <f t="shared" si="51"/>
        <v>B</v>
      </c>
      <c r="C220" s="5" t="str">
        <f>RIGHT(LEFT($A220,COUNTA($A220:B220)),1)</f>
        <v>F</v>
      </c>
      <c r="D220" s="5" t="str">
        <f>RIGHT(LEFT($A220,COUNTA($A220:C220)),1)</f>
        <v>F</v>
      </c>
      <c r="E220" s="5" t="str">
        <f>RIGHT(LEFT($A220,COUNTA($A220:D220)),1)</f>
        <v>F</v>
      </c>
      <c r="F220" s="5" t="str">
        <f>RIGHT(LEFT($A220,COUNTA($A220:E220)),1)</f>
        <v>B</v>
      </c>
      <c r="G220" s="5" t="str">
        <f>RIGHT(LEFT($A220,COUNTA($A220:F220)),1)</f>
        <v>B</v>
      </c>
      <c r="H220" s="5" t="str">
        <f>RIGHT(LEFT($A220,COUNTA($A220:G220)),1)</f>
        <v>F</v>
      </c>
      <c r="I220" s="7" t="str">
        <f>RIGHT(LEFT($A220,COUNTA($A220:H220)),1)</f>
        <v>L</v>
      </c>
      <c r="J220" s="7" t="str">
        <f>RIGHT(LEFT($A220,COUNTA($A220:I220)),1)</f>
        <v>R</v>
      </c>
      <c r="K220" s="7" t="str">
        <f>RIGHT(LEFT($A220,COUNTA($A220:J220)),1)</f>
        <v>R</v>
      </c>
      <c r="L220" s="9">
        <f t="shared" si="52"/>
        <v>1</v>
      </c>
      <c r="M220" s="10">
        <f t="shared" si="53"/>
        <v>0</v>
      </c>
      <c r="N220" s="10">
        <f t="shared" si="54"/>
        <v>0</v>
      </c>
      <c r="O220" s="10">
        <f t="shared" si="55"/>
        <v>0</v>
      </c>
      <c r="P220" s="10">
        <f t="shared" si="56"/>
        <v>1</v>
      </c>
      <c r="Q220" s="10">
        <f t="shared" si="57"/>
        <v>1</v>
      </c>
      <c r="R220" s="10">
        <f t="shared" si="58"/>
        <v>0</v>
      </c>
      <c r="S220" s="11">
        <f t="shared" si="59"/>
        <v>0</v>
      </c>
      <c r="T220" s="11">
        <f t="shared" si="60"/>
        <v>1</v>
      </c>
      <c r="U220" s="11">
        <f t="shared" si="61"/>
        <v>1</v>
      </c>
      <c r="V220" s="9">
        <f t="shared" si="62"/>
        <v>70</v>
      </c>
      <c r="W220" s="11">
        <f t="shared" si="63"/>
        <v>3</v>
      </c>
      <c r="X220" s="12">
        <f t="shared" si="64"/>
        <v>563</v>
      </c>
      <c r="Y220" s="14">
        <f t="shared" si="65"/>
        <v>563</v>
      </c>
      <c r="AA220">
        <f t="shared" si="67"/>
        <v>216</v>
      </c>
      <c r="AB220" t="str">
        <f t="shared" si="66"/>
        <v/>
      </c>
    </row>
    <row r="221" spans="1:28">
      <c r="A221" s="1" t="s">
        <v>217</v>
      </c>
      <c r="B221" s="4" t="str">
        <f t="shared" si="51"/>
        <v>F</v>
      </c>
      <c r="C221" s="5" t="str">
        <f>RIGHT(LEFT($A221,COUNTA($A221:B221)),1)</f>
        <v>B</v>
      </c>
      <c r="D221" s="5" t="str">
        <f>RIGHT(LEFT($A221,COUNTA($A221:C221)),1)</f>
        <v>F</v>
      </c>
      <c r="E221" s="5" t="str">
        <f>RIGHT(LEFT($A221,COUNTA($A221:D221)),1)</f>
        <v>B</v>
      </c>
      <c r="F221" s="5" t="str">
        <f>RIGHT(LEFT($A221,COUNTA($A221:E221)),1)</f>
        <v>F</v>
      </c>
      <c r="G221" s="5" t="str">
        <f>RIGHT(LEFT($A221,COUNTA($A221:F221)),1)</f>
        <v>B</v>
      </c>
      <c r="H221" s="5" t="str">
        <f>RIGHT(LEFT($A221,COUNTA($A221:G221)),1)</f>
        <v>B</v>
      </c>
      <c r="I221" s="7" t="str">
        <f>RIGHT(LEFT($A221,COUNTA($A221:H221)),1)</f>
        <v>L</v>
      </c>
      <c r="J221" s="7" t="str">
        <f>RIGHT(LEFT($A221,COUNTA($A221:I221)),1)</f>
        <v>R</v>
      </c>
      <c r="K221" s="7" t="str">
        <f>RIGHT(LEFT($A221,COUNTA($A221:J221)),1)</f>
        <v>L</v>
      </c>
      <c r="L221" s="9">
        <f t="shared" si="52"/>
        <v>0</v>
      </c>
      <c r="M221" s="10">
        <f t="shared" si="53"/>
        <v>1</v>
      </c>
      <c r="N221" s="10">
        <f t="shared" si="54"/>
        <v>0</v>
      </c>
      <c r="O221" s="10">
        <f t="shared" si="55"/>
        <v>1</v>
      </c>
      <c r="P221" s="10">
        <f t="shared" si="56"/>
        <v>0</v>
      </c>
      <c r="Q221" s="10">
        <f t="shared" si="57"/>
        <v>1</v>
      </c>
      <c r="R221" s="10">
        <f t="shared" si="58"/>
        <v>1</v>
      </c>
      <c r="S221" s="11">
        <f t="shared" si="59"/>
        <v>0</v>
      </c>
      <c r="T221" s="11">
        <f t="shared" si="60"/>
        <v>1</v>
      </c>
      <c r="U221" s="11">
        <f t="shared" si="61"/>
        <v>0</v>
      </c>
      <c r="V221" s="9">
        <f t="shared" si="62"/>
        <v>43</v>
      </c>
      <c r="W221" s="11">
        <f t="shared" si="63"/>
        <v>2</v>
      </c>
      <c r="X221" s="12">
        <f t="shared" si="64"/>
        <v>346</v>
      </c>
      <c r="Y221" s="14">
        <f t="shared" si="65"/>
        <v>346</v>
      </c>
      <c r="AA221">
        <f t="shared" si="67"/>
        <v>217</v>
      </c>
      <c r="AB221" t="str">
        <f t="shared" si="66"/>
        <v/>
      </c>
    </row>
    <row r="222" spans="1:28">
      <c r="A222" s="1" t="s">
        <v>218</v>
      </c>
      <c r="B222" s="4" t="str">
        <f t="shared" si="51"/>
        <v>B</v>
      </c>
      <c r="C222" s="5" t="str">
        <f>RIGHT(LEFT($A222,COUNTA($A222:B222)),1)</f>
        <v>F</v>
      </c>
      <c r="D222" s="5" t="str">
        <f>RIGHT(LEFT($A222,COUNTA($A222:C222)),1)</f>
        <v>F</v>
      </c>
      <c r="E222" s="5" t="str">
        <f>RIGHT(LEFT($A222,COUNTA($A222:D222)),1)</f>
        <v>B</v>
      </c>
      <c r="F222" s="5" t="str">
        <f>RIGHT(LEFT($A222,COUNTA($A222:E222)),1)</f>
        <v>F</v>
      </c>
      <c r="G222" s="5" t="str">
        <f>RIGHT(LEFT($A222,COUNTA($A222:F222)),1)</f>
        <v>F</v>
      </c>
      <c r="H222" s="5" t="str">
        <f>RIGHT(LEFT($A222,COUNTA($A222:G222)),1)</f>
        <v>F</v>
      </c>
      <c r="I222" s="7" t="str">
        <f>RIGHT(LEFT($A222,COUNTA($A222:H222)),1)</f>
        <v>L</v>
      </c>
      <c r="J222" s="7" t="str">
        <f>RIGHT(LEFT($A222,COUNTA($A222:I222)),1)</f>
        <v>R</v>
      </c>
      <c r="K222" s="7" t="str">
        <f>RIGHT(LEFT($A222,COUNTA($A222:J222)),1)</f>
        <v>L</v>
      </c>
      <c r="L222" s="9">
        <f t="shared" si="52"/>
        <v>1</v>
      </c>
      <c r="M222" s="10">
        <f t="shared" si="53"/>
        <v>0</v>
      </c>
      <c r="N222" s="10">
        <f t="shared" si="54"/>
        <v>0</v>
      </c>
      <c r="O222" s="10">
        <f t="shared" si="55"/>
        <v>1</v>
      </c>
      <c r="P222" s="10">
        <f t="shared" si="56"/>
        <v>0</v>
      </c>
      <c r="Q222" s="10">
        <f t="shared" si="57"/>
        <v>0</v>
      </c>
      <c r="R222" s="10">
        <f t="shared" si="58"/>
        <v>0</v>
      </c>
      <c r="S222" s="11">
        <f t="shared" si="59"/>
        <v>0</v>
      </c>
      <c r="T222" s="11">
        <f t="shared" si="60"/>
        <v>1</v>
      </c>
      <c r="U222" s="11">
        <f t="shared" si="61"/>
        <v>0</v>
      </c>
      <c r="V222" s="9">
        <f t="shared" si="62"/>
        <v>72</v>
      </c>
      <c r="W222" s="11">
        <f t="shared" si="63"/>
        <v>2</v>
      </c>
      <c r="X222" s="12">
        <f t="shared" si="64"/>
        <v>578</v>
      </c>
      <c r="Y222" s="14">
        <f t="shared" si="65"/>
        <v>578</v>
      </c>
      <c r="AA222">
        <f t="shared" si="67"/>
        <v>218</v>
      </c>
      <c r="AB222" t="str">
        <f t="shared" si="66"/>
        <v/>
      </c>
    </row>
    <row r="223" spans="1:28">
      <c r="A223" s="1" t="s">
        <v>219</v>
      </c>
      <c r="B223" s="4" t="str">
        <f t="shared" si="51"/>
        <v>F</v>
      </c>
      <c r="C223" s="5" t="str">
        <f>RIGHT(LEFT($A223,COUNTA($A223:B223)),1)</f>
        <v>B</v>
      </c>
      <c r="D223" s="5" t="str">
        <f>RIGHT(LEFT($A223,COUNTA($A223:C223)),1)</f>
        <v>F</v>
      </c>
      <c r="E223" s="5" t="str">
        <f>RIGHT(LEFT($A223,COUNTA($A223:D223)),1)</f>
        <v>F</v>
      </c>
      <c r="F223" s="5" t="str">
        <f>RIGHT(LEFT($A223,COUNTA($A223:E223)),1)</f>
        <v>B</v>
      </c>
      <c r="G223" s="5" t="str">
        <f>RIGHT(LEFT($A223,COUNTA($A223:F223)),1)</f>
        <v>B</v>
      </c>
      <c r="H223" s="5" t="str">
        <f>RIGHT(LEFT($A223,COUNTA($A223:G223)),1)</f>
        <v>B</v>
      </c>
      <c r="I223" s="7" t="str">
        <f>RIGHT(LEFT($A223,COUNTA($A223:H223)),1)</f>
        <v>L</v>
      </c>
      <c r="J223" s="7" t="str">
        <f>RIGHT(LEFT($A223,COUNTA($A223:I223)),1)</f>
        <v>R</v>
      </c>
      <c r="K223" s="7" t="str">
        <f>RIGHT(LEFT($A223,COUNTA($A223:J223)),1)</f>
        <v>R</v>
      </c>
      <c r="L223" s="9">
        <f t="shared" si="52"/>
        <v>0</v>
      </c>
      <c r="M223" s="10">
        <f t="shared" si="53"/>
        <v>1</v>
      </c>
      <c r="N223" s="10">
        <f t="shared" si="54"/>
        <v>0</v>
      </c>
      <c r="O223" s="10">
        <f t="shared" si="55"/>
        <v>0</v>
      </c>
      <c r="P223" s="10">
        <f t="shared" si="56"/>
        <v>1</v>
      </c>
      <c r="Q223" s="10">
        <f t="shared" si="57"/>
        <v>1</v>
      </c>
      <c r="R223" s="10">
        <f t="shared" si="58"/>
        <v>1</v>
      </c>
      <c r="S223" s="11">
        <f t="shared" si="59"/>
        <v>0</v>
      </c>
      <c r="T223" s="11">
        <f t="shared" si="60"/>
        <v>1</v>
      </c>
      <c r="U223" s="11">
        <f t="shared" si="61"/>
        <v>1</v>
      </c>
      <c r="V223" s="9">
        <f t="shared" si="62"/>
        <v>39</v>
      </c>
      <c r="W223" s="11">
        <f t="shared" si="63"/>
        <v>3</v>
      </c>
      <c r="X223" s="12">
        <f t="shared" si="64"/>
        <v>315</v>
      </c>
      <c r="Y223" s="14">
        <f t="shared" si="65"/>
        <v>315</v>
      </c>
      <c r="AA223">
        <f t="shared" si="67"/>
        <v>219</v>
      </c>
      <c r="AB223" t="str">
        <f t="shared" si="66"/>
        <v/>
      </c>
    </row>
    <row r="224" spans="1:28">
      <c r="A224" s="1" t="s">
        <v>220</v>
      </c>
      <c r="B224" s="4" t="str">
        <f t="shared" si="51"/>
        <v>F</v>
      </c>
      <c r="C224" s="5" t="str">
        <f>RIGHT(LEFT($A224,COUNTA($A224:B224)),1)</f>
        <v>B</v>
      </c>
      <c r="D224" s="5" t="str">
        <f>RIGHT(LEFT($A224,COUNTA($A224:C224)),1)</f>
        <v>B</v>
      </c>
      <c r="E224" s="5" t="str">
        <f>RIGHT(LEFT($A224,COUNTA($A224:D224)),1)</f>
        <v>F</v>
      </c>
      <c r="F224" s="5" t="str">
        <f>RIGHT(LEFT($A224,COUNTA($A224:E224)),1)</f>
        <v>F</v>
      </c>
      <c r="G224" s="5" t="str">
        <f>RIGHT(LEFT($A224,COUNTA($A224:F224)),1)</f>
        <v>F</v>
      </c>
      <c r="H224" s="5" t="str">
        <f>RIGHT(LEFT($A224,COUNTA($A224:G224)),1)</f>
        <v>F</v>
      </c>
      <c r="I224" s="7" t="str">
        <f>RIGHT(LEFT($A224,COUNTA($A224:H224)),1)</f>
        <v>L</v>
      </c>
      <c r="J224" s="7" t="str">
        <f>RIGHT(LEFT($A224,COUNTA($A224:I224)),1)</f>
        <v>R</v>
      </c>
      <c r="K224" s="7" t="str">
        <f>RIGHT(LEFT($A224,COUNTA($A224:J224)),1)</f>
        <v>L</v>
      </c>
      <c r="L224" s="9">
        <f t="shared" si="52"/>
        <v>0</v>
      </c>
      <c r="M224" s="10">
        <f t="shared" si="53"/>
        <v>1</v>
      </c>
      <c r="N224" s="10">
        <f t="shared" si="54"/>
        <v>1</v>
      </c>
      <c r="O224" s="10">
        <f t="shared" si="55"/>
        <v>0</v>
      </c>
      <c r="P224" s="10">
        <f t="shared" si="56"/>
        <v>0</v>
      </c>
      <c r="Q224" s="10">
        <f t="shared" si="57"/>
        <v>0</v>
      </c>
      <c r="R224" s="10">
        <f t="shared" si="58"/>
        <v>0</v>
      </c>
      <c r="S224" s="11">
        <f t="shared" si="59"/>
        <v>0</v>
      </c>
      <c r="T224" s="11">
        <f t="shared" si="60"/>
        <v>1</v>
      </c>
      <c r="U224" s="11">
        <f t="shared" si="61"/>
        <v>0</v>
      </c>
      <c r="V224" s="9">
        <f t="shared" si="62"/>
        <v>48</v>
      </c>
      <c r="W224" s="11">
        <f t="shared" si="63"/>
        <v>2</v>
      </c>
      <c r="X224" s="12">
        <f t="shared" si="64"/>
        <v>386</v>
      </c>
      <c r="Y224" s="14">
        <f t="shared" si="65"/>
        <v>386</v>
      </c>
      <c r="AA224">
        <f t="shared" si="67"/>
        <v>220</v>
      </c>
      <c r="AB224" t="str">
        <f t="shared" si="66"/>
        <v/>
      </c>
    </row>
    <row r="225" spans="1:28">
      <c r="A225" s="1" t="s">
        <v>221</v>
      </c>
      <c r="B225" s="4" t="str">
        <f t="shared" si="51"/>
        <v>B</v>
      </c>
      <c r="C225" s="5" t="str">
        <f>RIGHT(LEFT($A225,COUNTA($A225:B225)),1)</f>
        <v>B</v>
      </c>
      <c r="D225" s="5" t="str">
        <f>RIGHT(LEFT($A225,COUNTA($A225:C225)),1)</f>
        <v>B</v>
      </c>
      <c r="E225" s="5" t="str">
        <f>RIGHT(LEFT($A225,COUNTA($A225:D225)),1)</f>
        <v>F</v>
      </c>
      <c r="F225" s="5" t="str">
        <f>RIGHT(LEFT($A225,COUNTA($A225:E225)),1)</f>
        <v>F</v>
      </c>
      <c r="G225" s="5" t="str">
        <f>RIGHT(LEFT($A225,COUNTA($A225:F225)),1)</f>
        <v>F</v>
      </c>
      <c r="H225" s="5" t="str">
        <f>RIGHT(LEFT($A225,COUNTA($A225:G225)),1)</f>
        <v>B</v>
      </c>
      <c r="I225" s="7" t="str">
        <f>RIGHT(LEFT($A225,COUNTA($A225:H225)),1)</f>
        <v>L</v>
      </c>
      <c r="J225" s="7" t="str">
        <f>RIGHT(LEFT($A225,COUNTA($A225:I225)),1)</f>
        <v>R</v>
      </c>
      <c r="K225" s="7" t="str">
        <f>RIGHT(LEFT($A225,COUNTA($A225:J225)),1)</f>
        <v>R</v>
      </c>
      <c r="L225" s="9">
        <f t="shared" si="52"/>
        <v>1</v>
      </c>
      <c r="M225" s="10">
        <f t="shared" si="53"/>
        <v>1</v>
      </c>
      <c r="N225" s="10">
        <f t="shared" si="54"/>
        <v>1</v>
      </c>
      <c r="O225" s="10">
        <f t="shared" si="55"/>
        <v>0</v>
      </c>
      <c r="P225" s="10">
        <f t="shared" si="56"/>
        <v>0</v>
      </c>
      <c r="Q225" s="10">
        <f t="shared" si="57"/>
        <v>0</v>
      </c>
      <c r="R225" s="10">
        <f t="shared" si="58"/>
        <v>1</v>
      </c>
      <c r="S225" s="11">
        <f t="shared" si="59"/>
        <v>0</v>
      </c>
      <c r="T225" s="11">
        <f t="shared" si="60"/>
        <v>1</v>
      </c>
      <c r="U225" s="11">
        <f t="shared" si="61"/>
        <v>1</v>
      </c>
      <c r="V225" s="9">
        <f t="shared" si="62"/>
        <v>113</v>
      </c>
      <c r="W225" s="11">
        <f t="shared" si="63"/>
        <v>3</v>
      </c>
      <c r="X225" s="12">
        <f t="shared" si="64"/>
        <v>907</v>
      </c>
      <c r="Y225" s="14">
        <f t="shared" si="65"/>
        <v>907</v>
      </c>
      <c r="AA225">
        <f t="shared" si="67"/>
        <v>221</v>
      </c>
      <c r="AB225" t="str">
        <f t="shared" si="66"/>
        <v/>
      </c>
    </row>
    <row r="226" spans="1:28">
      <c r="A226" s="1" t="s">
        <v>222</v>
      </c>
      <c r="B226" s="4" t="str">
        <f t="shared" si="51"/>
        <v>F</v>
      </c>
      <c r="C226" s="5" t="str">
        <f>RIGHT(LEFT($A226,COUNTA($A226:B226)),1)</f>
        <v>B</v>
      </c>
      <c r="D226" s="5" t="str">
        <f>RIGHT(LEFT($A226,COUNTA($A226:C226)),1)</f>
        <v>F</v>
      </c>
      <c r="E226" s="5" t="str">
        <f>RIGHT(LEFT($A226,COUNTA($A226:D226)),1)</f>
        <v>F</v>
      </c>
      <c r="F226" s="5" t="str">
        <f>RIGHT(LEFT($A226,COUNTA($A226:E226)),1)</f>
        <v>F</v>
      </c>
      <c r="G226" s="5" t="str">
        <f>RIGHT(LEFT($A226,COUNTA($A226:F226)),1)</f>
        <v>B</v>
      </c>
      <c r="H226" s="5" t="str">
        <f>RIGHT(LEFT($A226,COUNTA($A226:G226)),1)</f>
        <v>B</v>
      </c>
      <c r="I226" s="7" t="str">
        <f>RIGHT(LEFT($A226,COUNTA($A226:H226)),1)</f>
        <v>R</v>
      </c>
      <c r="J226" s="7" t="str">
        <f>RIGHT(LEFT($A226,COUNTA($A226:I226)),1)</f>
        <v>L</v>
      </c>
      <c r="K226" s="7" t="str">
        <f>RIGHT(LEFT($A226,COUNTA($A226:J226)),1)</f>
        <v>L</v>
      </c>
      <c r="L226" s="9">
        <f t="shared" si="52"/>
        <v>0</v>
      </c>
      <c r="M226" s="10">
        <f t="shared" si="53"/>
        <v>1</v>
      </c>
      <c r="N226" s="10">
        <f t="shared" si="54"/>
        <v>0</v>
      </c>
      <c r="O226" s="10">
        <f t="shared" si="55"/>
        <v>0</v>
      </c>
      <c r="P226" s="10">
        <f t="shared" si="56"/>
        <v>0</v>
      </c>
      <c r="Q226" s="10">
        <f t="shared" si="57"/>
        <v>1</v>
      </c>
      <c r="R226" s="10">
        <f t="shared" si="58"/>
        <v>1</v>
      </c>
      <c r="S226" s="11">
        <f t="shared" si="59"/>
        <v>1</v>
      </c>
      <c r="T226" s="11">
        <f t="shared" si="60"/>
        <v>0</v>
      </c>
      <c r="U226" s="11">
        <f t="shared" si="61"/>
        <v>0</v>
      </c>
      <c r="V226" s="9">
        <f t="shared" si="62"/>
        <v>35</v>
      </c>
      <c r="W226" s="11">
        <f t="shared" si="63"/>
        <v>4</v>
      </c>
      <c r="X226" s="12">
        <f t="shared" si="64"/>
        <v>284</v>
      </c>
      <c r="Y226" s="14">
        <f t="shared" si="65"/>
        <v>284</v>
      </c>
      <c r="AA226">
        <f t="shared" si="67"/>
        <v>222</v>
      </c>
      <c r="AB226" t="str">
        <f t="shared" si="66"/>
        <v/>
      </c>
    </row>
    <row r="227" spans="1:28">
      <c r="A227" s="1" t="s">
        <v>223</v>
      </c>
      <c r="B227" s="4" t="str">
        <f t="shared" si="51"/>
        <v>B</v>
      </c>
      <c r="C227" s="5" t="str">
        <f>RIGHT(LEFT($A227,COUNTA($A227:B227)),1)</f>
        <v>F</v>
      </c>
      <c r="D227" s="5" t="str">
        <f>RIGHT(LEFT($A227,COUNTA($A227:C227)),1)</f>
        <v>B</v>
      </c>
      <c r="E227" s="5" t="str">
        <f>RIGHT(LEFT($A227,COUNTA($A227:D227)),1)</f>
        <v>B</v>
      </c>
      <c r="F227" s="5" t="str">
        <f>RIGHT(LEFT($A227,COUNTA($A227:E227)),1)</f>
        <v>F</v>
      </c>
      <c r="G227" s="5" t="str">
        <f>RIGHT(LEFT($A227,COUNTA($A227:F227)),1)</f>
        <v>F</v>
      </c>
      <c r="H227" s="5" t="str">
        <f>RIGHT(LEFT($A227,COUNTA($A227:G227)),1)</f>
        <v>F</v>
      </c>
      <c r="I227" s="7" t="str">
        <f>RIGHT(LEFT($A227,COUNTA($A227:H227)),1)</f>
        <v>R</v>
      </c>
      <c r="J227" s="7" t="str">
        <f>RIGHT(LEFT($A227,COUNTA($A227:I227)),1)</f>
        <v>L</v>
      </c>
      <c r="K227" s="7" t="str">
        <f>RIGHT(LEFT($A227,COUNTA($A227:J227)),1)</f>
        <v>L</v>
      </c>
      <c r="L227" s="9">
        <f t="shared" si="52"/>
        <v>1</v>
      </c>
      <c r="M227" s="10">
        <f t="shared" si="53"/>
        <v>0</v>
      </c>
      <c r="N227" s="10">
        <f t="shared" si="54"/>
        <v>1</v>
      </c>
      <c r="O227" s="10">
        <f t="shared" si="55"/>
        <v>1</v>
      </c>
      <c r="P227" s="10">
        <f t="shared" si="56"/>
        <v>0</v>
      </c>
      <c r="Q227" s="10">
        <f t="shared" si="57"/>
        <v>0</v>
      </c>
      <c r="R227" s="10">
        <f t="shared" si="58"/>
        <v>0</v>
      </c>
      <c r="S227" s="11">
        <f t="shared" si="59"/>
        <v>1</v>
      </c>
      <c r="T227" s="11">
        <f t="shared" si="60"/>
        <v>0</v>
      </c>
      <c r="U227" s="11">
        <f t="shared" si="61"/>
        <v>0</v>
      </c>
      <c r="V227" s="9">
        <f t="shared" si="62"/>
        <v>88</v>
      </c>
      <c r="W227" s="11">
        <f t="shared" si="63"/>
        <v>4</v>
      </c>
      <c r="X227" s="12">
        <f t="shared" si="64"/>
        <v>708</v>
      </c>
      <c r="Y227" s="14">
        <f t="shared" si="65"/>
        <v>708</v>
      </c>
      <c r="AA227">
        <f t="shared" si="67"/>
        <v>223</v>
      </c>
      <c r="AB227" t="str">
        <f t="shared" si="66"/>
        <v/>
      </c>
    </row>
    <row r="228" spans="1:28">
      <c r="A228" s="1" t="s">
        <v>224</v>
      </c>
      <c r="B228" s="4" t="str">
        <f t="shared" si="51"/>
        <v>F</v>
      </c>
      <c r="C228" s="5" t="str">
        <f>RIGHT(LEFT($A228,COUNTA($A228:B228)),1)</f>
        <v>F</v>
      </c>
      <c r="D228" s="5" t="str">
        <f>RIGHT(LEFT($A228,COUNTA($A228:C228)),1)</f>
        <v>F</v>
      </c>
      <c r="E228" s="5" t="str">
        <f>RIGHT(LEFT($A228,COUNTA($A228:D228)),1)</f>
        <v>B</v>
      </c>
      <c r="F228" s="5" t="str">
        <f>RIGHT(LEFT($A228,COUNTA($A228:E228)),1)</f>
        <v>B</v>
      </c>
      <c r="G228" s="5" t="str">
        <f>RIGHT(LEFT($A228,COUNTA($A228:F228)),1)</f>
        <v>B</v>
      </c>
      <c r="H228" s="5" t="str">
        <f>RIGHT(LEFT($A228,COUNTA($A228:G228)),1)</f>
        <v>B</v>
      </c>
      <c r="I228" s="7" t="str">
        <f>RIGHT(LEFT($A228,COUNTA($A228:H228)),1)</f>
        <v>L</v>
      </c>
      <c r="J228" s="7" t="str">
        <f>RIGHT(LEFT($A228,COUNTA($A228:I228)),1)</f>
        <v>R</v>
      </c>
      <c r="K228" s="7" t="str">
        <f>RIGHT(LEFT($A228,COUNTA($A228:J228)),1)</f>
        <v>R</v>
      </c>
      <c r="L228" s="9">
        <f t="shared" si="52"/>
        <v>0</v>
      </c>
      <c r="M228" s="10">
        <f t="shared" si="53"/>
        <v>0</v>
      </c>
      <c r="N228" s="10">
        <f t="shared" si="54"/>
        <v>0</v>
      </c>
      <c r="O228" s="10">
        <f t="shared" si="55"/>
        <v>1</v>
      </c>
      <c r="P228" s="10">
        <f t="shared" si="56"/>
        <v>1</v>
      </c>
      <c r="Q228" s="10">
        <f t="shared" si="57"/>
        <v>1</v>
      </c>
      <c r="R228" s="10">
        <f t="shared" si="58"/>
        <v>1</v>
      </c>
      <c r="S228" s="11">
        <f t="shared" si="59"/>
        <v>0</v>
      </c>
      <c r="T228" s="11">
        <f t="shared" si="60"/>
        <v>1</v>
      </c>
      <c r="U228" s="11">
        <f t="shared" si="61"/>
        <v>1</v>
      </c>
      <c r="V228" s="9">
        <f t="shared" si="62"/>
        <v>15</v>
      </c>
      <c r="W228" s="11">
        <f t="shared" si="63"/>
        <v>3</v>
      </c>
      <c r="X228" s="12">
        <f t="shared" si="64"/>
        <v>123</v>
      </c>
      <c r="Y228" s="14">
        <f t="shared" si="65"/>
        <v>123</v>
      </c>
      <c r="AA228">
        <f t="shared" si="67"/>
        <v>224</v>
      </c>
      <c r="AB228" t="str">
        <f t="shared" si="66"/>
        <v/>
      </c>
    </row>
    <row r="229" spans="1:28">
      <c r="A229" s="1" t="s">
        <v>225</v>
      </c>
      <c r="B229" s="4" t="str">
        <f t="shared" si="51"/>
        <v>B</v>
      </c>
      <c r="C229" s="5" t="str">
        <f>RIGHT(LEFT($A229,COUNTA($A229:B229)),1)</f>
        <v>F</v>
      </c>
      <c r="D229" s="5" t="str">
        <f>RIGHT(LEFT($A229,COUNTA($A229:C229)),1)</f>
        <v>B</v>
      </c>
      <c r="E229" s="5" t="str">
        <f>RIGHT(LEFT($A229,COUNTA($A229:D229)),1)</f>
        <v>B</v>
      </c>
      <c r="F229" s="5" t="str">
        <f>RIGHT(LEFT($A229,COUNTA($A229:E229)),1)</f>
        <v>B</v>
      </c>
      <c r="G229" s="5" t="str">
        <f>RIGHT(LEFT($A229,COUNTA($A229:F229)),1)</f>
        <v>B</v>
      </c>
      <c r="H229" s="5" t="str">
        <f>RIGHT(LEFT($A229,COUNTA($A229:G229)),1)</f>
        <v>B</v>
      </c>
      <c r="I229" s="7" t="str">
        <f>RIGHT(LEFT($A229,COUNTA($A229:H229)),1)</f>
        <v>R</v>
      </c>
      <c r="J229" s="7" t="str">
        <f>RIGHT(LEFT($A229,COUNTA($A229:I229)),1)</f>
        <v>R</v>
      </c>
      <c r="K229" s="7" t="str">
        <f>RIGHT(LEFT($A229,COUNTA($A229:J229)),1)</f>
        <v>R</v>
      </c>
      <c r="L229" s="9">
        <f t="shared" si="52"/>
        <v>1</v>
      </c>
      <c r="M229" s="10">
        <f t="shared" si="53"/>
        <v>0</v>
      </c>
      <c r="N229" s="10">
        <f t="shared" si="54"/>
        <v>1</v>
      </c>
      <c r="O229" s="10">
        <f t="shared" si="55"/>
        <v>1</v>
      </c>
      <c r="P229" s="10">
        <f t="shared" si="56"/>
        <v>1</v>
      </c>
      <c r="Q229" s="10">
        <f t="shared" si="57"/>
        <v>1</v>
      </c>
      <c r="R229" s="10">
        <f t="shared" si="58"/>
        <v>1</v>
      </c>
      <c r="S229" s="11">
        <f t="shared" si="59"/>
        <v>1</v>
      </c>
      <c r="T229" s="11">
        <f t="shared" si="60"/>
        <v>1</v>
      </c>
      <c r="U229" s="11">
        <f t="shared" si="61"/>
        <v>1</v>
      </c>
      <c r="V229" s="9">
        <f t="shared" si="62"/>
        <v>95</v>
      </c>
      <c r="W229" s="11">
        <f t="shared" si="63"/>
        <v>7</v>
      </c>
      <c r="X229" s="12">
        <f t="shared" si="64"/>
        <v>767</v>
      </c>
      <c r="Y229" s="14">
        <f t="shared" si="65"/>
        <v>767</v>
      </c>
      <c r="AA229">
        <f t="shared" si="67"/>
        <v>225</v>
      </c>
      <c r="AB229" t="str">
        <f t="shared" si="66"/>
        <v/>
      </c>
    </row>
    <row r="230" spans="1:28">
      <c r="A230" s="1" t="s">
        <v>226</v>
      </c>
      <c r="B230" s="4" t="str">
        <f t="shared" si="51"/>
        <v>F</v>
      </c>
      <c r="C230" s="5" t="str">
        <f>RIGHT(LEFT($A230,COUNTA($A230:B230)),1)</f>
        <v>B</v>
      </c>
      <c r="D230" s="5" t="str">
        <f>RIGHT(LEFT($A230,COUNTA($A230:C230)),1)</f>
        <v>B</v>
      </c>
      <c r="E230" s="5" t="str">
        <f>RIGHT(LEFT($A230,COUNTA($A230:D230)),1)</f>
        <v>B</v>
      </c>
      <c r="F230" s="5" t="str">
        <f>RIGHT(LEFT($A230,COUNTA($A230:E230)),1)</f>
        <v>B</v>
      </c>
      <c r="G230" s="5" t="str">
        <f>RIGHT(LEFT($A230,COUNTA($A230:F230)),1)</f>
        <v>B</v>
      </c>
      <c r="H230" s="5" t="str">
        <f>RIGHT(LEFT($A230,COUNTA($A230:G230)),1)</f>
        <v>F</v>
      </c>
      <c r="I230" s="7" t="str">
        <f>RIGHT(LEFT($A230,COUNTA($A230:H230)),1)</f>
        <v>R</v>
      </c>
      <c r="J230" s="7" t="str">
        <f>RIGHT(LEFT($A230,COUNTA($A230:I230)),1)</f>
        <v>L</v>
      </c>
      <c r="K230" s="7" t="str">
        <f>RIGHT(LEFT($A230,COUNTA($A230:J230)),1)</f>
        <v>L</v>
      </c>
      <c r="L230" s="9">
        <f t="shared" si="52"/>
        <v>0</v>
      </c>
      <c r="M230" s="10">
        <f t="shared" si="53"/>
        <v>1</v>
      </c>
      <c r="N230" s="10">
        <f t="shared" si="54"/>
        <v>1</v>
      </c>
      <c r="O230" s="10">
        <f t="shared" si="55"/>
        <v>1</v>
      </c>
      <c r="P230" s="10">
        <f t="shared" si="56"/>
        <v>1</v>
      </c>
      <c r="Q230" s="10">
        <f t="shared" si="57"/>
        <v>1</v>
      </c>
      <c r="R230" s="10">
        <f t="shared" si="58"/>
        <v>0</v>
      </c>
      <c r="S230" s="11">
        <f t="shared" si="59"/>
        <v>1</v>
      </c>
      <c r="T230" s="11">
        <f t="shared" si="60"/>
        <v>0</v>
      </c>
      <c r="U230" s="11">
        <f t="shared" si="61"/>
        <v>0</v>
      </c>
      <c r="V230" s="9">
        <f t="shared" si="62"/>
        <v>62</v>
      </c>
      <c r="W230" s="11">
        <f t="shared" si="63"/>
        <v>4</v>
      </c>
      <c r="X230" s="12">
        <f t="shared" si="64"/>
        <v>500</v>
      </c>
      <c r="Y230" s="14">
        <f t="shared" si="65"/>
        <v>500</v>
      </c>
      <c r="AA230">
        <f t="shared" si="67"/>
        <v>226</v>
      </c>
      <c r="AB230" t="str">
        <f t="shared" si="66"/>
        <v/>
      </c>
    </row>
    <row r="231" spans="1:28">
      <c r="A231" s="1" t="s">
        <v>227</v>
      </c>
      <c r="B231" s="4" t="str">
        <f t="shared" si="51"/>
        <v>B</v>
      </c>
      <c r="C231" s="5" t="str">
        <f>RIGHT(LEFT($A231,COUNTA($A231:B231)),1)</f>
        <v>F</v>
      </c>
      <c r="D231" s="5" t="str">
        <f>RIGHT(LEFT($A231,COUNTA($A231:C231)),1)</f>
        <v>B</v>
      </c>
      <c r="E231" s="5" t="str">
        <f>RIGHT(LEFT($A231,COUNTA($A231:D231)),1)</f>
        <v>F</v>
      </c>
      <c r="F231" s="5" t="str">
        <f>RIGHT(LEFT($A231,COUNTA($A231:E231)),1)</f>
        <v>F</v>
      </c>
      <c r="G231" s="5" t="str">
        <f>RIGHT(LEFT($A231,COUNTA($A231:F231)),1)</f>
        <v>B</v>
      </c>
      <c r="H231" s="5" t="str">
        <f>RIGHT(LEFT($A231,COUNTA($A231:G231)),1)</f>
        <v>B</v>
      </c>
      <c r="I231" s="7" t="str">
        <f>RIGHT(LEFT($A231,COUNTA($A231:H231)),1)</f>
        <v>R</v>
      </c>
      <c r="J231" s="7" t="str">
        <f>RIGHT(LEFT($A231,COUNTA($A231:I231)),1)</f>
        <v>L</v>
      </c>
      <c r="K231" s="7" t="str">
        <f>RIGHT(LEFT($A231,COUNTA($A231:J231)),1)</f>
        <v>R</v>
      </c>
      <c r="L231" s="9">
        <f t="shared" si="52"/>
        <v>1</v>
      </c>
      <c r="M231" s="10">
        <f t="shared" si="53"/>
        <v>0</v>
      </c>
      <c r="N231" s="10">
        <f t="shared" si="54"/>
        <v>1</v>
      </c>
      <c r="O231" s="10">
        <f t="shared" si="55"/>
        <v>0</v>
      </c>
      <c r="P231" s="10">
        <f t="shared" si="56"/>
        <v>0</v>
      </c>
      <c r="Q231" s="10">
        <f t="shared" si="57"/>
        <v>1</v>
      </c>
      <c r="R231" s="10">
        <f t="shared" si="58"/>
        <v>1</v>
      </c>
      <c r="S231" s="11">
        <f t="shared" si="59"/>
        <v>1</v>
      </c>
      <c r="T231" s="11">
        <f t="shared" si="60"/>
        <v>0</v>
      </c>
      <c r="U231" s="11">
        <f t="shared" si="61"/>
        <v>1</v>
      </c>
      <c r="V231" s="9">
        <f t="shared" si="62"/>
        <v>83</v>
      </c>
      <c r="W231" s="11">
        <f t="shared" si="63"/>
        <v>5</v>
      </c>
      <c r="X231" s="12">
        <f t="shared" si="64"/>
        <v>669</v>
      </c>
      <c r="Y231" s="14">
        <f t="shared" si="65"/>
        <v>669</v>
      </c>
      <c r="AA231">
        <f t="shared" si="67"/>
        <v>227</v>
      </c>
      <c r="AB231" t="str">
        <f t="shared" si="66"/>
        <v/>
      </c>
    </row>
    <row r="232" spans="1:28">
      <c r="A232" s="1" t="s">
        <v>228</v>
      </c>
      <c r="B232" s="4" t="str">
        <f t="shared" si="51"/>
        <v>B</v>
      </c>
      <c r="C232" s="5" t="str">
        <f>RIGHT(LEFT($A232,COUNTA($A232:B232)),1)</f>
        <v>F</v>
      </c>
      <c r="D232" s="5" t="str">
        <f>RIGHT(LEFT($A232,COUNTA($A232:C232)),1)</f>
        <v>F</v>
      </c>
      <c r="E232" s="5" t="str">
        <f>RIGHT(LEFT($A232,COUNTA($A232:D232)),1)</f>
        <v>F</v>
      </c>
      <c r="F232" s="5" t="str">
        <f>RIGHT(LEFT($A232,COUNTA($A232:E232)),1)</f>
        <v>B</v>
      </c>
      <c r="G232" s="5" t="str">
        <f>RIGHT(LEFT($A232,COUNTA($A232:F232)),1)</f>
        <v>F</v>
      </c>
      <c r="H232" s="5" t="str">
        <f>RIGHT(LEFT($A232,COUNTA($A232:G232)),1)</f>
        <v>F</v>
      </c>
      <c r="I232" s="7" t="str">
        <f>RIGHT(LEFT($A232,COUNTA($A232:H232)),1)</f>
        <v>L</v>
      </c>
      <c r="J232" s="7" t="str">
        <f>RIGHT(LEFT($A232,COUNTA($A232:I232)),1)</f>
        <v>R</v>
      </c>
      <c r="K232" s="7" t="str">
        <f>RIGHT(LEFT($A232,COUNTA($A232:J232)),1)</f>
        <v>L</v>
      </c>
      <c r="L232" s="9">
        <f t="shared" si="52"/>
        <v>1</v>
      </c>
      <c r="M232" s="10">
        <f t="shared" si="53"/>
        <v>0</v>
      </c>
      <c r="N232" s="10">
        <f t="shared" si="54"/>
        <v>0</v>
      </c>
      <c r="O232" s="10">
        <f t="shared" si="55"/>
        <v>0</v>
      </c>
      <c r="P232" s="10">
        <f t="shared" si="56"/>
        <v>1</v>
      </c>
      <c r="Q232" s="10">
        <f t="shared" si="57"/>
        <v>0</v>
      </c>
      <c r="R232" s="10">
        <f t="shared" si="58"/>
        <v>0</v>
      </c>
      <c r="S232" s="11">
        <f t="shared" si="59"/>
        <v>0</v>
      </c>
      <c r="T232" s="11">
        <f t="shared" si="60"/>
        <v>1</v>
      </c>
      <c r="U232" s="11">
        <f t="shared" si="61"/>
        <v>0</v>
      </c>
      <c r="V232" s="9">
        <f t="shared" si="62"/>
        <v>68</v>
      </c>
      <c r="W232" s="11">
        <f t="shared" si="63"/>
        <v>2</v>
      </c>
      <c r="X232" s="12">
        <f t="shared" si="64"/>
        <v>546</v>
      </c>
      <c r="Y232" s="14">
        <f t="shared" si="65"/>
        <v>546</v>
      </c>
      <c r="AA232">
        <f t="shared" si="67"/>
        <v>228</v>
      </c>
      <c r="AB232" t="str">
        <f t="shared" si="66"/>
        <v/>
      </c>
    </row>
    <row r="233" spans="1:28">
      <c r="A233" s="1" t="s">
        <v>229</v>
      </c>
      <c r="B233" s="4" t="str">
        <f t="shared" si="51"/>
        <v>F</v>
      </c>
      <c r="C233" s="5" t="str">
        <f>RIGHT(LEFT($A233,COUNTA($A233:B233)),1)</f>
        <v>B</v>
      </c>
      <c r="D233" s="5" t="str">
        <f>RIGHT(LEFT($A233,COUNTA($A233:C233)),1)</f>
        <v>F</v>
      </c>
      <c r="E233" s="5" t="str">
        <f>RIGHT(LEFT($A233,COUNTA($A233:D233)),1)</f>
        <v>B</v>
      </c>
      <c r="F233" s="5" t="str">
        <f>RIGHT(LEFT($A233,COUNTA($A233:E233)),1)</f>
        <v>F</v>
      </c>
      <c r="G233" s="5" t="str">
        <f>RIGHT(LEFT($A233,COUNTA($A233:F233)),1)</f>
        <v>B</v>
      </c>
      <c r="H233" s="5" t="str">
        <f>RIGHT(LEFT($A233,COUNTA($A233:G233)),1)</f>
        <v>F</v>
      </c>
      <c r="I233" s="7" t="str">
        <f>RIGHT(LEFT($A233,COUNTA($A233:H233)),1)</f>
        <v>R</v>
      </c>
      <c r="J233" s="7" t="str">
        <f>RIGHT(LEFT($A233,COUNTA($A233:I233)),1)</f>
        <v>R</v>
      </c>
      <c r="K233" s="7" t="str">
        <f>RIGHT(LEFT($A233,COUNTA($A233:J233)),1)</f>
        <v>L</v>
      </c>
      <c r="L233" s="9">
        <f t="shared" si="52"/>
        <v>0</v>
      </c>
      <c r="M233" s="10">
        <f t="shared" si="53"/>
        <v>1</v>
      </c>
      <c r="N233" s="10">
        <f t="shared" si="54"/>
        <v>0</v>
      </c>
      <c r="O233" s="10">
        <f t="shared" si="55"/>
        <v>1</v>
      </c>
      <c r="P233" s="10">
        <f t="shared" si="56"/>
        <v>0</v>
      </c>
      <c r="Q233" s="10">
        <f t="shared" si="57"/>
        <v>1</v>
      </c>
      <c r="R233" s="10">
        <f t="shared" si="58"/>
        <v>0</v>
      </c>
      <c r="S233" s="11">
        <f t="shared" si="59"/>
        <v>1</v>
      </c>
      <c r="T233" s="11">
        <f t="shared" si="60"/>
        <v>1</v>
      </c>
      <c r="U233" s="11">
        <f t="shared" si="61"/>
        <v>0</v>
      </c>
      <c r="V233" s="9">
        <f t="shared" si="62"/>
        <v>42</v>
      </c>
      <c r="W233" s="11">
        <f t="shared" si="63"/>
        <v>6</v>
      </c>
      <c r="X233" s="12">
        <f t="shared" si="64"/>
        <v>342</v>
      </c>
      <c r="Y233" s="14">
        <f t="shared" si="65"/>
        <v>342</v>
      </c>
      <c r="AA233">
        <f t="shared" si="67"/>
        <v>229</v>
      </c>
      <c r="AB233" t="str">
        <f t="shared" si="66"/>
        <v/>
      </c>
    </row>
    <row r="234" spans="1:28">
      <c r="A234" s="1" t="s">
        <v>230</v>
      </c>
      <c r="B234" s="4" t="str">
        <f t="shared" si="51"/>
        <v>F</v>
      </c>
      <c r="C234" s="5" t="str">
        <f>RIGHT(LEFT($A234,COUNTA($A234:B234)),1)</f>
        <v>B</v>
      </c>
      <c r="D234" s="5" t="str">
        <f>RIGHT(LEFT($A234,COUNTA($A234:C234)),1)</f>
        <v>F</v>
      </c>
      <c r="E234" s="5" t="str">
        <f>RIGHT(LEFT($A234,COUNTA($A234:D234)),1)</f>
        <v>F</v>
      </c>
      <c r="F234" s="5" t="str">
        <f>RIGHT(LEFT($A234,COUNTA($A234:E234)),1)</f>
        <v>B</v>
      </c>
      <c r="G234" s="5" t="str">
        <f>RIGHT(LEFT($A234,COUNTA($A234:F234)),1)</f>
        <v>F</v>
      </c>
      <c r="H234" s="5" t="str">
        <f>RIGHT(LEFT($A234,COUNTA($A234:G234)),1)</f>
        <v>F</v>
      </c>
      <c r="I234" s="7" t="str">
        <f>RIGHT(LEFT($A234,COUNTA($A234:H234)),1)</f>
        <v>R</v>
      </c>
      <c r="J234" s="7" t="str">
        <f>RIGHT(LEFT($A234,COUNTA($A234:I234)),1)</f>
        <v>R</v>
      </c>
      <c r="K234" s="7" t="str">
        <f>RIGHT(LEFT($A234,COUNTA($A234:J234)),1)</f>
        <v>R</v>
      </c>
      <c r="L234" s="9">
        <f t="shared" si="52"/>
        <v>0</v>
      </c>
      <c r="M234" s="10">
        <f t="shared" si="53"/>
        <v>1</v>
      </c>
      <c r="N234" s="10">
        <f t="shared" si="54"/>
        <v>0</v>
      </c>
      <c r="O234" s="10">
        <f t="shared" si="55"/>
        <v>0</v>
      </c>
      <c r="P234" s="10">
        <f t="shared" si="56"/>
        <v>1</v>
      </c>
      <c r="Q234" s="10">
        <f t="shared" si="57"/>
        <v>0</v>
      </c>
      <c r="R234" s="10">
        <f t="shared" si="58"/>
        <v>0</v>
      </c>
      <c r="S234" s="11">
        <f t="shared" si="59"/>
        <v>1</v>
      </c>
      <c r="T234" s="11">
        <f t="shared" si="60"/>
        <v>1</v>
      </c>
      <c r="U234" s="11">
        <f t="shared" si="61"/>
        <v>1</v>
      </c>
      <c r="V234" s="9">
        <f t="shared" si="62"/>
        <v>36</v>
      </c>
      <c r="W234" s="11">
        <f t="shared" si="63"/>
        <v>7</v>
      </c>
      <c r="X234" s="12">
        <f t="shared" si="64"/>
        <v>295</v>
      </c>
      <c r="Y234" s="14">
        <f t="shared" si="65"/>
        <v>295</v>
      </c>
      <c r="AA234">
        <f t="shared" si="67"/>
        <v>230</v>
      </c>
      <c r="AB234" t="str">
        <f t="shared" si="66"/>
        <v/>
      </c>
    </row>
    <row r="235" spans="1:28">
      <c r="A235" s="1" t="s">
        <v>231</v>
      </c>
      <c r="B235" s="4" t="str">
        <f t="shared" si="51"/>
        <v>F</v>
      </c>
      <c r="C235" s="5" t="str">
        <f>RIGHT(LEFT($A235,COUNTA($A235:B235)),1)</f>
        <v>F</v>
      </c>
      <c r="D235" s="5" t="str">
        <f>RIGHT(LEFT($A235,COUNTA($A235:C235)),1)</f>
        <v>B</v>
      </c>
      <c r="E235" s="5" t="str">
        <f>RIGHT(LEFT($A235,COUNTA($A235:D235)),1)</f>
        <v>B</v>
      </c>
      <c r="F235" s="5" t="str">
        <f>RIGHT(LEFT($A235,COUNTA($A235:E235)),1)</f>
        <v>F</v>
      </c>
      <c r="G235" s="5" t="str">
        <f>RIGHT(LEFT($A235,COUNTA($A235:F235)),1)</f>
        <v>F</v>
      </c>
      <c r="H235" s="5" t="str">
        <f>RIGHT(LEFT($A235,COUNTA($A235:G235)),1)</f>
        <v>B</v>
      </c>
      <c r="I235" s="7" t="str">
        <f>RIGHT(LEFT($A235,COUNTA($A235:H235)),1)</f>
        <v>L</v>
      </c>
      <c r="J235" s="7" t="str">
        <f>RIGHT(LEFT($A235,COUNTA($A235:I235)),1)</f>
        <v>R</v>
      </c>
      <c r="K235" s="7" t="str">
        <f>RIGHT(LEFT($A235,COUNTA($A235:J235)),1)</f>
        <v>R</v>
      </c>
      <c r="L235" s="9">
        <f t="shared" si="52"/>
        <v>0</v>
      </c>
      <c r="M235" s="10">
        <f t="shared" si="53"/>
        <v>0</v>
      </c>
      <c r="N235" s="10">
        <f t="shared" si="54"/>
        <v>1</v>
      </c>
      <c r="O235" s="10">
        <f t="shared" si="55"/>
        <v>1</v>
      </c>
      <c r="P235" s="10">
        <f t="shared" si="56"/>
        <v>0</v>
      </c>
      <c r="Q235" s="10">
        <f t="shared" si="57"/>
        <v>0</v>
      </c>
      <c r="R235" s="10">
        <f t="shared" si="58"/>
        <v>1</v>
      </c>
      <c r="S235" s="11">
        <f t="shared" si="59"/>
        <v>0</v>
      </c>
      <c r="T235" s="11">
        <f t="shared" si="60"/>
        <v>1</v>
      </c>
      <c r="U235" s="11">
        <f t="shared" si="61"/>
        <v>1</v>
      </c>
      <c r="V235" s="9">
        <f t="shared" si="62"/>
        <v>25</v>
      </c>
      <c r="W235" s="11">
        <f t="shared" si="63"/>
        <v>3</v>
      </c>
      <c r="X235" s="12">
        <f t="shared" si="64"/>
        <v>203</v>
      </c>
      <c r="Y235" s="14">
        <f t="shared" si="65"/>
        <v>203</v>
      </c>
      <c r="AA235">
        <f t="shared" si="67"/>
        <v>231</v>
      </c>
      <c r="AB235" t="str">
        <f t="shared" si="66"/>
        <v/>
      </c>
    </row>
    <row r="236" spans="1:28">
      <c r="A236" s="1" t="s">
        <v>232</v>
      </c>
      <c r="B236" s="4" t="str">
        <f t="shared" si="51"/>
        <v>F</v>
      </c>
      <c r="C236" s="5" t="str">
        <f>RIGHT(LEFT($A236,COUNTA($A236:B236)),1)</f>
        <v>F</v>
      </c>
      <c r="D236" s="5" t="str">
        <f>RIGHT(LEFT($A236,COUNTA($A236:C236)),1)</f>
        <v>B</v>
      </c>
      <c r="E236" s="5" t="str">
        <f>RIGHT(LEFT($A236,COUNTA($A236:D236)),1)</f>
        <v>F</v>
      </c>
      <c r="F236" s="5" t="str">
        <f>RIGHT(LEFT($A236,COUNTA($A236:E236)),1)</f>
        <v>F</v>
      </c>
      <c r="G236" s="5" t="str">
        <f>RIGHT(LEFT($A236,COUNTA($A236:F236)),1)</f>
        <v>B</v>
      </c>
      <c r="H236" s="5" t="str">
        <f>RIGHT(LEFT($A236,COUNTA($A236:G236)),1)</f>
        <v>B</v>
      </c>
      <c r="I236" s="7" t="str">
        <f>RIGHT(LEFT($A236,COUNTA($A236:H236)),1)</f>
        <v>R</v>
      </c>
      <c r="J236" s="7" t="str">
        <f>RIGHT(LEFT($A236,COUNTA($A236:I236)),1)</f>
        <v>L</v>
      </c>
      <c r="K236" s="7" t="str">
        <f>RIGHT(LEFT($A236,COUNTA($A236:J236)),1)</f>
        <v>R</v>
      </c>
      <c r="L236" s="9">
        <f t="shared" si="52"/>
        <v>0</v>
      </c>
      <c r="M236" s="10">
        <f t="shared" si="53"/>
        <v>0</v>
      </c>
      <c r="N236" s="10">
        <f t="shared" si="54"/>
        <v>1</v>
      </c>
      <c r="O236" s="10">
        <f t="shared" si="55"/>
        <v>0</v>
      </c>
      <c r="P236" s="10">
        <f t="shared" si="56"/>
        <v>0</v>
      </c>
      <c r="Q236" s="10">
        <f t="shared" si="57"/>
        <v>1</v>
      </c>
      <c r="R236" s="10">
        <f t="shared" si="58"/>
        <v>1</v>
      </c>
      <c r="S236" s="11">
        <f t="shared" si="59"/>
        <v>1</v>
      </c>
      <c r="T236" s="11">
        <f t="shared" si="60"/>
        <v>0</v>
      </c>
      <c r="U236" s="11">
        <f t="shared" si="61"/>
        <v>1</v>
      </c>
      <c r="V236" s="9">
        <f t="shared" si="62"/>
        <v>19</v>
      </c>
      <c r="W236" s="11">
        <f t="shared" si="63"/>
        <v>5</v>
      </c>
      <c r="X236" s="12">
        <f t="shared" si="64"/>
        <v>157</v>
      </c>
      <c r="Y236" s="14">
        <f t="shared" si="65"/>
        <v>157</v>
      </c>
      <c r="AA236">
        <f t="shared" si="67"/>
        <v>232</v>
      </c>
      <c r="AB236" t="str">
        <f t="shared" si="66"/>
        <v/>
      </c>
    </row>
    <row r="237" spans="1:28">
      <c r="A237" s="1" t="s">
        <v>233</v>
      </c>
      <c r="B237" s="4" t="str">
        <f t="shared" si="51"/>
        <v>F</v>
      </c>
      <c r="C237" s="5" t="str">
        <f>RIGHT(LEFT($A237,COUNTA($A237:B237)),1)</f>
        <v>B</v>
      </c>
      <c r="D237" s="5" t="str">
        <f>RIGHT(LEFT($A237,COUNTA($A237:C237)),1)</f>
        <v>B</v>
      </c>
      <c r="E237" s="5" t="str">
        <f>RIGHT(LEFT($A237,COUNTA($A237:D237)),1)</f>
        <v>B</v>
      </c>
      <c r="F237" s="5" t="str">
        <f>RIGHT(LEFT($A237,COUNTA($A237:E237)),1)</f>
        <v>F</v>
      </c>
      <c r="G237" s="5" t="str">
        <f>RIGHT(LEFT($A237,COUNTA($A237:F237)),1)</f>
        <v>F</v>
      </c>
      <c r="H237" s="5" t="str">
        <f>RIGHT(LEFT($A237,COUNTA($A237:G237)),1)</f>
        <v>F</v>
      </c>
      <c r="I237" s="7" t="str">
        <f>RIGHT(LEFT($A237,COUNTA($A237:H237)),1)</f>
        <v>R</v>
      </c>
      <c r="J237" s="7" t="str">
        <f>RIGHT(LEFT($A237,COUNTA($A237:I237)),1)</f>
        <v>L</v>
      </c>
      <c r="K237" s="7" t="str">
        <f>RIGHT(LEFT($A237,COUNTA($A237:J237)),1)</f>
        <v>R</v>
      </c>
      <c r="L237" s="9">
        <f t="shared" si="52"/>
        <v>0</v>
      </c>
      <c r="M237" s="10">
        <f t="shared" si="53"/>
        <v>1</v>
      </c>
      <c r="N237" s="10">
        <f t="shared" si="54"/>
        <v>1</v>
      </c>
      <c r="O237" s="10">
        <f t="shared" si="55"/>
        <v>1</v>
      </c>
      <c r="P237" s="10">
        <f t="shared" si="56"/>
        <v>0</v>
      </c>
      <c r="Q237" s="10">
        <f t="shared" si="57"/>
        <v>0</v>
      </c>
      <c r="R237" s="10">
        <f t="shared" si="58"/>
        <v>0</v>
      </c>
      <c r="S237" s="11">
        <f t="shared" si="59"/>
        <v>1</v>
      </c>
      <c r="T237" s="11">
        <f t="shared" si="60"/>
        <v>0</v>
      </c>
      <c r="U237" s="11">
        <f t="shared" si="61"/>
        <v>1</v>
      </c>
      <c r="V237" s="9">
        <f t="shared" si="62"/>
        <v>56</v>
      </c>
      <c r="W237" s="11">
        <f t="shared" si="63"/>
        <v>5</v>
      </c>
      <c r="X237" s="12">
        <f t="shared" si="64"/>
        <v>453</v>
      </c>
      <c r="Y237" s="14">
        <f t="shared" si="65"/>
        <v>453</v>
      </c>
      <c r="AA237">
        <f t="shared" si="67"/>
        <v>233</v>
      </c>
      <c r="AB237" t="str">
        <f t="shared" si="66"/>
        <v/>
      </c>
    </row>
    <row r="238" spans="1:28">
      <c r="A238" s="1" t="s">
        <v>234</v>
      </c>
      <c r="B238" s="4" t="str">
        <f t="shared" si="51"/>
        <v>B</v>
      </c>
      <c r="C238" s="5" t="str">
        <f>RIGHT(LEFT($A238,COUNTA($A238:B238)),1)</f>
        <v>F</v>
      </c>
      <c r="D238" s="5" t="str">
        <f>RIGHT(LEFT($A238,COUNTA($A238:C238)),1)</f>
        <v>F</v>
      </c>
      <c r="E238" s="5" t="str">
        <f>RIGHT(LEFT($A238,COUNTA($A238:D238)),1)</f>
        <v>B</v>
      </c>
      <c r="F238" s="5" t="str">
        <f>RIGHT(LEFT($A238,COUNTA($A238:E238)),1)</f>
        <v>B</v>
      </c>
      <c r="G238" s="5" t="str">
        <f>RIGHT(LEFT($A238,COUNTA($A238:F238)),1)</f>
        <v>B</v>
      </c>
      <c r="H238" s="5" t="str">
        <f>RIGHT(LEFT($A238,COUNTA($A238:G238)),1)</f>
        <v>B</v>
      </c>
      <c r="I238" s="7" t="str">
        <f>RIGHT(LEFT($A238,COUNTA($A238:H238)),1)</f>
        <v>L</v>
      </c>
      <c r="J238" s="7" t="str">
        <f>RIGHT(LEFT($A238,COUNTA($A238:I238)),1)</f>
        <v>R</v>
      </c>
      <c r="K238" s="7" t="str">
        <f>RIGHT(LEFT($A238,COUNTA($A238:J238)),1)</f>
        <v>R</v>
      </c>
      <c r="L238" s="9">
        <f t="shared" si="52"/>
        <v>1</v>
      </c>
      <c r="M238" s="10">
        <f t="shared" si="53"/>
        <v>0</v>
      </c>
      <c r="N238" s="10">
        <f t="shared" si="54"/>
        <v>0</v>
      </c>
      <c r="O238" s="10">
        <f t="shared" si="55"/>
        <v>1</v>
      </c>
      <c r="P238" s="10">
        <f t="shared" si="56"/>
        <v>1</v>
      </c>
      <c r="Q238" s="10">
        <f t="shared" si="57"/>
        <v>1</v>
      </c>
      <c r="R238" s="10">
        <f t="shared" si="58"/>
        <v>1</v>
      </c>
      <c r="S238" s="11">
        <f t="shared" si="59"/>
        <v>0</v>
      </c>
      <c r="T238" s="11">
        <f t="shared" si="60"/>
        <v>1</v>
      </c>
      <c r="U238" s="11">
        <f t="shared" si="61"/>
        <v>1</v>
      </c>
      <c r="V238" s="9">
        <f t="shared" si="62"/>
        <v>79</v>
      </c>
      <c r="W238" s="11">
        <f t="shared" si="63"/>
        <v>3</v>
      </c>
      <c r="X238" s="12">
        <f t="shared" si="64"/>
        <v>635</v>
      </c>
      <c r="Y238" s="14">
        <f t="shared" si="65"/>
        <v>635</v>
      </c>
      <c r="AA238">
        <f t="shared" si="67"/>
        <v>234</v>
      </c>
      <c r="AB238" t="str">
        <f t="shared" si="66"/>
        <v/>
      </c>
    </row>
    <row r="239" spans="1:28">
      <c r="A239" s="1" t="s">
        <v>235</v>
      </c>
      <c r="B239" s="4" t="str">
        <f t="shared" si="51"/>
        <v>F</v>
      </c>
      <c r="C239" s="5" t="str">
        <f>RIGHT(LEFT($A239,COUNTA($A239:B239)),1)</f>
        <v>B</v>
      </c>
      <c r="D239" s="5" t="str">
        <f>RIGHT(LEFT($A239,COUNTA($A239:C239)),1)</f>
        <v>F</v>
      </c>
      <c r="E239" s="5" t="str">
        <f>RIGHT(LEFT($A239,COUNTA($A239:D239)),1)</f>
        <v>F</v>
      </c>
      <c r="F239" s="5" t="str">
        <f>RIGHT(LEFT($A239,COUNTA($A239:E239)),1)</f>
        <v>F</v>
      </c>
      <c r="G239" s="5" t="str">
        <f>RIGHT(LEFT($A239,COUNTA($A239:F239)),1)</f>
        <v>F</v>
      </c>
      <c r="H239" s="5" t="str">
        <f>RIGHT(LEFT($A239,COUNTA($A239:G239)),1)</f>
        <v>B</v>
      </c>
      <c r="I239" s="7" t="str">
        <f>RIGHT(LEFT($A239,COUNTA($A239:H239)),1)</f>
        <v>L</v>
      </c>
      <c r="J239" s="7" t="str">
        <f>RIGHT(LEFT($A239,COUNTA($A239:I239)),1)</f>
        <v>R</v>
      </c>
      <c r="K239" s="7" t="str">
        <f>RIGHT(LEFT($A239,COUNTA($A239:J239)),1)</f>
        <v>R</v>
      </c>
      <c r="L239" s="9">
        <f t="shared" si="52"/>
        <v>0</v>
      </c>
      <c r="M239" s="10">
        <f t="shared" si="53"/>
        <v>1</v>
      </c>
      <c r="N239" s="10">
        <f t="shared" si="54"/>
        <v>0</v>
      </c>
      <c r="O239" s="10">
        <f t="shared" si="55"/>
        <v>0</v>
      </c>
      <c r="P239" s="10">
        <f t="shared" si="56"/>
        <v>0</v>
      </c>
      <c r="Q239" s="10">
        <f t="shared" si="57"/>
        <v>0</v>
      </c>
      <c r="R239" s="10">
        <f t="shared" si="58"/>
        <v>1</v>
      </c>
      <c r="S239" s="11">
        <f t="shared" si="59"/>
        <v>0</v>
      </c>
      <c r="T239" s="11">
        <f t="shared" si="60"/>
        <v>1</v>
      </c>
      <c r="U239" s="11">
        <f t="shared" si="61"/>
        <v>1</v>
      </c>
      <c r="V239" s="9">
        <f t="shared" si="62"/>
        <v>33</v>
      </c>
      <c r="W239" s="11">
        <f t="shared" si="63"/>
        <v>3</v>
      </c>
      <c r="X239" s="12">
        <f t="shared" si="64"/>
        <v>267</v>
      </c>
      <c r="Y239" s="14">
        <f t="shared" si="65"/>
        <v>267</v>
      </c>
      <c r="AA239">
        <f t="shared" si="67"/>
        <v>235</v>
      </c>
      <c r="AB239" t="str">
        <f t="shared" si="66"/>
        <v/>
      </c>
    </row>
    <row r="240" spans="1:28">
      <c r="A240" s="1" t="s">
        <v>236</v>
      </c>
      <c r="B240" s="4" t="str">
        <f t="shared" si="51"/>
        <v>B</v>
      </c>
      <c r="C240" s="5" t="str">
        <f>RIGHT(LEFT($A240,COUNTA($A240:B240)),1)</f>
        <v>F</v>
      </c>
      <c r="D240" s="5" t="str">
        <f>RIGHT(LEFT($A240,COUNTA($A240:C240)),1)</f>
        <v>B</v>
      </c>
      <c r="E240" s="5" t="str">
        <f>RIGHT(LEFT($A240,COUNTA($A240:D240)),1)</f>
        <v>B</v>
      </c>
      <c r="F240" s="5" t="str">
        <f>RIGHT(LEFT($A240,COUNTA($A240:E240)),1)</f>
        <v>F</v>
      </c>
      <c r="G240" s="5" t="str">
        <f>RIGHT(LEFT($A240,COUNTA($A240:F240)),1)</f>
        <v>F</v>
      </c>
      <c r="H240" s="5" t="str">
        <f>RIGHT(LEFT($A240,COUNTA($A240:G240)),1)</f>
        <v>F</v>
      </c>
      <c r="I240" s="7" t="str">
        <f>RIGHT(LEFT($A240,COUNTA($A240:H240)),1)</f>
        <v>L</v>
      </c>
      <c r="J240" s="7" t="str">
        <f>RIGHT(LEFT($A240,COUNTA($A240:I240)),1)</f>
        <v>L</v>
      </c>
      <c r="K240" s="7" t="str">
        <f>RIGHT(LEFT($A240,COUNTA($A240:J240)),1)</f>
        <v>R</v>
      </c>
      <c r="L240" s="9">
        <f t="shared" si="52"/>
        <v>1</v>
      </c>
      <c r="M240" s="10">
        <f t="shared" si="53"/>
        <v>0</v>
      </c>
      <c r="N240" s="10">
        <f t="shared" si="54"/>
        <v>1</v>
      </c>
      <c r="O240" s="10">
        <f t="shared" si="55"/>
        <v>1</v>
      </c>
      <c r="P240" s="10">
        <f t="shared" si="56"/>
        <v>0</v>
      </c>
      <c r="Q240" s="10">
        <f t="shared" si="57"/>
        <v>0</v>
      </c>
      <c r="R240" s="10">
        <f t="shared" si="58"/>
        <v>0</v>
      </c>
      <c r="S240" s="11">
        <f t="shared" si="59"/>
        <v>0</v>
      </c>
      <c r="T240" s="11">
        <f t="shared" si="60"/>
        <v>0</v>
      </c>
      <c r="U240" s="11">
        <f t="shared" si="61"/>
        <v>1</v>
      </c>
      <c r="V240" s="9">
        <f t="shared" si="62"/>
        <v>88</v>
      </c>
      <c r="W240" s="11">
        <f t="shared" si="63"/>
        <v>1</v>
      </c>
      <c r="X240" s="12">
        <f t="shared" si="64"/>
        <v>705</v>
      </c>
      <c r="Y240" s="14">
        <f t="shared" si="65"/>
        <v>705</v>
      </c>
      <c r="AA240">
        <f t="shared" si="67"/>
        <v>236</v>
      </c>
      <c r="AB240" t="str">
        <f t="shared" si="66"/>
        <v/>
      </c>
    </row>
    <row r="241" spans="1:28">
      <c r="A241" s="1" t="s">
        <v>237</v>
      </c>
      <c r="B241" s="4" t="str">
        <f t="shared" si="51"/>
        <v>F</v>
      </c>
      <c r="C241" s="5" t="str">
        <f>RIGHT(LEFT($A241,COUNTA($A241:B241)),1)</f>
        <v>B</v>
      </c>
      <c r="D241" s="5" t="str">
        <f>RIGHT(LEFT($A241,COUNTA($A241:C241)),1)</f>
        <v>F</v>
      </c>
      <c r="E241" s="5" t="str">
        <f>RIGHT(LEFT($A241,COUNTA($A241:D241)),1)</f>
        <v>F</v>
      </c>
      <c r="F241" s="5" t="str">
        <f>RIGHT(LEFT($A241,COUNTA($A241:E241)),1)</f>
        <v>B</v>
      </c>
      <c r="G241" s="5" t="str">
        <f>RIGHT(LEFT($A241,COUNTA($A241:F241)),1)</f>
        <v>B</v>
      </c>
      <c r="H241" s="5" t="str">
        <f>RIGHT(LEFT($A241,COUNTA($A241:G241)),1)</f>
        <v>B</v>
      </c>
      <c r="I241" s="7" t="str">
        <f>RIGHT(LEFT($A241,COUNTA($A241:H241)),1)</f>
        <v>L</v>
      </c>
      <c r="J241" s="7" t="str">
        <f>RIGHT(LEFT($A241,COUNTA($A241:I241)),1)</f>
        <v>L</v>
      </c>
      <c r="K241" s="7" t="str">
        <f>RIGHT(LEFT($A241,COUNTA($A241:J241)),1)</f>
        <v>R</v>
      </c>
      <c r="L241" s="9">
        <f t="shared" si="52"/>
        <v>0</v>
      </c>
      <c r="M241" s="10">
        <f t="shared" si="53"/>
        <v>1</v>
      </c>
      <c r="N241" s="10">
        <f t="shared" si="54"/>
        <v>0</v>
      </c>
      <c r="O241" s="10">
        <f t="shared" si="55"/>
        <v>0</v>
      </c>
      <c r="P241" s="10">
        <f t="shared" si="56"/>
        <v>1</v>
      </c>
      <c r="Q241" s="10">
        <f t="shared" si="57"/>
        <v>1</v>
      </c>
      <c r="R241" s="10">
        <f t="shared" si="58"/>
        <v>1</v>
      </c>
      <c r="S241" s="11">
        <f t="shared" si="59"/>
        <v>0</v>
      </c>
      <c r="T241" s="11">
        <f t="shared" si="60"/>
        <v>0</v>
      </c>
      <c r="U241" s="11">
        <f t="shared" si="61"/>
        <v>1</v>
      </c>
      <c r="V241" s="9">
        <f t="shared" si="62"/>
        <v>39</v>
      </c>
      <c r="W241" s="11">
        <f t="shared" si="63"/>
        <v>1</v>
      </c>
      <c r="X241" s="12">
        <f t="shared" si="64"/>
        <v>313</v>
      </c>
      <c r="Y241" s="14">
        <f t="shared" si="65"/>
        <v>313</v>
      </c>
      <c r="AA241">
        <f t="shared" si="67"/>
        <v>237</v>
      </c>
      <c r="AB241" t="str">
        <f t="shared" si="66"/>
        <v/>
      </c>
    </row>
    <row r="242" spans="1:28">
      <c r="A242" s="1" t="s">
        <v>238</v>
      </c>
      <c r="B242" s="4" t="str">
        <f t="shared" si="51"/>
        <v>F</v>
      </c>
      <c r="C242" s="5" t="str">
        <f>RIGHT(LEFT($A242,COUNTA($A242:B242)),1)</f>
        <v>B</v>
      </c>
      <c r="D242" s="5" t="str">
        <f>RIGHT(LEFT($A242,COUNTA($A242:C242)),1)</f>
        <v>F</v>
      </c>
      <c r="E242" s="5" t="str">
        <f>RIGHT(LEFT($A242,COUNTA($A242:D242)),1)</f>
        <v>F</v>
      </c>
      <c r="F242" s="5" t="str">
        <f>RIGHT(LEFT($A242,COUNTA($A242:E242)),1)</f>
        <v>F</v>
      </c>
      <c r="G242" s="5" t="str">
        <f>RIGHT(LEFT($A242,COUNTA($A242:F242)),1)</f>
        <v>B</v>
      </c>
      <c r="H242" s="5" t="str">
        <f>RIGHT(LEFT($A242,COUNTA($A242:G242)),1)</f>
        <v>B</v>
      </c>
      <c r="I242" s="7" t="str">
        <f>RIGHT(LEFT($A242,COUNTA($A242:H242)),1)</f>
        <v>R</v>
      </c>
      <c r="J242" s="7" t="str">
        <f>RIGHT(LEFT($A242,COUNTA($A242:I242)),1)</f>
        <v>R</v>
      </c>
      <c r="K242" s="7" t="str">
        <f>RIGHT(LEFT($A242,COUNTA($A242:J242)),1)</f>
        <v>R</v>
      </c>
      <c r="L242" s="9">
        <f t="shared" si="52"/>
        <v>0</v>
      </c>
      <c r="M242" s="10">
        <f t="shared" si="53"/>
        <v>1</v>
      </c>
      <c r="N242" s="10">
        <f t="shared" si="54"/>
        <v>0</v>
      </c>
      <c r="O242" s="10">
        <f t="shared" si="55"/>
        <v>0</v>
      </c>
      <c r="P242" s="10">
        <f t="shared" si="56"/>
        <v>0</v>
      </c>
      <c r="Q242" s="10">
        <f t="shared" si="57"/>
        <v>1</v>
      </c>
      <c r="R242" s="10">
        <f t="shared" si="58"/>
        <v>1</v>
      </c>
      <c r="S242" s="11">
        <f t="shared" si="59"/>
        <v>1</v>
      </c>
      <c r="T242" s="11">
        <f t="shared" si="60"/>
        <v>1</v>
      </c>
      <c r="U242" s="11">
        <f t="shared" si="61"/>
        <v>1</v>
      </c>
      <c r="V242" s="9">
        <f t="shared" si="62"/>
        <v>35</v>
      </c>
      <c r="W242" s="11">
        <f t="shared" si="63"/>
        <v>7</v>
      </c>
      <c r="X242" s="12">
        <f t="shared" si="64"/>
        <v>287</v>
      </c>
      <c r="Y242" s="14">
        <f t="shared" si="65"/>
        <v>287</v>
      </c>
      <c r="AA242">
        <f t="shared" si="67"/>
        <v>238</v>
      </c>
      <c r="AB242" t="str">
        <f t="shared" si="66"/>
        <v/>
      </c>
    </row>
    <row r="243" spans="1:28">
      <c r="A243" s="1" t="s">
        <v>239</v>
      </c>
      <c r="B243" s="4" t="str">
        <f t="shared" si="51"/>
        <v>B</v>
      </c>
      <c r="C243" s="5" t="str">
        <f>RIGHT(LEFT($A243,COUNTA($A243:B243)),1)</f>
        <v>F</v>
      </c>
      <c r="D243" s="5" t="str">
        <f>RIGHT(LEFT($A243,COUNTA($A243:C243)),1)</f>
        <v>F</v>
      </c>
      <c r="E243" s="5" t="str">
        <f>RIGHT(LEFT($A243,COUNTA($A243:D243)),1)</f>
        <v>B</v>
      </c>
      <c r="F243" s="5" t="str">
        <f>RIGHT(LEFT($A243,COUNTA($A243:E243)),1)</f>
        <v>F</v>
      </c>
      <c r="G243" s="5" t="str">
        <f>RIGHT(LEFT($A243,COUNTA($A243:F243)),1)</f>
        <v>B</v>
      </c>
      <c r="H243" s="5" t="str">
        <f>RIGHT(LEFT($A243,COUNTA($A243:G243)),1)</f>
        <v>B</v>
      </c>
      <c r="I243" s="7" t="str">
        <f>RIGHT(LEFT($A243,COUNTA($A243:H243)),1)</f>
        <v>L</v>
      </c>
      <c r="J243" s="7" t="str">
        <f>RIGHT(LEFT($A243,COUNTA($A243:I243)),1)</f>
        <v>L</v>
      </c>
      <c r="K243" s="7" t="str">
        <f>RIGHT(LEFT($A243,COUNTA($A243:J243)),1)</f>
        <v>L</v>
      </c>
      <c r="L243" s="9">
        <f t="shared" si="52"/>
        <v>1</v>
      </c>
      <c r="M243" s="10">
        <f t="shared" si="53"/>
        <v>0</v>
      </c>
      <c r="N243" s="10">
        <f t="shared" si="54"/>
        <v>0</v>
      </c>
      <c r="O243" s="10">
        <f t="shared" si="55"/>
        <v>1</v>
      </c>
      <c r="P243" s="10">
        <f t="shared" si="56"/>
        <v>0</v>
      </c>
      <c r="Q243" s="10">
        <f t="shared" si="57"/>
        <v>1</v>
      </c>
      <c r="R243" s="10">
        <f t="shared" si="58"/>
        <v>1</v>
      </c>
      <c r="S243" s="11">
        <f t="shared" si="59"/>
        <v>0</v>
      </c>
      <c r="T243" s="11">
        <f t="shared" si="60"/>
        <v>0</v>
      </c>
      <c r="U243" s="11">
        <f t="shared" si="61"/>
        <v>0</v>
      </c>
      <c r="V243" s="9">
        <f t="shared" si="62"/>
        <v>75</v>
      </c>
      <c r="W243" s="11">
        <f t="shared" si="63"/>
        <v>0</v>
      </c>
      <c r="X243" s="12">
        <f t="shared" si="64"/>
        <v>600</v>
      </c>
      <c r="Y243" s="14">
        <f t="shared" si="65"/>
        <v>600</v>
      </c>
      <c r="AA243">
        <f t="shared" si="67"/>
        <v>239</v>
      </c>
      <c r="AB243" t="str">
        <f t="shared" si="66"/>
        <v/>
      </c>
    </row>
    <row r="244" spans="1:28">
      <c r="A244" s="1" t="s">
        <v>240</v>
      </c>
      <c r="B244" s="4" t="str">
        <f t="shared" si="51"/>
        <v>F</v>
      </c>
      <c r="C244" s="5" t="str">
        <f>RIGHT(LEFT($A244,COUNTA($A244:B244)),1)</f>
        <v>F</v>
      </c>
      <c r="D244" s="5" t="str">
        <f>RIGHT(LEFT($A244,COUNTA($A244:C244)),1)</f>
        <v>B</v>
      </c>
      <c r="E244" s="5" t="str">
        <f>RIGHT(LEFT($A244,COUNTA($A244:D244)),1)</f>
        <v>B</v>
      </c>
      <c r="F244" s="5" t="str">
        <f>RIGHT(LEFT($A244,COUNTA($A244:E244)),1)</f>
        <v>B</v>
      </c>
      <c r="G244" s="5" t="str">
        <f>RIGHT(LEFT($A244,COUNTA($A244:F244)),1)</f>
        <v>B</v>
      </c>
      <c r="H244" s="5" t="str">
        <f>RIGHT(LEFT($A244,COUNTA($A244:G244)),1)</f>
        <v>B</v>
      </c>
      <c r="I244" s="7" t="str">
        <f>RIGHT(LEFT($A244,COUNTA($A244:H244)),1)</f>
        <v>R</v>
      </c>
      <c r="J244" s="7" t="str">
        <f>RIGHT(LEFT($A244,COUNTA($A244:I244)),1)</f>
        <v>R</v>
      </c>
      <c r="K244" s="7" t="str">
        <f>RIGHT(LEFT($A244,COUNTA($A244:J244)),1)</f>
        <v>R</v>
      </c>
      <c r="L244" s="9">
        <f t="shared" si="52"/>
        <v>0</v>
      </c>
      <c r="M244" s="10">
        <f t="shared" si="53"/>
        <v>0</v>
      </c>
      <c r="N244" s="10">
        <f t="shared" si="54"/>
        <v>1</v>
      </c>
      <c r="O244" s="10">
        <f t="shared" si="55"/>
        <v>1</v>
      </c>
      <c r="P244" s="10">
        <f t="shared" si="56"/>
        <v>1</v>
      </c>
      <c r="Q244" s="10">
        <f t="shared" si="57"/>
        <v>1</v>
      </c>
      <c r="R244" s="10">
        <f t="shared" si="58"/>
        <v>1</v>
      </c>
      <c r="S244" s="11">
        <f t="shared" si="59"/>
        <v>1</v>
      </c>
      <c r="T244" s="11">
        <f t="shared" si="60"/>
        <v>1</v>
      </c>
      <c r="U244" s="11">
        <f t="shared" si="61"/>
        <v>1</v>
      </c>
      <c r="V244" s="9">
        <f t="shared" si="62"/>
        <v>31</v>
      </c>
      <c r="W244" s="11">
        <f t="shared" si="63"/>
        <v>7</v>
      </c>
      <c r="X244" s="12">
        <f t="shared" si="64"/>
        <v>255</v>
      </c>
      <c r="Y244" s="14">
        <f t="shared" si="65"/>
        <v>255</v>
      </c>
      <c r="AA244">
        <f t="shared" si="67"/>
        <v>240</v>
      </c>
      <c r="AB244" t="str">
        <f t="shared" si="66"/>
        <v/>
      </c>
    </row>
    <row r="245" spans="1:28">
      <c r="A245" s="1" t="s">
        <v>241</v>
      </c>
      <c r="B245" s="4" t="str">
        <f t="shared" si="51"/>
        <v>B</v>
      </c>
      <c r="C245" s="5" t="str">
        <f>RIGHT(LEFT($A245,COUNTA($A245:B245)),1)</f>
        <v>F</v>
      </c>
      <c r="D245" s="5" t="str">
        <f>RIGHT(LEFT($A245,COUNTA($A245:C245)),1)</f>
        <v>B</v>
      </c>
      <c r="E245" s="5" t="str">
        <f>RIGHT(LEFT($A245,COUNTA($A245:D245)),1)</f>
        <v>B</v>
      </c>
      <c r="F245" s="5" t="str">
        <f>RIGHT(LEFT($A245,COUNTA($A245:E245)),1)</f>
        <v>F</v>
      </c>
      <c r="G245" s="5" t="str">
        <f>RIGHT(LEFT($A245,COUNTA($A245:F245)),1)</f>
        <v>F</v>
      </c>
      <c r="H245" s="5" t="str">
        <f>RIGHT(LEFT($A245,COUNTA($A245:G245)),1)</f>
        <v>B</v>
      </c>
      <c r="I245" s="7" t="str">
        <f>RIGHT(LEFT($A245,COUNTA($A245:H245)),1)</f>
        <v>R</v>
      </c>
      <c r="J245" s="7" t="str">
        <f>RIGHT(LEFT($A245,COUNTA($A245:I245)),1)</f>
        <v>R</v>
      </c>
      <c r="K245" s="7" t="str">
        <f>RIGHT(LEFT($A245,COUNTA($A245:J245)),1)</f>
        <v>R</v>
      </c>
      <c r="L245" s="9">
        <f t="shared" si="52"/>
        <v>1</v>
      </c>
      <c r="M245" s="10">
        <f t="shared" si="53"/>
        <v>0</v>
      </c>
      <c r="N245" s="10">
        <f t="shared" si="54"/>
        <v>1</v>
      </c>
      <c r="O245" s="10">
        <f t="shared" si="55"/>
        <v>1</v>
      </c>
      <c r="P245" s="10">
        <f t="shared" si="56"/>
        <v>0</v>
      </c>
      <c r="Q245" s="10">
        <f t="shared" si="57"/>
        <v>0</v>
      </c>
      <c r="R245" s="10">
        <f t="shared" si="58"/>
        <v>1</v>
      </c>
      <c r="S245" s="11">
        <f t="shared" si="59"/>
        <v>1</v>
      </c>
      <c r="T245" s="11">
        <f t="shared" si="60"/>
        <v>1</v>
      </c>
      <c r="U245" s="11">
        <f t="shared" si="61"/>
        <v>1</v>
      </c>
      <c r="V245" s="9">
        <f t="shared" si="62"/>
        <v>89</v>
      </c>
      <c r="W245" s="11">
        <f t="shared" si="63"/>
        <v>7</v>
      </c>
      <c r="X245" s="12">
        <f t="shared" si="64"/>
        <v>719</v>
      </c>
      <c r="Y245" s="14">
        <f t="shared" si="65"/>
        <v>719</v>
      </c>
      <c r="AA245">
        <f t="shared" si="67"/>
        <v>241</v>
      </c>
      <c r="AB245" t="str">
        <f t="shared" si="66"/>
        <v/>
      </c>
    </row>
    <row r="246" spans="1:28">
      <c r="A246" s="1" t="s">
        <v>242</v>
      </c>
      <c r="B246" s="4" t="str">
        <f t="shared" si="51"/>
        <v>F</v>
      </c>
      <c r="C246" s="5" t="str">
        <f>RIGHT(LEFT($A246,COUNTA($A246:B246)),1)</f>
        <v>B</v>
      </c>
      <c r="D246" s="5" t="str">
        <f>RIGHT(LEFT($A246,COUNTA($A246:C246)),1)</f>
        <v>B</v>
      </c>
      <c r="E246" s="5" t="str">
        <f>RIGHT(LEFT($A246,COUNTA($A246:D246)),1)</f>
        <v>B</v>
      </c>
      <c r="F246" s="5" t="str">
        <f>RIGHT(LEFT($A246,COUNTA($A246:E246)),1)</f>
        <v>B</v>
      </c>
      <c r="G246" s="5" t="str">
        <f>RIGHT(LEFT($A246,COUNTA($A246:F246)),1)</f>
        <v>B</v>
      </c>
      <c r="H246" s="5" t="str">
        <f>RIGHT(LEFT($A246,COUNTA($A246:G246)),1)</f>
        <v>B</v>
      </c>
      <c r="I246" s="7" t="str">
        <f>RIGHT(LEFT($A246,COUNTA($A246:H246)),1)</f>
        <v>R</v>
      </c>
      <c r="J246" s="7" t="str">
        <f>RIGHT(LEFT($A246,COUNTA($A246:I246)),1)</f>
        <v>R</v>
      </c>
      <c r="K246" s="7" t="str">
        <f>RIGHT(LEFT($A246,COUNTA($A246:J246)),1)</f>
        <v>L</v>
      </c>
      <c r="L246" s="9">
        <f t="shared" si="52"/>
        <v>0</v>
      </c>
      <c r="M246" s="10">
        <f t="shared" si="53"/>
        <v>1</v>
      </c>
      <c r="N246" s="10">
        <f t="shared" si="54"/>
        <v>1</v>
      </c>
      <c r="O246" s="10">
        <f t="shared" si="55"/>
        <v>1</v>
      </c>
      <c r="P246" s="10">
        <f t="shared" si="56"/>
        <v>1</v>
      </c>
      <c r="Q246" s="10">
        <f t="shared" si="57"/>
        <v>1</v>
      </c>
      <c r="R246" s="10">
        <f t="shared" si="58"/>
        <v>1</v>
      </c>
      <c r="S246" s="11">
        <f t="shared" si="59"/>
        <v>1</v>
      </c>
      <c r="T246" s="11">
        <f t="shared" si="60"/>
        <v>1</v>
      </c>
      <c r="U246" s="11">
        <f t="shared" si="61"/>
        <v>0</v>
      </c>
      <c r="V246" s="9">
        <f t="shared" si="62"/>
        <v>63</v>
      </c>
      <c r="W246" s="11">
        <f t="shared" si="63"/>
        <v>6</v>
      </c>
      <c r="X246" s="12">
        <f t="shared" si="64"/>
        <v>510</v>
      </c>
      <c r="Y246" s="14">
        <f t="shared" si="65"/>
        <v>510</v>
      </c>
      <c r="AA246">
        <f t="shared" si="67"/>
        <v>242</v>
      </c>
      <c r="AB246" t="str">
        <f t="shared" si="66"/>
        <v/>
      </c>
    </row>
    <row r="247" spans="1:28">
      <c r="A247" s="1" t="s">
        <v>243</v>
      </c>
      <c r="B247" s="4" t="str">
        <f t="shared" si="51"/>
        <v>B</v>
      </c>
      <c r="C247" s="5" t="str">
        <f>RIGHT(LEFT($A247,COUNTA($A247:B247)),1)</f>
        <v>F</v>
      </c>
      <c r="D247" s="5" t="str">
        <f>RIGHT(LEFT($A247,COUNTA($A247:C247)),1)</f>
        <v>B</v>
      </c>
      <c r="E247" s="5" t="str">
        <f>RIGHT(LEFT($A247,COUNTA($A247:D247)),1)</f>
        <v>B</v>
      </c>
      <c r="F247" s="5" t="str">
        <f>RIGHT(LEFT($A247,COUNTA($A247:E247)),1)</f>
        <v>F</v>
      </c>
      <c r="G247" s="5" t="str">
        <f>RIGHT(LEFT($A247,COUNTA($A247:F247)),1)</f>
        <v>B</v>
      </c>
      <c r="H247" s="5" t="str">
        <f>RIGHT(LEFT($A247,COUNTA($A247:G247)),1)</f>
        <v>F</v>
      </c>
      <c r="I247" s="7" t="str">
        <f>RIGHT(LEFT($A247,COUNTA($A247:H247)),1)</f>
        <v>L</v>
      </c>
      <c r="J247" s="7" t="str">
        <f>RIGHT(LEFT($A247,COUNTA($A247:I247)),1)</f>
        <v>R</v>
      </c>
      <c r="K247" s="7" t="str">
        <f>RIGHT(LEFT($A247,COUNTA($A247:J247)),1)</f>
        <v>R</v>
      </c>
      <c r="L247" s="9">
        <f t="shared" si="52"/>
        <v>1</v>
      </c>
      <c r="M247" s="10">
        <f t="shared" si="53"/>
        <v>0</v>
      </c>
      <c r="N247" s="10">
        <f t="shared" si="54"/>
        <v>1</v>
      </c>
      <c r="O247" s="10">
        <f t="shared" si="55"/>
        <v>1</v>
      </c>
      <c r="P247" s="10">
        <f t="shared" si="56"/>
        <v>0</v>
      </c>
      <c r="Q247" s="10">
        <f t="shared" si="57"/>
        <v>1</v>
      </c>
      <c r="R247" s="10">
        <f t="shared" si="58"/>
        <v>0</v>
      </c>
      <c r="S247" s="11">
        <f t="shared" si="59"/>
        <v>0</v>
      </c>
      <c r="T247" s="11">
        <f t="shared" si="60"/>
        <v>1</v>
      </c>
      <c r="U247" s="11">
        <f t="shared" si="61"/>
        <v>1</v>
      </c>
      <c r="V247" s="9">
        <f t="shared" si="62"/>
        <v>90</v>
      </c>
      <c r="W247" s="11">
        <f t="shared" si="63"/>
        <v>3</v>
      </c>
      <c r="X247" s="12">
        <f t="shared" si="64"/>
        <v>723</v>
      </c>
      <c r="Y247" s="14">
        <f t="shared" si="65"/>
        <v>723</v>
      </c>
      <c r="AA247">
        <f t="shared" si="67"/>
        <v>243</v>
      </c>
      <c r="AB247" t="str">
        <f t="shared" si="66"/>
        <v/>
      </c>
    </row>
    <row r="248" spans="1:28">
      <c r="A248" s="1" t="s">
        <v>244</v>
      </c>
      <c r="B248" s="4" t="str">
        <f t="shared" si="51"/>
        <v>B</v>
      </c>
      <c r="C248" s="5" t="str">
        <f>RIGHT(LEFT($A248,COUNTA($A248:B248)),1)</f>
        <v>B</v>
      </c>
      <c r="D248" s="5" t="str">
        <f>RIGHT(LEFT($A248,COUNTA($A248:C248)),1)</f>
        <v>F</v>
      </c>
      <c r="E248" s="5" t="str">
        <f>RIGHT(LEFT($A248,COUNTA($A248:D248)),1)</f>
        <v>B</v>
      </c>
      <c r="F248" s="5" t="str">
        <f>RIGHT(LEFT($A248,COUNTA($A248:E248)),1)</f>
        <v>F</v>
      </c>
      <c r="G248" s="5" t="str">
        <f>RIGHT(LEFT($A248,COUNTA($A248:F248)),1)</f>
        <v>F</v>
      </c>
      <c r="H248" s="5" t="str">
        <f>RIGHT(LEFT($A248,COUNTA($A248:G248)),1)</f>
        <v>B</v>
      </c>
      <c r="I248" s="7" t="str">
        <f>RIGHT(LEFT($A248,COUNTA($A248:H248)),1)</f>
        <v>R</v>
      </c>
      <c r="J248" s="7" t="str">
        <f>RIGHT(LEFT($A248,COUNTA($A248:I248)),1)</f>
        <v>L</v>
      </c>
      <c r="K248" s="7" t="str">
        <f>RIGHT(LEFT($A248,COUNTA($A248:J248)),1)</f>
        <v>L</v>
      </c>
      <c r="L248" s="9">
        <f t="shared" si="52"/>
        <v>1</v>
      </c>
      <c r="M248" s="10">
        <f t="shared" si="53"/>
        <v>1</v>
      </c>
      <c r="N248" s="10">
        <f t="shared" si="54"/>
        <v>0</v>
      </c>
      <c r="O248" s="10">
        <f t="shared" si="55"/>
        <v>1</v>
      </c>
      <c r="P248" s="10">
        <f t="shared" si="56"/>
        <v>0</v>
      </c>
      <c r="Q248" s="10">
        <f t="shared" si="57"/>
        <v>0</v>
      </c>
      <c r="R248" s="10">
        <f t="shared" si="58"/>
        <v>1</v>
      </c>
      <c r="S248" s="11">
        <f t="shared" si="59"/>
        <v>1</v>
      </c>
      <c r="T248" s="11">
        <f t="shared" si="60"/>
        <v>0</v>
      </c>
      <c r="U248" s="11">
        <f t="shared" si="61"/>
        <v>0</v>
      </c>
      <c r="V248" s="9">
        <f t="shared" si="62"/>
        <v>105</v>
      </c>
      <c r="W248" s="11">
        <f t="shared" si="63"/>
        <v>4</v>
      </c>
      <c r="X248" s="12">
        <f t="shared" si="64"/>
        <v>844</v>
      </c>
      <c r="Y248" s="14">
        <f t="shared" si="65"/>
        <v>844</v>
      </c>
      <c r="AA248">
        <f t="shared" si="67"/>
        <v>244</v>
      </c>
      <c r="AB248" t="str">
        <f t="shared" si="66"/>
        <v/>
      </c>
    </row>
    <row r="249" spans="1:28">
      <c r="A249" s="1" t="s">
        <v>245</v>
      </c>
      <c r="B249" s="4" t="str">
        <f t="shared" si="51"/>
        <v>F</v>
      </c>
      <c r="C249" s="5" t="str">
        <f>RIGHT(LEFT($A249,COUNTA($A249:B249)),1)</f>
        <v>B</v>
      </c>
      <c r="D249" s="5" t="str">
        <f>RIGHT(LEFT($A249,COUNTA($A249:C249)),1)</f>
        <v>F</v>
      </c>
      <c r="E249" s="5" t="str">
        <f>RIGHT(LEFT($A249,COUNTA($A249:D249)),1)</f>
        <v>F</v>
      </c>
      <c r="F249" s="5" t="str">
        <f>RIGHT(LEFT($A249,COUNTA($A249:E249)),1)</f>
        <v>F</v>
      </c>
      <c r="G249" s="5" t="str">
        <f>RIGHT(LEFT($A249,COUNTA($A249:F249)),1)</f>
        <v>F</v>
      </c>
      <c r="H249" s="5" t="str">
        <f>RIGHT(LEFT($A249,COUNTA($A249:G249)),1)</f>
        <v>B</v>
      </c>
      <c r="I249" s="7" t="str">
        <f>RIGHT(LEFT($A249,COUNTA($A249:H249)),1)</f>
        <v>R</v>
      </c>
      <c r="J249" s="7" t="str">
        <f>RIGHT(LEFT($A249,COUNTA($A249:I249)),1)</f>
        <v>L</v>
      </c>
      <c r="K249" s="7" t="str">
        <f>RIGHT(LEFT($A249,COUNTA($A249:J249)),1)</f>
        <v>L</v>
      </c>
      <c r="L249" s="9">
        <f t="shared" si="52"/>
        <v>0</v>
      </c>
      <c r="M249" s="10">
        <f t="shared" si="53"/>
        <v>1</v>
      </c>
      <c r="N249" s="10">
        <f t="shared" si="54"/>
        <v>0</v>
      </c>
      <c r="O249" s="10">
        <f t="shared" si="55"/>
        <v>0</v>
      </c>
      <c r="P249" s="10">
        <f t="shared" si="56"/>
        <v>0</v>
      </c>
      <c r="Q249" s="10">
        <f t="shared" si="57"/>
        <v>0</v>
      </c>
      <c r="R249" s="10">
        <f t="shared" si="58"/>
        <v>1</v>
      </c>
      <c r="S249" s="11">
        <f t="shared" si="59"/>
        <v>1</v>
      </c>
      <c r="T249" s="11">
        <f t="shared" si="60"/>
        <v>0</v>
      </c>
      <c r="U249" s="11">
        <f t="shared" si="61"/>
        <v>0</v>
      </c>
      <c r="V249" s="9">
        <f t="shared" si="62"/>
        <v>33</v>
      </c>
      <c r="W249" s="11">
        <f t="shared" si="63"/>
        <v>4</v>
      </c>
      <c r="X249" s="12">
        <f t="shared" si="64"/>
        <v>268</v>
      </c>
      <c r="Y249" s="14">
        <f t="shared" si="65"/>
        <v>268</v>
      </c>
      <c r="AA249">
        <f t="shared" si="67"/>
        <v>245</v>
      </c>
      <c r="AB249" t="str">
        <f t="shared" si="66"/>
        <v/>
      </c>
    </row>
    <row r="250" spans="1:28">
      <c r="A250" s="1" t="s">
        <v>246</v>
      </c>
      <c r="B250" s="4" t="str">
        <f t="shared" si="51"/>
        <v>B</v>
      </c>
      <c r="C250" s="5" t="str">
        <f>RIGHT(LEFT($A250,COUNTA($A250:B250)),1)</f>
        <v>F</v>
      </c>
      <c r="D250" s="5" t="str">
        <f>RIGHT(LEFT($A250,COUNTA($A250:C250)),1)</f>
        <v>B</v>
      </c>
      <c r="E250" s="5" t="str">
        <f>RIGHT(LEFT($A250,COUNTA($A250:D250)),1)</f>
        <v>F</v>
      </c>
      <c r="F250" s="5" t="str">
        <f>RIGHT(LEFT($A250,COUNTA($A250:E250)),1)</f>
        <v>B</v>
      </c>
      <c r="G250" s="5" t="str">
        <f>RIGHT(LEFT($A250,COUNTA($A250:F250)),1)</f>
        <v>B</v>
      </c>
      <c r="H250" s="5" t="str">
        <f>RIGHT(LEFT($A250,COUNTA($A250:G250)),1)</f>
        <v>F</v>
      </c>
      <c r="I250" s="7" t="str">
        <f>RIGHT(LEFT($A250,COUNTA($A250:H250)),1)</f>
        <v>L</v>
      </c>
      <c r="J250" s="7" t="str">
        <f>RIGHT(LEFT($A250,COUNTA($A250:I250)),1)</f>
        <v>R</v>
      </c>
      <c r="K250" s="7" t="str">
        <f>RIGHT(LEFT($A250,COUNTA($A250:J250)),1)</f>
        <v>L</v>
      </c>
      <c r="L250" s="9">
        <f t="shared" si="52"/>
        <v>1</v>
      </c>
      <c r="M250" s="10">
        <f t="shared" si="53"/>
        <v>0</v>
      </c>
      <c r="N250" s="10">
        <f t="shared" si="54"/>
        <v>1</v>
      </c>
      <c r="O250" s="10">
        <f t="shared" si="55"/>
        <v>0</v>
      </c>
      <c r="P250" s="10">
        <f t="shared" si="56"/>
        <v>1</v>
      </c>
      <c r="Q250" s="10">
        <f t="shared" si="57"/>
        <v>1</v>
      </c>
      <c r="R250" s="10">
        <f t="shared" si="58"/>
        <v>0</v>
      </c>
      <c r="S250" s="11">
        <f t="shared" si="59"/>
        <v>0</v>
      </c>
      <c r="T250" s="11">
        <f t="shared" si="60"/>
        <v>1</v>
      </c>
      <c r="U250" s="11">
        <f t="shared" si="61"/>
        <v>0</v>
      </c>
      <c r="V250" s="9">
        <f t="shared" si="62"/>
        <v>86</v>
      </c>
      <c r="W250" s="11">
        <f t="shared" si="63"/>
        <v>2</v>
      </c>
      <c r="X250" s="12">
        <f t="shared" si="64"/>
        <v>690</v>
      </c>
      <c r="Y250" s="14">
        <f t="shared" si="65"/>
        <v>690</v>
      </c>
      <c r="AA250">
        <f t="shared" si="67"/>
        <v>246</v>
      </c>
      <c r="AB250" t="str">
        <f t="shared" si="66"/>
        <v/>
      </c>
    </row>
    <row r="251" spans="1:28">
      <c r="A251" s="1" t="s">
        <v>247</v>
      </c>
      <c r="B251" s="4" t="str">
        <f t="shared" si="51"/>
        <v>B</v>
      </c>
      <c r="C251" s="5" t="str">
        <f>RIGHT(LEFT($A251,COUNTA($A251:B251)),1)</f>
        <v>F</v>
      </c>
      <c r="D251" s="5" t="str">
        <f>RIGHT(LEFT($A251,COUNTA($A251:C251)),1)</f>
        <v>B</v>
      </c>
      <c r="E251" s="5" t="str">
        <f>RIGHT(LEFT($A251,COUNTA($A251:D251)),1)</f>
        <v>F</v>
      </c>
      <c r="F251" s="5" t="str">
        <f>RIGHT(LEFT($A251,COUNTA($A251:E251)),1)</f>
        <v>F</v>
      </c>
      <c r="G251" s="5" t="str">
        <f>RIGHT(LEFT($A251,COUNTA($A251:F251)),1)</f>
        <v>F</v>
      </c>
      <c r="H251" s="5" t="str">
        <f>RIGHT(LEFT($A251,COUNTA($A251:G251)),1)</f>
        <v>F</v>
      </c>
      <c r="I251" s="7" t="str">
        <f>RIGHT(LEFT($A251,COUNTA($A251:H251)),1)</f>
        <v>L</v>
      </c>
      <c r="J251" s="7" t="str">
        <f>RIGHT(LEFT($A251,COUNTA($A251:I251)),1)</f>
        <v>L</v>
      </c>
      <c r="K251" s="7" t="str">
        <f>RIGHT(LEFT($A251,COUNTA($A251:J251)),1)</f>
        <v>R</v>
      </c>
      <c r="L251" s="9">
        <f t="shared" si="52"/>
        <v>1</v>
      </c>
      <c r="M251" s="10">
        <f t="shared" si="53"/>
        <v>0</v>
      </c>
      <c r="N251" s="10">
        <f t="shared" si="54"/>
        <v>1</v>
      </c>
      <c r="O251" s="10">
        <f t="shared" si="55"/>
        <v>0</v>
      </c>
      <c r="P251" s="10">
        <f t="shared" si="56"/>
        <v>0</v>
      </c>
      <c r="Q251" s="10">
        <f t="shared" si="57"/>
        <v>0</v>
      </c>
      <c r="R251" s="10">
        <f t="shared" si="58"/>
        <v>0</v>
      </c>
      <c r="S251" s="11">
        <f t="shared" si="59"/>
        <v>0</v>
      </c>
      <c r="T251" s="11">
        <f t="shared" si="60"/>
        <v>0</v>
      </c>
      <c r="U251" s="11">
        <f t="shared" si="61"/>
        <v>1</v>
      </c>
      <c r="V251" s="9">
        <f t="shared" si="62"/>
        <v>80</v>
      </c>
      <c r="W251" s="11">
        <f t="shared" si="63"/>
        <v>1</v>
      </c>
      <c r="X251" s="12">
        <f t="shared" si="64"/>
        <v>641</v>
      </c>
      <c r="Y251" s="14">
        <f t="shared" si="65"/>
        <v>641</v>
      </c>
      <c r="AA251">
        <f t="shared" si="67"/>
        <v>247</v>
      </c>
      <c r="AB251" t="str">
        <f t="shared" si="66"/>
        <v/>
      </c>
    </row>
    <row r="252" spans="1:28">
      <c r="A252" s="1" t="s">
        <v>248</v>
      </c>
      <c r="B252" s="4" t="str">
        <f t="shared" si="51"/>
        <v>B</v>
      </c>
      <c r="C252" s="5" t="str">
        <f>RIGHT(LEFT($A252,COUNTA($A252:B252)),1)</f>
        <v>F</v>
      </c>
      <c r="D252" s="5" t="str">
        <f>RIGHT(LEFT($A252,COUNTA($A252:C252)),1)</f>
        <v>F</v>
      </c>
      <c r="E252" s="5" t="str">
        <f>RIGHT(LEFT($A252,COUNTA($A252:D252)),1)</f>
        <v>F</v>
      </c>
      <c r="F252" s="5" t="str">
        <f>RIGHT(LEFT($A252,COUNTA($A252:E252)),1)</f>
        <v>B</v>
      </c>
      <c r="G252" s="5" t="str">
        <f>RIGHT(LEFT($A252,COUNTA($A252:F252)),1)</f>
        <v>B</v>
      </c>
      <c r="H252" s="5" t="str">
        <f>RIGHT(LEFT($A252,COUNTA($A252:G252)),1)</f>
        <v>B</v>
      </c>
      <c r="I252" s="7" t="str">
        <f>RIGHT(LEFT($A252,COUNTA($A252:H252)),1)</f>
        <v>L</v>
      </c>
      <c r="J252" s="7" t="str">
        <f>RIGHT(LEFT($A252,COUNTA($A252:I252)),1)</f>
        <v>R</v>
      </c>
      <c r="K252" s="7" t="str">
        <f>RIGHT(LEFT($A252,COUNTA($A252:J252)),1)</f>
        <v>L</v>
      </c>
      <c r="L252" s="9">
        <f t="shared" si="52"/>
        <v>1</v>
      </c>
      <c r="M252" s="10">
        <f t="shared" si="53"/>
        <v>0</v>
      </c>
      <c r="N252" s="10">
        <f t="shared" si="54"/>
        <v>0</v>
      </c>
      <c r="O252" s="10">
        <f t="shared" si="55"/>
        <v>0</v>
      </c>
      <c r="P252" s="10">
        <f t="shared" si="56"/>
        <v>1</v>
      </c>
      <c r="Q252" s="10">
        <f t="shared" si="57"/>
        <v>1</v>
      </c>
      <c r="R252" s="10">
        <f t="shared" si="58"/>
        <v>1</v>
      </c>
      <c r="S252" s="11">
        <f t="shared" si="59"/>
        <v>0</v>
      </c>
      <c r="T252" s="11">
        <f t="shared" si="60"/>
        <v>1</v>
      </c>
      <c r="U252" s="11">
        <f t="shared" si="61"/>
        <v>0</v>
      </c>
      <c r="V252" s="9">
        <f t="shared" si="62"/>
        <v>71</v>
      </c>
      <c r="W252" s="11">
        <f t="shared" si="63"/>
        <v>2</v>
      </c>
      <c r="X252" s="12">
        <f t="shared" si="64"/>
        <v>570</v>
      </c>
      <c r="Y252" s="14">
        <f t="shared" si="65"/>
        <v>570</v>
      </c>
      <c r="AA252">
        <f t="shared" si="67"/>
        <v>248</v>
      </c>
      <c r="AB252" t="str">
        <f t="shared" si="66"/>
        <v/>
      </c>
    </row>
    <row r="253" spans="1:28">
      <c r="A253" s="1" t="s">
        <v>249</v>
      </c>
      <c r="B253" s="4" t="str">
        <f t="shared" si="51"/>
        <v>B</v>
      </c>
      <c r="C253" s="5" t="str">
        <f>RIGHT(LEFT($A253,COUNTA($A253:B253)),1)</f>
        <v>B</v>
      </c>
      <c r="D253" s="5" t="str">
        <f>RIGHT(LEFT($A253,COUNTA($A253:C253)),1)</f>
        <v>F</v>
      </c>
      <c r="E253" s="5" t="str">
        <f>RIGHT(LEFT($A253,COUNTA($A253:D253)),1)</f>
        <v>F</v>
      </c>
      <c r="F253" s="5" t="str">
        <f>RIGHT(LEFT($A253,COUNTA($A253:E253)),1)</f>
        <v>F</v>
      </c>
      <c r="G253" s="5" t="str">
        <f>RIGHT(LEFT($A253,COUNTA($A253:F253)),1)</f>
        <v>F</v>
      </c>
      <c r="H253" s="5" t="str">
        <f>RIGHT(LEFT($A253,COUNTA($A253:G253)),1)</f>
        <v>F</v>
      </c>
      <c r="I253" s="7" t="str">
        <f>RIGHT(LEFT($A253,COUNTA($A253:H253)),1)</f>
        <v>R</v>
      </c>
      <c r="J253" s="7" t="str">
        <f>RIGHT(LEFT($A253,COUNTA($A253:I253)),1)</f>
        <v>L</v>
      </c>
      <c r="K253" s="7" t="str">
        <f>RIGHT(LEFT($A253,COUNTA($A253:J253)),1)</f>
        <v>L</v>
      </c>
      <c r="L253" s="9">
        <f t="shared" si="52"/>
        <v>1</v>
      </c>
      <c r="M253" s="10">
        <f t="shared" si="53"/>
        <v>1</v>
      </c>
      <c r="N253" s="10">
        <f t="shared" si="54"/>
        <v>0</v>
      </c>
      <c r="O253" s="10">
        <f t="shared" si="55"/>
        <v>0</v>
      </c>
      <c r="P253" s="10">
        <f t="shared" si="56"/>
        <v>0</v>
      </c>
      <c r="Q253" s="10">
        <f t="shared" si="57"/>
        <v>0</v>
      </c>
      <c r="R253" s="10">
        <f t="shared" si="58"/>
        <v>0</v>
      </c>
      <c r="S253" s="11">
        <f t="shared" si="59"/>
        <v>1</v>
      </c>
      <c r="T253" s="11">
        <f t="shared" si="60"/>
        <v>0</v>
      </c>
      <c r="U253" s="11">
        <f t="shared" si="61"/>
        <v>0</v>
      </c>
      <c r="V253" s="9">
        <f t="shared" si="62"/>
        <v>96</v>
      </c>
      <c r="W253" s="11">
        <f t="shared" si="63"/>
        <v>4</v>
      </c>
      <c r="X253" s="12">
        <f t="shared" si="64"/>
        <v>772</v>
      </c>
      <c r="Y253" s="14">
        <f t="shared" si="65"/>
        <v>772</v>
      </c>
      <c r="AA253">
        <f t="shared" si="67"/>
        <v>249</v>
      </c>
      <c r="AB253" t="str">
        <f t="shared" si="66"/>
        <v/>
      </c>
    </row>
    <row r="254" spans="1:28">
      <c r="A254" s="1" t="s">
        <v>250</v>
      </c>
      <c r="B254" s="4" t="str">
        <f t="shared" si="51"/>
        <v>B</v>
      </c>
      <c r="C254" s="5" t="str">
        <f>RIGHT(LEFT($A254,COUNTA($A254:B254)),1)</f>
        <v>B</v>
      </c>
      <c r="D254" s="5" t="str">
        <f>RIGHT(LEFT($A254,COUNTA($A254:C254)),1)</f>
        <v>B</v>
      </c>
      <c r="E254" s="5" t="str">
        <f>RIGHT(LEFT($A254,COUNTA($A254:D254)),1)</f>
        <v>F</v>
      </c>
      <c r="F254" s="5" t="str">
        <f>RIGHT(LEFT($A254,COUNTA($A254:E254)),1)</f>
        <v>F</v>
      </c>
      <c r="G254" s="5" t="str">
        <f>RIGHT(LEFT($A254,COUNTA($A254:F254)),1)</f>
        <v>B</v>
      </c>
      <c r="H254" s="5" t="str">
        <f>RIGHT(LEFT($A254,COUNTA($A254:G254)),1)</f>
        <v>B</v>
      </c>
      <c r="I254" s="7" t="str">
        <f>RIGHT(LEFT($A254,COUNTA($A254:H254)),1)</f>
        <v>R</v>
      </c>
      <c r="J254" s="7" t="str">
        <f>RIGHT(LEFT($A254,COUNTA($A254:I254)),1)</f>
        <v>L</v>
      </c>
      <c r="K254" s="7" t="str">
        <f>RIGHT(LEFT($A254,COUNTA($A254:J254)),1)</f>
        <v>R</v>
      </c>
      <c r="L254" s="9">
        <f t="shared" si="52"/>
        <v>1</v>
      </c>
      <c r="M254" s="10">
        <f t="shared" si="53"/>
        <v>1</v>
      </c>
      <c r="N254" s="10">
        <f t="shared" si="54"/>
        <v>1</v>
      </c>
      <c r="O254" s="10">
        <f t="shared" si="55"/>
        <v>0</v>
      </c>
      <c r="P254" s="10">
        <f t="shared" si="56"/>
        <v>0</v>
      </c>
      <c r="Q254" s="10">
        <f t="shared" si="57"/>
        <v>1</v>
      </c>
      <c r="R254" s="10">
        <f t="shared" si="58"/>
        <v>1</v>
      </c>
      <c r="S254" s="11">
        <f t="shared" si="59"/>
        <v>1</v>
      </c>
      <c r="T254" s="11">
        <f t="shared" si="60"/>
        <v>0</v>
      </c>
      <c r="U254" s="11">
        <f t="shared" si="61"/>
        <v>1</v>
      </c>
      <c r="V254" s="9">
        <f t="shared" si="62"/>
        <v>115</v>
      </c>
      <c r="W254" s="11">
        <f t="shared" si="63"/>
        <v>5</v>
      </c>
      <c r="X254" s="12">
        <f t="shared" si="64"/>
        <v>925</v>
      </c>
      <c r="Y254" s="14">
        <f t="shared" si="65"/>
        <v>925</v>
      </c>
      <c r="AA254">
        <f t="shared" si="67"/>
        <v>250</v>
      </c>
      <c r="AB254" t="str">
        <f t="shared" si="66"/>
        <v/>
      </c>
    </row>
    <row r="255" spans="1:28">
      <c r="A255" s="1" t="s">
        <v>251</v>
      </c>
      <c r="B255" s="4" t="str">
        <f t="shared" si="51"/>
        <v>B</v>
      </c>
      <c r="C255" s="5" t="str">
        <f>RIGHT(LEFT($A255,COUNTA($A255:B255)),1)</f>
        <v>B</v>
      </c>
      <c r="D255" s="5" t="str">
        <f>RIGHT(LEFT($A255,COUNTA($A255:C255)),1)</f>
        <v>F</v>
      </c>
      <c r="E255" s="5" t="str">
        <f>RIGHT(LEFT($A255,COUNTA($A255:D255)),1)</f>
        <v>B</v>
      </c>
      <c r="F255" s="5" t="str">
        <f>RIGHT(LEFT($A255,COUNTA($A255:E255)),1)</f>
        <v>B</v>
      </c>
      <c r="G255" s="5" t="str">
        <f>RIGHT(LEFT($A255,COUNTA($A255:F255)),1)</f>
        <v>F</v>
      </c>
      <c r="H255" s="5" t="str">
        <f>RIGHT(LEFT($A255,COUNTA($A255:G255)),1)</f>
        <v>B</v>
      </c>
      <c r="I255" s="7" t="str">
        <f>RIGHT(LEFT($A255,COUNTA($A255:H255)),1)</f>
        <v>L</v>
      </c>
      <c r="J255" s="7" t="str">
        <f>RIGHT(LEFT($A255,COUNTA($A255:I255)),1)</f>
        <v>R</v>
      </c>
      <c r="K255" s="7" t="str">
        <f>RIGHT(LEFT($A255,COUNTA($A255:J255)),1)</f>
        <v>L</v>
      </c>
      <c r="L255" s="9">
        <f t="shared" si="52"/>
        <v>1</v>
      </c>
      <c r="M255" s="10">
        <f t="shared" si="53"/>
        <v>1</v>
      </c>
      <c r="N255" s="10">
        <f t="shared" si="54"/>
        <v>0</v>
      </c>
      <c r="O255" s="10">
        <f t="shared" si="55"/>
        <v>1</v>
      </c>
      <c r="P255" s="10">
        <f t="shared" si="56"/>
        <v>1</v>
      </c>
      <c r="Q255" s="10">
        <f t="shared" si="57"/>
        <v>0</v>
      </c>
      <c r="R255" s="10">
        <f t="shared" si="58"/>
        <v>1</v>
      </c>
      <c r="S255" s="11">
        <f t="shared" si="59"/>
        <v>0</v>
      </c>
      <c r="T255" s="11">
        <f t="shared" si="60"/>
        <v>1</v>
      </c>
      <c r="U255" s="11">
        <f t="shared" si="61"/>
        <v>0</v>
      </c>
      <c r="V255" s="9">
        <f t="shared" si="62"/>
        <v>109</v>
      </c>
      <c r="W255" s="11">
        <f t="shared" si="63"/>
        <v>2</v>
      </c>
      <c r="X255" s="12">
        <f t="shared" si="64"/>
        <v>874</v>
      </c>
      <c r="Y255" s="14">
        <f t="shared" si="65"/>
        <v>874</v>
      </c>
      <c r="AA255">
        <f t="shared" si="67"/>
        <v>251</v>
      </c>
      <c r="AB255" t="str">
        <f t="shared" si="66"/>
        <v/>
      </c>
    </row>
    <row r="256" spans="1:28">
      <c r="A256" s="1" t="s">
        <v>252</v>
      </c>
      <c r="B256" s="4" t="str">
        <f t="shared" si="51"/>
        <v>B</v>
      </c>
      <c r="C256" s="5" t="str">
        <f>RIGHT(LEFT($A256,COUNTA($A256:B256)),1)</f>
        <v>B</v>
      </c>
      <c r="D256" s="5" t="str">
        <f>RIGHT(LEFT($A256,COUNTA($A256:C256)),1)</f>
        <v>F</v>
      </c>
      <c r="E256" s="5" t="str">
        <f>RIGHT(LEFT($A256,COUNTA($A256:D256)),1)</f>
        <v>B</v>
      </c>
      <c r="F256" s="5" t="str">
        <f>RIGHT(LEFT($A256,COUNTA($A256:E256)),1)</f>
        <v>F</v>
      </c>
      <c r="G256" s="5" t="str">
        <f>RIGHT(LEFT($A256,COUNTA($A256:F256)),1)</f>
        <v>F</v>
      </c>
      <c r="H256" s="5" t="str">
        <f>RIGHT(LEFT($A256,COUNTA($A256:G256)),1)</f>
        <v>B</v>
      </c>
      <c r="I256" s="7" t="str">
        <f>RIGHT(LEFT($A256,COUNTA($A256:H256)),1)</f>
        <v>L</v>
      </c>
      <c r="J256" s="7" t="str">
        <f>RIGHT(LEFT($A256,COUNTA($A256:I256)),1)</f>
        <v>L</v>
      </c>
      <c r="K256" s="7" t="str">
        <f>RIGHT(LEFT($A256,COUNTA($A256:J256)),1)</f>
        <v>R</v>
      </c>
      <c r="L256" s="9">
        <f t="shared" si="52"/>
        <v>1</v>
      </c>
      <c r="M256" s="10">
        <f t="shared" si="53"/>
        <v>1</v>
      </c>
      <c r="N256" s="10">
        <f t="shared" si="54"/>
        <v>0</v>
      </c>
      <c r="O256" s="10">
        <f t="shared" si="55"/>
        <v>1</v>
      </c>
      <c r="P256" s="10">
        <f t="shared" si="56"/>
        <v>0</v>
      </c>
      <c r="Q256" s="10">
        <f t="shared" si="57"/>
        <v>0</v>
      </c>
      <c r="R256" s="10">
        <f t="shared" si="58"/>
        <v>1</v>
      </c>
      <c r="S256" s="11">
        <f t="shared" si="59"/>
        <v>0</v>
      </c>
      <c r="T256" s="11">
        <f t="shared" si="60"/>
        <v>0</v>
      </c>
      <c r="U256" s="11">
        <f t="shared" si="61"/>
        <v>1</v>
      </c>
      <c r="V256" s="9">
        <f t="shared" si="62"/>
        <v>105</v>
      </c>
      <c r="W256" s="11">
        <f t="shared" si="63"/>
        <v>1</v>
      </c>
      <c r="X256" s="12">
        <f t="shared" si="64"/>
        <v>841</v>
      </c>
      <c r="Y256" s="14">
        <f t="shared" si="65"/>
        <v>841</v>
      </c>
      <c r="AA256">
        <f t="shared" si="67"/>
        <v>252</v>
      </c>
      <c r="AB256" t="str">
        <f t="shared" si="66"/>
        <v/>
      </c>
    </row>
    <row r="257" spans="1:28">
      <c r="A257" s="1" t="s">
        <v>253</v>
      </c>
      <c r="B257" s="4" t="str">
        <f t="shared" si="51"/>
        <v>B</v>
      </c>
      <c r="C257" s="5" t="str">
        <f>RIGHT(LEFT($A257,COUNTA($A257:B257)),1)</f>
        <v>B</v>
      </c>
      <c r="D257" s="5" t="str">
        <f>RIGHT(LEFT($A257,COUNTA($A257:C257)),1)</f>
        <v>F</v>
      </c>
      <c r="E257" s="5" t="str">
        <f>RIGHT(LEFT($A257,COUNTA($A257:D257)),1)</f>
        <v>B</v>
      </c>
      <c r="F257" s="5" t="str">
        <f>RIGHT(LEFT($A257,COUNTA($A257:E257)),1)</f>
        <v>F</v>
      </c>
      <c r="G257" s="5" t="str">
        <f>RIGHT(LEFT($A257,COUNTA($A257:F257)),1)</f>
        <v>B</v>
      </c>
      <c r="H257" s="5" t="str">
        <f>RIGHT(LEFT($A257,COUNTA($A257:G257)),1)</f>
        <v>F</v>
      </c>
      <c r="I257" s="7" t="str">
        <f>RIGHT(LEFT($A257,COUNTA($A257:H257)),1)</f>
        <v>L</v>
      </c>
      <c r="J257" s="7" t="str">
        <f>RIGHT(LEFT($A257,COUNTA($A257:I257)),1)</f>
        <v>R</v>
      </c>
      <c r="K257" s="7" t="str">
        <f>RIGHT(LEFT($A257,COUNTA($A257:J257)),1)</f>
        <v>R</v>
      </c>
      <c r="L257" s="9">
        <f t="shared" si="52"/>
        <v>1</v>
      </c>
      <c r="M257" s="10">
        <f t="shared" si="53"/>
        <v>1</v>
      </c>
      <c r="N257" s="10">
        <f t="shared" si="54"/>
        <v>0</v>
      </c>
      <c r="O257" s="10">
        <f t="shared" si="55"/>
        <v>1</v>
      </c>
      <c r="P257" s="10">
        <f t="shared" si="56"/>
        <v>0</v>
      </c>
      <c r="Q257" s="10">
        <f t="shared" si="57"/>
        <v>1</v>
      </c>
      <c r="R257" s="10">
        <f t="shared" si="58"/>
        <v>0</v>
      </c>
      <c r="S257" s="11">
        <f t="shared" si="59"/>
        <v>0</v>
      </c>
      <c r="T257" s="11">
        <f t="shared" si="60"/>
        <v>1</v>
      </c>
      <c r="U257" s="11">
        <f t="shared" si="61"/>
        <v>1</v>
      </c>
      <c r="V257" s="9">
        <f t="shared" si="62"/>
        <v>106</v>
      </c>
      <c r="W257" s="11">
        <f t="shared" si="63"/>
        <v>3</v>
      </c>
      <c r="X257" s="12">
        <f t="shared" si="64"/>
        <v>851</v>
      </c>
      <c r="Y257" s="14">
        <f t="shared" si="65"/>
        <v>851</v>
      </c>
      <c r="AA257">
        <f t="shared" si="67"/>
        <v>253</v>
      </c>
      <c r="AB257" t="str">
        <f t="shared" si="66"/>
        <v/>
      </c>
    </row>
    <row r="258" spans="1:28">
      <c r="A258" s="1" t="s">
        <v>254</v>
      </c>
      <c r="B258" s="4" t="str">
        <f t="shared" si="51"/>
        <v>F</v>
      </c>
      <c r="C258" s="5" t="str">
        <f>RIGHT(LEFT($A258,COUNTA($A258:B258)),1)</f>
        <v>F</v>
      </c>
      <c r="D258" s="5" t="str">
        <f>RIGHT(LEFT($A258,COUNTA($A258:C258)),1)</f>
        <v>B</v>
      </c>
      <c r="E258" s="5" t="str">
        <f>RIGHT(LEFT($A258,COUNTA($A258:D258)),1)</f>
        <v>B</v>
      </c>
      <c r="F258" s="5" t="str">
        <f>RIGHT(LEFT($A258,COUNTA($A258:E258)),1)</f>
        <v>F</v>
      </c>
      <c r="G258" s="5" t="str">
        <f>RIGHT(LEFT($A258,COUNTA($A258:F258)),1)</f>
        <v>F</v>
      </c>
      <c r="H258" s="5" t="str">
        <f>RIGHT(LEFT($A258,COUNTA($A258:G258)),1)</f>
        <v>B</v>
      </c>
      <c r="I258" s="7" t="str">
        <f>RIGHT(LEFT($A258,COUNTA($A258:H258)),1)</f>
        <v>R</v>
      </c>
      <c r="J258" s="7" t="str">
        <f>RIGHT(LEFT($A258,COUNTA($A258:I258)),1)</f>
        <v>R</v>
      </c>
      <c r="K258" s="7" t="str">
        <f>RIGHT(LEFT($A258,COUNTA($A258:J258)),1)</f>
        <v>L</v>
      </c>
      <c r="L258" s="9">
        <f t="shared" si="52"/>
        <v>0</v>
      </c>
      <c r="M258" s="10">
        <f t="shared" si="53"/>
        <v>0</v>
      </c>
      <c r="N258" s="10">
        <f t="shared" si="54"/>
        <v>1</v>
      </c>
      <c r="O258" s="10">
        <f t="shared" si="55"/>
        <v>1</v>
      </c>
      <c r="P258" s="10">
        <f t="shared" si="56"/>
        <v>0</v>
      </c>
      <c r="Q258" s="10">
        <f t="shared" si="57"/>
        <v>0</v>
      </c>
      <c r="R258" s="10">
        <f t="shared" si="58"/>
        <v>1</v>
      </c>
      <c r="S258" s="11">
        <f t="shared" si="59"/>
        <v>1</v>
      </c>
      <c r="T258" s="11">
        <f t="shared" si="60"/>
        <v>1</v>
      </c>
      <c r="U258" s="11">
        <f t="shared" si="61"/>
        <v>0</v>
      </c>
      <c r="V258" s="9">
        <f t="shared" si="62"/>
        <v>25</v>
      </c>
      <c r="W258" s="11">
        <f t="shared" si="63"/>
        <v>6</v>
      </c>
      <c r="X258" s="12">
        <f t="shared" si="64"/>
        <v>206</v>
      </c>
      <c r="Y258" s="14">
        <f t="shared" si="65"/>
        <v>206</v>
      </c>
      <c r="AA258">
        <f t="shared" si="67"/>
        <v>254</v>
      </c>
      <c r="AB258" t="str">
        <f t="shared" si="66"/>
        <v/>
      </c>
    </row>
    <row r="259" spans="1:28">
      <c r="A259" s="1" t="s">
        <v>255</v>
      </c>
      <c r="B259" s="4" t="str">
        <f t="shared" si="51"/>
        <v>F</v>
      </c>
      <c r="C259" s="5" t="str">
        <f>RIGHT(LEFT($A259,COUNTA($A259:B259)),1)</f>
        <v>F</v>
      </c>
      <c r="D259" s="5" t="str">
        <f>RIGHT(LEFT($A259,COUNTA($A259:C259)),1)</f>
        <v>B</v>
      </c>
      <c r="E259" s="5" t="str">
        <f>RIGHT(LEFT($A259,COUNTA($A259:D259)),1)</f>
        <v>F</v>
      </c>
      <c r="F259" s="5" t="str">
        <f>RIGHT(LEFT($A259,COUNTA($A259:E259)),1)</f>
        <v>B</v>
      </c>
      <c r="G259" s="5" t="str">
        <f>RIGHT(LEFT($A259,COUNTA($A259:F259)),1)</f>
        <v>B</v>
      </c>
      <c r="H259" s="5" t="str">
        <f>RIGHT(LEFT($A259,COUNTA($A259:G259)),1)</f>
        <v>B</v>
      </c>
      <c r="I259" s="7" t="str">
        <f>RIGHT(LEFT($A259,COUNTA($A259:H259)),1)</f>
        <v>R</v>
      </c>
      <c r="J259" s="7" t="str">
        <f>RIGHT(LEFT($A259,COUNTA($A259:I259)),1)</f>
        <v>L</v>
      </c>
      <c r="K259" s="7" t="str">
        <f>RIGHT(LEFT($A259,COUNTA($A259:J259)),1)</f>
        <v>R</v>
      </c>
      <c r="L259" s="9">
        <f t="shared" si="52"/>
        <v>0</v>
      </c>
      <c r="M259" s="10">
        <f t="shared" si="53"/>
        <v>0</v>
      </c>
      <c r="N259" s="10">
        <f t="shared" si="54"/>
        <v>1</v>
      </c>
      <c r="O259" s="10">
        <f t="shared" si="55"/>
        <v>0</v>
      </c>
      <c r="P259" s="10">
        <f t="shared" si="56"/>
        <v>1</v>
      </c>
      <c r="Q259" s="10">
        <f t="shared" si="57"/>
        <v>1</v>
      </c>
      <c r="R259" s="10">
        <f t="shared" si="58"/>
        <v>1</v>
      </c>
      <c r="S259" s="11">
        <f t="shared" si="59"/>
        <v>1</v>
      </c>
      <c r="T259" s="11">
        <f t="shared" si="60"/>
        <v>0</v>
      </c>
      <c r="U259" s="11">
        <f t="shared" si="61"/>
        <v>1</v>
      </c>
      <c r="V259" s="9">
        <f t="shared" si="62"/>
        <v>23</v>
      </c>
      <c r="W259" s="11">
        <f t="shared" si="63"/>
        <v>5</v>
      </c>
      <c r="X259" s="12">
        <f t="shared" si="64"/>
        <v>189</v>
      </c>
      <c r="Y259" s="14">
        <f t="shared" si="65"/>
        <v>189</v>
      </c>
      <c r="AA259">
        <f t="shared" si="67"/>
        <v>255</v>
      </c>
      <c r="AB259" t="str">
        <f t="shared" si="66"/>
        <v/>
      </c>
    </row>
    <row r="260" spans="1:28">
      <c r="A260" s="1" t="s">
        <v>256</v>
      </c>
      <c r="B260" s="4" t="str">
        <f t="shared" si="51"/>
        <v>B</v>
      </c>
      <c r="C260" s="5" t="str">
        <f>RIGHT(LEFT($A260,COUNTA($A260:B260)),1)</f>
        <v>B</v>
      </c>
      <c r="D260" s="5" t="str">
        <f>RIGHT(LEFT($A260,COUNTA($A260:C260)),1)</f>
        <v>F</v>
      </c>
      <c r="E260" s="5" t="str">
        <f>RIGHT(LEFT($A260,COUNTA($A260:D260)),1)</f>
        <v>F</v>
      </c>
      <c r="F260" s="5" t="str">
        <f>RIGHT(LEFT($A260,COUNTA($A260:E260)),1)</f>
        <v>F</v>
      </c>
      <c r="G260" s="5" t="str">
        <f>RIGHT(LEFT($A260,COUNTA($A260:F260)),1)</f>
        <v>F</v>
      </c>
      <c r="H260" s="5" t="str">
        <f>RIGHT(LEFT($A260,COUNTA($A260:G260)),1)</f>
        <v>B</v>
      </c>
      <c r="I260" s="7" t="str">
        <f>RIGHT(LEFT($A260,COUNTA($A260:H260)),1)</f>
        <v>R</v>
      </c>
      <c r="J260" s="7" t="str">
        <f>RIGHT(LEFT($A260,COUNTA($A260:I260)),1)</f>
        <v>R</v>
      </c>
      <c r="K260" s="7" t="str">
        <f>RIGHT(LEFT($A260,COUNTA($A260:J260)),1)</f>
        <v>R</v>
      </c>
      <c r="L260" s="9">
        <f t="shared" si="52"/>
        <v>1</v>
      </c>
      <c r="M260" s="10">
        <f t="shared" si="53"/>
        <v>1</v>
      </c>
      <c r="N260" s="10">
        <f t="shared" si="54"/>
        <v>0</v>
      </c>
      <c r="O260" s="10">
        <f t="shared" si="55"/>
        <v>0</v>
      </c>
      <c r="P260" s="10">
        <f t="shared" si="56"/>
        <v>0</v>
      </c>
      <c r="Q260" s="10">
        <f t="shared" si="57"/>
        <v>0</v>
      </c>
      <c r="R260" s="10">
        <f t="shared" si="58"/>
        <v>1</v>
      </c>
      <c r="S260" s="11">
        <f t="shared" si="59"/>
        <v>1</v>
      </c>
      <c r="T260" s="11">
        <f t="shared" si="60"/>
        <v>1</v>
      </c>
      <c r="U260" s="11">
        <f t="shared" si="61"/>
        <v>1</v>
      </c>
      <c r="V260" s="9">
        <f t="shared" si="62"/>
        <v>97</v>
      </c>
      <c r="W260" s="11">
        <f t="shared" si="63"/>
        <v>7</v>
      </c>
      <c r="X260" s="12">
        <f t="shared" si="64"/>
        <v>783</v>
      </c>
      <c r="Y260" s="14">
        <f t="shared" si="65"/>
        <v>783</v>
      </c>
      <c r="AA260">
        <f t="shared" si="67"/>
        <v>256</v>
      </c>
      <c r="AB260" t="str">
        <f t="shared" si="66"/>
        <v/>
      </c>
    </row>
    <row r="261" spans="1:28">
      <c r="A261" s="1" t="s">
        <v>257</v>
      </c>
      <c r="B261" s="4" t="str">
        <f t="shared" ref="B261:B324" si="68">LEFT(A261,1)</f>
        <v>B</v>
      </c>
      <c r="C261" s="5" t="str">
        <f>RIGHT(LEFT($A261,COUNTA($A261:B261)),1)</f>
        <v>F</v>
      </c>
      <c r="D261" s="5" t="str">
        <f>RIGHT(LEFT($A261,COUNTA($A261:C261)),1)</f>
        <v>B</v>
      </c>
      <c r="E261" s="5" t="str">
        <f>RIGHT(LEFT($A261,COUNTA($A261:D261)),1)</f>
        <v>F</v>
      </c>
      <c r="F261" s="5" t="str">
        <f>RIGHT(LEFT($A261,COUNTA($A261:E261)),1)</f>
        <v>F</v>
      </c>
      <c r="G261" s="5" t="str">
        <f>RIGHT(LEFT($A261,COUNTA($A261:F261)),1)</f>
        <v>F</v>
      </c>
      <c r="H261" s="5" t="str">
        <f>RIGHT(LEFT($A261,COUNTA($A261:G261)),1)</f>
        <v>B</v>
      </c>
      <c r="I261" s="7" t="str">
        <f>RIGHT(LEFT($A261,COUNTA($A261:H261)),1)</f>
        <v>R</v>
      </c>
      <c r="J261" s="7" t="str">
        <f>RIGHT(LEFT($A261,COUNTA($A261:I261)),1)</f>
        <v>L</v>
      </c>
      <c r="K261" s="7" t="str">
        <f>RIGHT(LEFT($A261,COUNTA($A261:J261)),1)</f>
        <v>R</v>
      </c>
      <c r="L261" s="9">
        <f t="shared" ref="L261:L324" si="69">_xlfn.XLOOKUP(B261,$AG$5:$AG$8,$AH$5:$AH$8)</f>
        <v>1</v>
      </c>
      <c r="M261" s="10">
        <f t="shared" ref="M261:M324" si="70">_xlfn.XLOOKUP(C261,$AG$5:$AG$8,$AH$5:$AH$8)</f>
        <v>0</v>
      </c>
      <c r="N261" s="10">
        <f t="shared" ref="N261:N324" si="71">_xlfn.XLOOKUP(D261,$AG$5:$AG$8,$AH$5:$AH$8)</f>
        <v>1</v>
      </c>
      <c r="O261" s="10">
        <f t="shared" ref="O261:O324" si="72">_xlfn.XLOOKUP(E261,$AG$5:$AG$8,$AH$5:$AH$8)</f>
        <v>0</v>
      </c>
      <c r="P261" s="10">
        <f t="shared" ref="P261:P324" si="73">_xlfn.XLOOKUP(F261,$AG$5:$AG$8,$AH$5:$AH$8)</f>
        <v>0</v>
      </c>
      <c r="Q261" s="10">
        <f t="shared" ref="Q261:Q324" si="74">_xlfn.XLOOKUP(G261,$AG$5:$AG$8,$AH$5:$AH$8)</f>
        <v>0</v>
      </c>
      <c r="R261" s="10">
        <f t="shared" ref="R261:R324" si="75">_xlfn.XLOOKUP(H261,$AG$5:$AG$8,$AH$5:$AH$8)</f>
        <v>1</v>
      </c>
      <c r="S261" s="11">
        <f t="shared" ref="S261:S324" si="76">_xlfn.XLOOKUP(I261,$AG$5:$AG$8,$AH$5:$AH$8)</f>
        <v>1</v>
      </c>
      <c r="T261" s="11">
        <f t="shared" ref="T261:T324" si="77">_xlfn.XLOOKUP(J261,$AG$5:$AG$8,$AH$5:$AH$8)</f>
        <v>0</v>
      </c>
      <c r="U261" s="11">
        <f t="shared" ref="U261:U324" si="78">_xlfn.XLOOKUP(K261,$AG$5:$AG$8,$AH$5:$AH$8)</f>
        <v>1</v>
      </c>
      <c r="V261" s="9">
        <f t="shared" ref="V261:V324" si="79">SUMPRODUCT(L$1:R$1,L261:R261)</f>
        <v>81</v>
      </c>
      <c r="W261" s="11">
        <f t="shared" ref="W261:W324" si="80">SUMPRODUCT(S$1:U$1,S261:U261)</f>
        <v>5</v>
      </c>
      <c r="X261" s="12">
        <f t="shared" ref="X261:X324" si="81">V261*8+W261</f>
        <v>653</v>
      </c>
      <c r="Y261" s="14">
        <f t="shared" ref="Y261:Y324" si="82">BIN2DEC(SUBSTITUTE(SUBSTITUTE(LEFT(A261,7),"F",0),"B",1))*8+BIN2DEC(SUBSTITUTE(SUBSTITUTE(RIGHT(A261,3),"L",0),"R",1))</f>
        <v>653</v>
      </c>
      <c r="AA261">
        <f t="shared" si="67"/>
        <v>257</v>
      </c>
      <c r="AB261" t="str">
        <f t="shared" ref="AB261:AB324" si="83">IF(AND(COUNTIF($X$4:$X$849,AA261)=0,COUNTIF($X$4:$X$849,AA260)*COUNTIF($X$4:$X$849,AA262)=1),1,"")</f>
        <v/>
      </c>
    </row>
    <row r="262" spans="1:28">
      <c r="A262" s="1" t="s">
        <v>258</v>
      </c>
      <c r="B262" s="4" t="str">
        <f t="shared" si="68"/>
        <v>B</v>
      </c>
      <c r="C262" s="5" t="str">
        <f>RIGHT(LEFT($A262,COUNTA($A262:B262)),1)</f>
        <v>B</v>
      </c>
      <c r="D262" s="5" t="str">
        <f>RIGHT(LEFT($A262,COUNTA($A262:C262)),1)</f>
        <v>F</v>
      </c>
      <c r="E262" s="5" t="str">
        <f>RIGHT(LEFT($A262,COUNTA($A262:D262)),1)</f>
        <v>F</v>
      </c>
      <c r="F262" s="5" t="str">
        <f>RIGHT(LEFT($A262,COUNTA($A262:E262)),1)</f>
        <v>F</v>
      </c>
      <c r="G262" s="5" t="str">
        <f>RIGHT(LEFT($A262,COUNTA($A262:F262)),1)</f>
        <v>F</v>
      </c>
      <c r="H262" s="5" t="str">
        <f>RIGHT(LEFT($A262,COUNTA($A262:G262)),1)</f>
        <v>B</v>
      </c>
      <c r="I262" s="7" t="str">
        <f>RIGHT(LEFT($A262,COUNTA($A262:H262)),1)</f>
        <v>L</v>
      </c>
      <c r="J262" s="7" t="str">
        <f>RIGHT(LEFT($A262,COUNTA($A262:I262)),1)</f>
        <v>L</v>
      </c>
      <c r="K262" s="7" t="str">
        <f>RIGHT(LEFT($A262,COUNTA($A262:J262)),1)</f>
        <v>R</v>
      </c>
      <c r="L262" s="9">
        <f t="shared" si="69"/>
        <v>1</v>
      </c>
      <c r="M262" s="10">
        <f t="shared" si="70"/>
        <v>1</v>
      </c>
      <c r="N262" s="10">
        <f t="shared" si="71"/>
        <v>0</v>
      </c>
      <c r="O262" s="10">
        <f t="shared" si="72"/>
        <v>0</v>
      </c>
      <c r="P262" s="10">
        <f t="shared" si="73"/>
        <v>0</v>
      </c>
      <c r="Q262" s="10">
        <f t="shared" si="74"/>
        <v>0</v>
      </c>
      <c r="R262" s="10">
        <f t="shared" si="75"/>
        <v>1</v>
      </c>
      <c r="S262" s="11">
        <f t="shared" si="76"/>
        <v>0</v>
      </c>
      <c r="T262" s="11">
        <f t="shared" si="77"/>
        <v>0</v>
      </c>
      <c r="U262" s="11">
        <f t="shared" si="78"/>
        <v>1</v>
      </c>
      <c r="V262" s="9">
        <f t="shared" si="79"/>
        <v>97</v>
      </c>
      <c r="W262" s="11">
        <f t="shared" si="80"/>
        <v>1</v>
      </c>
      <c r="X262" s="12">
        <f t="shared" si="81"/>
        <v>777</v>
      </c>
      <c r="Y262" s="14">
        <f t="shared" si="82"/>
        <v>777</v>
      </c>
      <c r="AA262">
        <f t="shared" ref="AA262:AA325" si="84">AA261+1</f>
        <v>258</v>
      </c>
      <c r="AB262" t="str">
        <f t="shared" si="83"/>
        <v/>
      </c>
    </row>
    <row r="263" spans="1:28">
      <c r="A263" s="1" t="s">
        <v>259</v>
      </c>
      <c r="B263" s="4" t="str">
        <f t="shared" si="68"/>
        <v>B</v>
      </c>
      <c r="C263" s="5" t="str">
        <f>RIGHT(LEFT($A263,COUNTA($A263:B263)),1)</f>
        <v>B</v>
      </c>
      <c r="D263" s="5" t="str">
        <f>RIGHT(LEFT($A263,COUNTA($A263:C263)),1)</f>
        <v>F</v>
      </c>
      <c r="E263" s="5" t="str">
        <f>RIGHT(LEFT($A263,COUNTA($A263:D263)),1)</f>
        <v>F</v>
      </c>
      <c r="F263" s="5" t="str">
        <f>RIGHT(LEFT($A263,COUNTA($A263:E263)),1)</f>
        <v>B</v>
      </c>
      <c r="G263" s="5" t="str">
        <f>RIGHT(LEFT($A263,COUNTA($A263:F263)),1)</f>
        <v>F</v>
      </c>
      <c r="H263" s="5" t="str">
        <f>RIGHT(LEFT($A263,COUNTA($A263:G263)),1)</f>
        <v>F</v>
      </c>
      <c r="I263" s="7" t="str">
        <f>RIGHT(LEFT($A263,COUNTA($A263:H263)),1)</f>
        <v>L</v>
      </c>
      <c r="J263" s="7" t="str">
        <f>RIGHT(LEFT($A263,COUNTA($A263:I263)),1)</f>
        <v>R</v>
      </c>
      <c r="K263" s="7" t="str">
        <f>RIGHT(LEFT($A263,COUNTA($A263:J263)),1)</f>
        <v>R</v>
      </c>
      <c r="L263" s="9">
        <f t="shared" si="69"/>
        <v>1</v>
      </c>
      <c r="M263" s="10">
        <f t="shared" si="70"/>
        <v>1</v>
      </c>
      <c r="N263" s="10">
        <f t="shared" si="71"/>
        <v>0</v>
      </c>
      <c r="O263" s="10">
        <f t="shared" si="72"/>
        <v>0</v>
      </c>
      <c r="P263" s="10">
        <f t="shared" si="73"/>
        <v>1</v>
      </c>
      <c r="Q263" s="10">
        <f t="shared" si="74"/>
        <v>0</v>
      </c>
      <c r="R263" s="10">
        <f t="shared" si="75"/>
        <v>0</v>
      </c>
      <c r="S263" s="11">
        <f t="shared" si="76"/>
        <v>0</v>
      </c>
      <c r="T263" s="11">
        <f t="shared" si="77"/>
        <v>1</v>
      </c>
      <c r="U263" s="11">
        <f t="shared" si="78"/>
        <v>1</v>
      </c>
      <c r="V263" s="9">
        <f t="shared" si="79"/>
        <v>100</v>
      </c>
      <c r="W263" s="11">
        <f t="shared" si="80"/>
        <v>3</v>
      </c>
      <c r="X263" s="12">
        <f t="shared" si="81"/>
        <v>803</v>
      </c>
      <c r="Y263" s="14">
        <f t="shared" si="82"/>
        <v>803</v>
      </c>
      <c r="AA263">
        <f t="shared" si="84"/>
        <v>259</v>
      </c>
      <c r="AB263" t="str">
        <f t="shared" si="83"/>
        <v/>
      </c>
    </row>
    <row r="264" spans="1:28">
      <c r="A264" s="1" t="s">
        <v>260</v>
      </c>
      <c r="B264" s="4" t="str">
        <f t="shared" si="68"/>
        <v>F</v>
      </c>
      <c r="C264" s="5" t="str">
        <f>RIGHT(LEFT($A264,COUNTA($A264:B264)),1)</f>
        <v>B</v>
      </c>
      <c r="D264" s="5" t="str">
        <f>RIGHT(LEFT($A264,COUNTA($A264:C264)),1)</f>
        <v>B</v>
      </c>
      <c r="E264" s="5" t="str">
        <f>RIGHT(LEFT($A264,COUNTA($A264:D264)),1)</f>
        <v>F</v>
      </c>
      <c r="F264" s="5" t="str">
        <f>RIGHT(LEFT($A264,COUNTA($A264:E264)),1)</f>
        <v>B</v>
      </c>
      <c r="G264" s="5" t="str">
        <f>RIGHT(LEFT($A264,COUNTA($A264:F264)),1)</f>
        <v>F</v>
      </c>
      <c r="H264" s="5" t="str">
        <f>RIGHT(LEFT($A264,COUNTA($A264:G264)),1)</f>
        <v>B</v>
      </c>
      <c r="I264" s="7" t="str">
        <f>RIGHT(LEFT($A264,COUNTA($A264:H264)),1)</f>
        <v>R</v>
      </c>
      <c r="J264" s="7" t="str">
        <f>RIGHT(LEFT($A264,COUNTA($A264:I264)),1)</f>
        <v>L</v>
      </c>
      <c r="K264" s="7" t="str">
        <f>RIGHT(LEFT($A264,COUNTA($A264:J264)),1)</f>
        <v>R</v>
      </c>
      <c r="L264" s="9">
        <f t="shared" si="69"/>
        <v>0</v>
      </c>
      <c r="M264" s="10">
        <f t="shared" si="70"/>
        <v>1</v>
      </c>
      <c r="N264" s="10">
        <f t="shared" si="71"/>
        <v>1</v>
      </c>
      <c r="O264" s="10">
        <f t="shared" si="72"/>
        <v>0</v>
      </c>
      <c r="P264" s="10">
        <f t="shared" si="73"/>
        <v>1</v>
      </c>
      <c r="Q264" s="10">
        <f t="shared" si="74"/>
        <v>0</v>
      </c>
      <c r="R264" s="10">
        <f t="shared" si="75"/>
        <v>1</v>
      </c>
      <c r="S264" s="11">
        <f t="shared" si="76"/>
        <v>1</v>
      </c>
      <c r="T264" s="11">
        <f t="shared" si="77"/>
        <v>0</v>
      </c>
      <c r="U264" s="11">
        <f t="shared" si="78"/>
        <v>1</v>
      </c>
      <c r="V264" s="9">
        <f t="shared" si="79"/>
        <v>53</v>
      </c>
      <c r="W264" s="11">
        <f t="shared" si="80"/>
        <v>5</v>
      </c>
      <c r="X264" s="12">
        <f t="shared" si="81"/>
        <v>429</v>
      </c>
      <c r="Y264" s="14">
        <f t="shared" si="82"/>
        <v>429</v>
      </c>
      <c r="AA264">
        <f t="shared" si="84"/>
        <v>260</v>
      </c>
      <c r="AB264" t="str">
        <f t="shared" si="83"/>
        <v/>
      </c>
    </row>
    <row r="265" spans="1:28">
      <c r="A265" s="1" t="s">
        <v>261</v>
      </c>
      <c r="B265" s="4" t="str">
        <f t="shared" si="68"/>
        <v>F</v>
      </c>
      <c r="C265" s="5" t="str">
        <f>RIGHT(LEFT($A265,COUNTA($A265:B265)),1)</f>
        <v>F</v>
      </c>
      <c r="D265" s="5" t="str">
        <f>RIGHT(LEFT($A265,COUNTA($A265:C265)),1)</f>
        <v>B</v>
      </c>
      <c r="E265" s="5" t="str">
        <f>RIGHT(LEFT($A265,COUNTA($A265:D265)),1)</f>
        <v>B</v>
      </c>
      <c r="F265" s="5" t="str">
        <f>RIGHT(LEFT($A265,COUNTA($A265:E265)),1)</f>
        <v>B</v>
      </c>
      <c r="G265" s="5" t="str">
        <f>RIGHT(LEFT($A265,COUNTA($A265:F265)),1)</f>
        <v>F</v>
      </c>
      <c r="H265" s="5" t="str">
        <f>RIGHT(LEFT($A265,COUNTA($A265:G265)),1)</f>
        <v>F</v>
      </c>
      <c r="I265" s="7" t="str">
        <f>RIGHT(LEFT($A265,COUNTA($A265:H265)),1)</f>
        <v>L</v>
      </c>
      <c r="J265" s="7" t="str">
        <f>RIGHT(LEFT($A265,COUNTA($A265:I265)),1)</f>
        <v>R</v>
      </c>
      <c r="K265" s="7" t="str">
        <f>RIGHT(LEFT($A265,COUNTA($A265:J265)),1)</f>
        <v>R</v>
      </c>
      <c r="L265" s="9">
        <f t="shared" si="69"/>
        <v>0</v>
      </c>
      <c r="M265" s="10">
        <f t="shared" si="70"/>
        <v>0</v>
      </c>
      <c r="N265" s="10">
        <f t="shared" si="71"/>
        <v>1</v>
      </c>
      <c r="O265" s="10">
        <f t="shared" si="72"/>
        <v>1</v>
      </c>
      <c r="P265" s="10">
        <f t="shared" si="73"/>
        <v>1</v>
      </c>
      <c r="Q265" s="10">
        <f t="shared" si="74"/>
        <v>0</v>
      </c>
      <c r="R265" s="10">
        <f t="shared" si="75"/>
        <v>0</v>
      </c>
      <c r="S265" s="11">
        <f t="shared" si="76"/>
        <v>0</v>
      </c>
      <c r="T265" s="11">
        <f t="shared" si="77"/>
        <v>1</v>
      </c>
      <c r="U265" s="11">
        <f t="shared" si="78"/>
        <v>1</v>
      </c>
      <c r="V265" s="9">
        <f t="shared" si="79"/>
        <v>28</v>
      </c>
      <c r="W265" s="11">
        <f t="shared" si="80"/>
        <v>3</v>
      </c>
      <c r="X265" s="12">
        <f t="shared" si="81"/>
        <v>227</v>
      </c>
      <c r="Y265" s="14">
        <f t="shared" si="82"/>
        <v>227</v>
      </c>
      <c r="AA265">
        <f t="shared" si="84"/>
        <v>261</v>
      </c>
      <c r="AB265" t="str">
        <f t="shared" si="83"/>
        <v/>
      </c>
    </row>
    <row r="266" spans="1:28">
      <c r="A266" s="1" t="s">
        <v>262</v>
      </c>
      <c r="B266" s="4" t="str">
        <f t="shared" si="68"/>
        <v>B</v>
      </c>
      <c r="C266" s="5" t="str">
        <f>RIGHT(LEFT($A266,COUNTA($A266:B266)),1)</f>
        <v>F</v>
      </c>
      <c r="D266" s="5" t="str">
        <f>RIGHT(LEFT($A266,COUNTA($A266:C266)),1)</f>
        <v>B</v>
      </c>
      <c r="E266" s="5" t="str">
        <f>RIGHT(LEFT($A266,COUNTA($A266:D266)),1)</f>
        <v>B</v>
      </c>
      <c r="F266" s="5" t="str">
        <f>RIGHT(LEFT($A266,COUNTA($A266:E266)),1)</f>
        <v>F</v>
      </c>
      <c r="G266" s="5" t="str">
        <f>RIGHT(LEFT($A266,COUNTA($A266:F266)),1)</f>
        <v>F</v>
      </c>
      <c r="H266" s="5" t="str">
        <f>RIGHT(LEFT($A266,COUNTA($A266:G266)),1)</f>
        <v>B</v>
      </c>
      <c r="I266" s="7" t="str">
        <f>RIGHT(LEFT($A266,COUNTA($A266:H266)),1)</f>
        <v>R</v>
      </c>
      <c r="J266" s="7" t="str">
        <f>RIGHT(LEFT($A266,COUNTA($A266:I266)),1)</f>
        <v>L</v>
      </c>
      <c r="K266" s="7" t="str">
        <f>RIGHT(LEFT($A266,COUNTA($A266:J266)),1)</f>
        <v>L</v>
      </c>
      <c r="L266" s="9">
        <f t="shared" si="69"/>
        <v>1</v>
      </c>
      <c r="M266" s="10">
        <f t="shared" si="70"/>
        <v>0</v>
      </c>
      <c r="N266" s="10">
        <f t="shared" si="71"/>
        <v>1</v>
      </c>
      <c r="O266" s="10">
        <f t="shared" si="72"/>
        <v>1</v>
      </c>
      <c r="P266" s="10">
        <f t="shared" si="73"/>
        <v>0</v>
      </c>
      <c r="Q266" s="10">
        <f t="shared" si="74"/>
        <v>0</v>
      </c>
      <c r="R266" s="10">
        <f t="shared" si="75"/>
        <v>1</v>
      </c>
      <c r="S266" s="11">
        <f t="shared" si="76"/>
        <v>1</v>
      </c>
      <c r="T266" s="11">
        <f t="shared" si="77"/>
        <v>0</v>
      </c>
      <c r="U266" s="11">
        <f t="shared" si="78"/>
        <v>0</v>
      </c>
      <c r="V266" s="9">
        <f t="shared" si="79"/>
        <v>89</v>
      </c>
      <c r="W266" s="11">
        <f t="shared" si="80"/>
        <v>4</v>
      </c>
      <c r="X266" s="12">
        <f t="shared" si="81"/>
        <v>716</v>
      </c>
      <c r="Y266" s="14">
        <f t="shared" si="82"/>
        <v>716</v>
      </c>
      <c r="AA266">
        <f t="shared" si="84"/>
        <v>262</v>
      </c>
      <c r="AB266" t="str">
        <f t="shared" si="83"/>
        <v/>
      </c>
    </row>
    <row r="267" spans="1:28">
      <c r="A267" s="1" t="s">
        <v>263</v>
      </c>
      <c r="B267" s="4" t="str">
        <f t="shared" si="68"/>
        <v>F</v>
      </c>
      <c r="C267" s="5" t="str">
        <f>RIGHT(LEFT($A267,COUNTA($A267:B267)),1)</f>
        <v>B</v>
      </c>
      <c r="D267" s="5" t="str">
        <f>RIGHT(LEFT($A267,COUNTA($A267:C267)),1)</f>
        <v>F</v>
      </c>
      <c r="E267" s="5" t="str">
        <f>RIGHT(LEFT($A267,COUNTA($A267:D267)),1)</f>
        <v>B</v>
      </c>
      <c r="F267" s="5" t="str">
        <f>RIGHT(LEFT($A267,COUNTA($A267:E267)),1)</f>
        <v>B</v>
      </c>
      <c r="G267" s="5" t="str">
        <f>RIGHT(LEFT($A267,COUNTA($A267:F267)),1)</f>
        <v>B</v>
      </c>
      <c r="H267" s="5" t="str">
        <f>RIGHT(LEFT($A267,COUNTA($A267:G267)),1)</f>
        <v>B</v>
      </c>
      <c r="I267" s="7" t="str">
        <f>RIGHT(LEFT($A267,COUNTA($A267:H267)),1)</f>
        <v>L</v>
      </c>
      <c r="J267" s="7" t="str">
        <f>RIGHT(LEFT($A267,COUNTA($A267:I267)),1)</f>
        <v>L</v>
      </c>
      <c r="K267" s="7" t="str">
        <f>RIGHT(LEFT($A267,COUNTA($A267:J267)),1)</f>
        <v>R</v>
      </c>
      <c r="L267" s="9">
        <f t="shared" si="69"/>
        <v>0</v>
      </c>
      <c r="M267" s="10">
        <f t="shared" si="70"/>
        <v>1</v>
      </c>
      <c r="N267" s="10">
        <f t="shared" si="71"/>
        <v>0</v>
      </c>
      <c r="O267" s="10">
        <f t="shared" si="72"/>
        <v>1</v>
      </c>
      <c r="P267" s="10">
        <f t="shared" si="73"/>
        <v>1</v>
      </c>
      <c r="Q267" s="10">
        <f t="shared" si="74"/>
        <v>1</v>
      </c>
      <c r="R267" s="10">
        <f t="shared" si="75"/>
        <v>1</v>
      </c>
      <c r="S267" s="11">
        <f t="shared" si="76"/>
        <v>0</v>
      </c>
      <c r="T267" s="11">
        <f t="shared" si="77"/>
        <v>0</v>
      </c>
      <c r="U267" s="11">
        <f t="shared" si="78"/>
        <v>1</v>
      </c>
      <c r="V267" s="9">
        <f t="shared" si="79"/>
        <v>47</v>
      </c>
      <c r="W267" s="11">
        <f t="shared" si="80"/>
        <v>1</v>
      </c>
      <c r="X267" s="12">
        <f t="shared" si="81"/>
        <v>377</v>
      </c>
      <c r="Y267" s="14">
        <f t="shared" si="82"/>
        <v>377</v>
      </c>
      <c r="AA267">
        <f t="shared" si="84"/>
        <v>263</v>
      </c>
      <c r="AB267" t="str">
        <f t="shared" si="83"/>
        <v/>
      </c>
    </row>
    <row r="268" spans="1:28">
      <c r="A268" s="1" t="s">
        <v>264</v>
      </c>
      <c r="B268" s="4" t="str">
        <f t="shared" si="68"/>
        <v>F</v>
      </c>
      <c r="C268" s="5" t="str">
        <f>RIGHT(LEFT($A268,COUNTA($A268:B268)),1)</f>
        <v>B</v>
      </c>
      <c r="D268" s="5" t="str">
        <f>RIGHT(LEFT($A268,COUNTA($A268:C268)),1)</f>
        <v>B</v>
      </c>
      <c r="E268" s="5" t="str">
        <f>RIGHT(LEFT($A268,COUNTA($A268:D268)),1)</f>
        <v>F</v>
      </c>
      <c r="F268" s="5" t="str">
        <f>RIGHT(LEFT($A268,COUNTA($A268:E268)),1)</f>
        <v>F</v>
      </c>
      <c r="G268" s="5" t="str">
        <f>RIGHT(LEFT($A268,COUNTA($A268:F268)),1)</f>
        <v>F</v>
      </c>
      <c r="H268" s="5" t="str">
        <f>RIGHT(LEFT($A268,COUNTA($A268:G268)),1)</f>
        <v>B</v>
      </c>
      <c r="I268" s="7" t="str">
        <f>RIGHT(LEFT($A268,COUNTA($A268:H268)),1)</f>
        <v>R</v>
      </c>
      <c r="J268" s="7" t="str">
        <f>RIGHT(LEFT($A268,COUNTA($A268:I268)),1)</f>
        <v>L</v>
      </c>
      <c r="K268" s="7" t="str">
        <f>RIGHT(LEFT($A268,COUNTA($A268:J268)),1)</f>
        <v>L</v>
      </c>
      <c r="L268" s="9">
        <f t="shared" si="69"/>
        <v>0</v>
      </c>
      <c r="M268" s="10">
        <f t="shared" si="70"/>
        <v>1</v>
      </c>
      <c r="N268" s="10">
        <f t="shared" si="71"/>
        <v>1</v>
      </c>
      <c r="O268" s="10">
        <f t="shared" si="72"/>
        <v>0</v>
      </c>
      <c r="P268" s="10">
        <f t="shared" si="73"/>
        <v>0</v>
      </c>
      <c r="Q268" s="10">
        <f t="shared" si="74"/>
        <v>0</v>
      </c>
      <c r="R268" s="10">
        <f t="shared" si="75"/>
        <v>1</v>
      </c>
      <c r="S268" s="11">
        <f t="shared" si="76"/>
        <v>1</v>
      </c>
      <c r="T268" s="11">
        <f t="shared" si="77"/>
        <v>0</v>
      </c>
      <c r="U268" s="11">
        <f t="shared" si="78"/>
        <v>0</v>
      </c>
      <c r="V268" s="9">
        <f t="shared" si="79"/>
        <v>49</v>
      </c>
      <c r="W268" s="11">
        <f t="shared" si="80"/>
        <v>4</v>
      </c>
      <c r="X268" s="12">
        <f t="shared" si="81"/>
        <v>396</v>
      </c>
      <c r="Y268" s="14">
        <f t="shared" si="82"/>
        <v>396</v>
      </c>
      <c r="AA268">
        <f t="shared" si="84"/>
        <v>264</v>
      </c>
      <c r="AB268" t="str">
        <f t="shared" si="83"/>
        <v/>
      </c>
    </row>
    <row r="269" spans="1:28">
      <c r="A269" s="1" t="s">
        <v>265</v>
      </c>
      <c r="B269" s="4" t="str">
        <f t="shared" si="68"/>
        <v>F</v>
      </c>
      <c r="C269" s="5" t="str">
        <f>RIGHT(LEFT($A269,COUNTA($A269:B269)),1)</f>
        <v>B</v>
      </c>
      <c r="D269" s="5" t="str">
        <f>RIGHT(LEFT($A269,COUNTA($A269:C269)),1)</f>
        <v>B</v>
      </c>
      <c r="E269" s="5" t="str">
        <f>RIGHT(LEFT($A269,COUNTA($A269:D269)),1)</f>
        <v>F</v>
      </c>
      <c r="F269" s="5" t="str">
        <f>RIGHT(LEFT($A269,COUNTA($A269:E269)),1)</f>
        <v>F</v>
      </c>
      <c r="G269" s="5" t="str">
        <f>RIGHT(LEFT($A269,COUNTA($A269:F269)),1)</f>
        <v>F</v>
      </c>
      <c r="H269" s="5" t="str">
        <f>RIGHT(LEFT($A269,COUNTA($A269:G269)),1)</f>
        <v>B</v>
      </c>
      <c r="I269" s="7" t="str">
        <f>RIGHT(LEFT($A269,COUNTA($A269:H269)),1)</f>
        <v>L</v>
      </c>
      <c r="J269" s="7" t="str">
        <f>RIGHT(LEFT($A269,COUNTA($A269:I269)),1)</f>
        <v>R</v>
      </c>
      <c r="K269" s="7" t="str">
        <f>RIGHT(LEFT($A269,COUNTA($A269:J269)),1)</f>
        <v>R</v>
      </c>
      <c r="L269" s="9">
        <f t="shared" si="69"/>
        <v>0</v>
      </c>
      <c r="M269" s="10">
        <f t="shared" si="70"/>
        <v>1</v>
      </c>
      <c r="N269" s="10">
        <f t="shared" si="71"/>
        <v>1</v>
      </c>
      <c r="O269" s="10">
        <f t="shared" si="72"/>
        <v>0</v>
      </c>
      <c r="P269" s="10">
        <f t="shared" si="73"/>
        <v>0</v>
      </c>
      <c r="Q269" s="10">
        <f t="shared" si="74"/>
        <v>0</v>
      </c>
      <c r="R269" s="10">
        <f t="shared" si="75"/>
        <v>1</v>
      </c>
      <c r="S269" s="11">
        <f t="shared" si="76"/>
        <v>0</v>
      </c>
      <c r="T269" s="11">
        <f t="shared" si="77"/>
        <v>1</v>
      </c>
      <c r="U269" s="11">
        <f t="shared" si="78"/>
        <v>1</v>
      </c>
      <c r="V269" s="9">
        <f t="shared" si="79"/>
        <v>49</v>
      </c>
      <c r="W269" s="11">
        <f t="shared" si="80"/>
        <v>3</v>
      </c>
      <c r="X269" s="12">
        <f t="shared" si="81"/>
        <v>395</v>
      </c>
      <c r="Y269" s="14">
        <f t="shared" si="82"/>
        <v>395</v>
      </c>
      <c r="AA269">
        <f t="shared" si="84"/>
        <v>265</v>
      </c>
      <c r="AB269" t="str">
        <f t="shared" si="83"/>
        <v/>
      </c>
    </row>
    <row r="270" spans="1:28">
      <c r="A270" s="1" t="s">
        <v>266</v>
      </c>
      <c r="B270" s="4" t="str">
        <f t="shared" si="68"/>
        <v>F</v>
      </c>
      <c r="C270" s="5" t="str">
        <f>RIGHT(LEFT($A270,COUNTA($A270:B270)),1)</f>
        <v>B</v>
      </c>
      <c r="D270" s="5" t="str">
        <f>RIGHT(LEFT($A270,COUNTA($A270:C270)),1)</f>
        <v>F</v>
      </c>
      <c r="E270" s="5" t="str">
        <f>RIGHT(LEFT($A270,COUNTA($A270:D270)),1)</f>
        <v>F</v>
      </c>
      <c r="F270" s="5" t="str">
        <f>RIGHT(LEFT($A270,COUNTA($A270:E270)),1)</f>
        <v>F</v>
      </c>
      <c r="G270" s="5" t="str">
        <f>RIGHT(LEFT($A270,COUNTA($A270:F270)),1)</f>
        <v>B</v>
      </c>
      <c r="H270" s="5" t="str">
        <f>RIGHT(LEFT($A270,COUNTA($A270:G270)),1)</f>
        <v>B</v>
      </c>
      <c r="I270" s="7" t="str">
        <f>RIGHT(LEFT($A270,COUNTA($A270:H270)),1)</f>
        <v>L</v>
      </c>
      <c r="J270" s="7" t="str">
        <f>RIGHT(LEFT($A270,COUNTA($A270:I270)),1)</f>
        <v>L</v>
      </c>
      <c r="K270" s="7" t="str">
        <f>RIGHT(LEFT($A270,COUNTA($A270:J270)),1)</f>
        <v>R</v>
      </c>
      <c r="L270" s="9">
        <f t="shared" si="69"/>
        <v>0</v>
      </c>
      <c r="M270" s="10">
        <f t="shared" si="70"/>
        <v>1</v>
      </c>
      <c r="N270" s="10">
        <f t="shared" si="71"/>
        <v>0</v>
      </c>
      <c r="O270" s="10">
        <f t="shared" si="72"/>
        <v>0</v>
      </c>
      <c r="P270" s="10">
        <f t="shared" si="73"/>
        <v>0</v>
      </c>
      <c r="Q270" s="10">
        <f t="shared" si="74"/>
        <v>1</v>
      </c>
      <c r="R270" s="10">
        <f t="shared" si="75"/>
        <v>1</v>
      </c>
      <c r="S270" s="11">
        <f t="shared" si="76"/>
        <v>0</v>
      </c>
      <c r="T270" s="11">
        <f t="shared" si="77"/>
        <v>0</v>
      </c>
      <c r="U270" s="11">
        <f t="shared" si="78"/>
        <v>1</v>
      </c>
      <c r="V270" s="9">
        <f t="shared" si="79"/>
        <v>35</v>
      </c>
      <c r="W270" s="11">
        <f t="shared" si="80"/>
        <v>1</v>
      </c>
      <c r="X270" s="12">
        <f t="shared" si="81"/>
        <v>281</v>
      </c>
      <c r="Y270" s="14">
        <f t="shared" si="82"/>
        <v>281</v>
      </c>
      <c r="AA270">
        <f t="shared" si="84"/>
        <v>266</v>
      </c>
      <c r="AB270" t="str">
        <f t="shared" si="83"/>
        <v/>
      </c>
    </row>
    <row r="271" spans="1:28">
      <c r="A271" s="1" t="s">
        <v>267</v>
      </c>
      <c r="B271" s="4" t="str">
        <f t="shared" si="68"/>
        <v>B</v>
      </c>
      <c r="C271" s="5" t="str">
        <f>RIGHT(LEFT($A271,COUNTA($A271:B271)),1)</f>
        <v>B</v>
      </c>
      <c r="D271" s="5" t="str">
        <f>RIGHT(LEFT($A271,COUNTA($A271:C271)),1)</f>
        <v>F</v>
      </c>
      <c r="E271" s="5" t="str">
        <f>RIGHT(LEFT($A271,COUNTA($A271:D271)),1)</f>
        <v>F</v>
      </c>
      <c r="F271" s="5" t="str">
        <f>RIGHT(LEFT($A271,COUNTA($A271:E271)),1)</f>
        <v>F</v>
      </c>
      <c r="G271" s="5" t="str">
        <f>RIGHT(LEFT($A271,COUNTA($A271:F271)),1)</f>
        <v>B</v>
      </c>
      <c r="H271" s="5" t="str">
        <f>RIGHT(LEFT($A271,COUNTA($A271:G271)),1)</f>
        <v>B</v>
      </c>
      <c r="I271" s="7" t="str">
        <f>RIGHT(LEFT($A271,COUNTA($A271:H271)),1)</f>
        <v>R</v>
      </c>
      <c r="J271" s="7" t="str">
        <f>RIGHT(LEFT($A271,COUNTA($A271:I271)),1)</f>
        <v>L</v>
      </c>
      <c r="K271" s="7" t="str">
        <f>RIGHT(LEFT($A271,COUNTA($A271:J271)),1)</f>
        <v>L</v>
      </c>
      <c r="L271" s="9">
        <f t="shared" si="69"/>
        <v>1</v>
      </c>
      <c r="M271" s="10">
        <f t="shared" si="70"/>
        <v>1</v>
      </c>
      <c r="N271" s="10">
        <f t="shared" si="71"/>
        <v>0</v>
      </c>
      <c r="O271" s="10">
        <f t="shared" si="72"/>
        <v>0</v>
      </c>
      <c r="P271" s="10">
        <f t="shared" si="73"/>
        <v>0</v>
      </c>
      <c r="Q271" s="10">
        <f t="shared" si="74"/>
        <v>1</v>
      </c>
      <c r="R271" s="10">
        <f t="shared" si="75"/>
        <v>1</v>
      </c>
      <c r="S271" s="11">
        <f t="shared" si="76"/>
        <v>1</v>
      </c>
      <c r="T271" s="11">
        <f t="shared" si="77"/>
        <v>0</v>
      </c>
      <c r="U271" s="11">
        <f t="shared" si="78"/>
        <v>0</v>
      </c>
      <c r="V271" s="9">
        <f t="shared" si="79"/>
        <v>99</v>
      </c>
      <c r="W271" s="11">
        <f t="shared" si="80"/>
        <v>4</v>
      </c>
      <c r="X271" s="12">
        <f t="shared" si="81"/>
        <v>796</v>
      </c>
      <c r="Y271" s="14">
        <f t="shared" si="82"/>
        <v>796</v>
      </c>
      <c r="AA271">
        <f t="shared" si="84"/>
        <v>267</v>
      </c>
      <c r="AB271" t="str">
        <f t="shared" si="83"/>
        <v/>
      </c>
    </row>
    <row r="272" spans="1:28">
      <c r="A272" s="1" t="s">
        <v>268</v>
      </c>
      <c r="B272" s="4" t="str">
        <f t="shared" si="68"/>
        <v>B</v>
      </c>
      <c r="C272" s="5" t="str">
        <f>RIGHT(LEFT($A272,COUNTA($A272:B272)),1)</f>
        <v>B</v>
      </c>
      <c r="D272" s="5" t="str">
        <f>RIGHT(LEFT($A272,COUNTA($A272:C272)),1)</f>
        <v>F</v>
      </c>
      <c r="E272" s="5" t="str">
        <f>RIGHT(LEFT($A272,COUNTA($A272:D272)),1)</f>
        <v>B</v>
      </c>
      <c r="F272" s="5" t="str">
        <f>RIGHT(LEFT($A272,COUNTA($A272:E272)),1)</f>
        <v>B</v>
      </c>
      <c r="G272" s="5" t="str">
        <f>RIGHT(LEFT($A272,COUNTA($A272:F272)),1)</f>
        <v>B</v>
      </c>
      <c r="H272" s="5" t="str">
        <f>RIGHT(LEFT($A272,COUNTA($A272:G272)),1)</f>
        <v>F</v>
      </c>
      <c r="I272" s="7" t="str">
        <f>RIGHT(LEFT($A272,COUNTA($A272:H272)),1)</f>
        <v>R</v>
      </c>
      <c r="J272" s="7" t="str">
        <f>RIGHT(LEFT($A272,COUNTA($A272:I272)),1)</f>
        <v>R</v>
      </c>
      <c r="K272" s="7" t="str">
        <f>RIGHT(LEFT($A272,COUNTA($A272:J272)),1)</f>
        <v>R</v>
      </c>
      <c r="L272" s="9">
        <f t="shared" si="69"/>
        <v>1</v>
      </c>
      <c r="M272" s="10">
        <f t="shared" si="70"/>
        <v>1</v>
      </c>
      <c r="N272" s="10">
        <f t="shared" si="71"/>
        <v>0</v>
      </c>
      <c r="O272" s="10">
        <f t="shared" si="72"/>
        <v>1</v>
      </c>
      <c r="P272" s="10">
        <f t="shared" si="73"/>
        <v>1</v>
      </c>
      <c r="Q272" s="10">
        <f t="shared" si="74"/>
        <v>1</v>
      </c>
      <c r="R272" s="10">
        <f t="shared" si="75"/>
        <v>0</v>
      </c>
      <c r="S272" s="11">
        <f t="shared" si="76"/>
        <v>1</v>
      </c>
      <c r="T272" s="11">
        <f t="shared" si="77"/>
        <v>1</v>
      </c>
      <c r="U272" s="11">
        <f t="shared" si="78"/>
        <v>1</v>
      </c>
      <c r="V272" s="9">
        <f t="shared" si="79"/>
        <v>110</v>
      </c>
      <c r="W272" s="11">
        <f t="shared" si="80"/>
        <v>7</v>
      </c>
      <c r="X272" s="12">
        <f t="shared" si="81"/>
        <v>887</v>
      </c>
      <c r="Y272" s="14">
        <f t="shared" si="82"/>
        <v>887</v>
      </c>
      <c r="AA272">
        <f t="shared" si="84"/>
        <v>268</v>
      </c>
      <c r="AB272" t="str">
        <f t="shared" si="83"/>
        <v/>
      </c>
    </row>
    <row r="273" spans="1:28">
      <c r="A273" s="1" t="s">
        <v>269</v>
      </c>
      <c r="B273" s="4" t="str">
        <f t="shared" si="68"/>
        <v>F</v>
      </c>
      <c r="C273" s="5" t="str">
        <f>RIGHT(LEFT($A273,COUNTA($A273:B273)),1)</f>
        <v>F</v>
      </c>
      <c r="D273" s="5" t="str">
        <f>RIGHT(LEFT($A273,COUNTA($A273:C273)),1)</f>
        <v>B</v>
      </c>
      <c r="E273" s="5" t="str">
        <f>RIGHT(LEFT($A273,COUNTA($A273:D273)),1)</f>
        <v>B</v>
      </c>
      <c r="F273" s="5" t="str">
        <f>RIGHT(LEFT($A273,COUNTA($A273:E273)),1)</f>
        <v>F</v>
      </c>
      <c r="G273" s="5" t="str">
        <f>RIGHT(LEFT($A273,COUNTA($A273:F273)),1)</f>
        <v>F</v>
      </c>
      <c r="H273" s="5" t="str">
        <f>RIGHT(LEFT($A273,COUNTA($A273:G273)),1)</f>
        <v>F</v>
      </c>
      <c r="I273" s="7" t="str">
        <f>RIGHT(LEFT($A273,COUNTA($A273:H273)),1)</f>
        <v>L</v>
      </c>
      <c r="J273" s="7" t="str">
        <f>RIGHT(LEFT($A273,COUNTA($A273:I273)),1)</f>
        <v>L</v>
      </c>
      <c r="K273" s="7" t="str">
        <f>RIGHT(LEFT($A273,COUNTA($A273:J273)),1)</f>
        <v>L</v>
      </c>
      <c r="L273" s="9">
        <f t="shared" si="69"/>
        <v>0</v>
      </c>
      <c r="M273" s="10">
        <f t="shared" si="70"/>
        <v>0</v>
      </c>
      <c r="N273" s="10">
        <f t="shared" si="71"/>
        <v>1</v>
      </c>
      <c r="O273" s="10">
        <f t="shared" si="72"/>
        <v>1</v>
      </c>
      <c r="P273" s="10">
        <f t="shared" si="73"/>
        <v>0</v>
      </c>
      <c r="Q273" s="10">
        <f t="shared" si="74"/>
        <v>0</v>
      </c>
      <c r="R273" s="10">
        <f t="shared" si="75"/>
        <v>0</v>
      </c>
      <c r="S273" s="11">
        <f t="shared" si="76"/>
        <v>0</v>
      </c>
      <c r="T273" s="11">
        <f t="shared" si="77"/>
        <v>0</v>
      </c>
      <c r="U273" s="11">
        <f t="shared" si="78"/>
        <v>0</v>
      </c>
      <c r="V273" s="9">
        <f t="shared" si="79"/>
        <v>24</v>
      </c>
      <c r="W273" s="11">
        <f t="shared" si="80"/>
        <v>0</v>
      </c>
      <c r="X273" s="12">
        <f t="shared" si="81"/>
        <v>192</v>
      </c>
      <c r="Y273" s="14">
        <f t="shared" si="82"/>
        <v>192</v>
      </c>
      <c r="AA273">
        <f t="shared" si="84"/>
        <v>269</v>
      </c>
      <c r="AB273" t="str">
        <f t="shared" si="83"/>
        <v/>
      </c>
    </row>
    <row r="274" spans="1:28">
      <c r="A274" s="1" t="s">
        <v>270</v>
      </c>
      <c r="B274" s="4" t="str">
        <f t="shared" si="68"/>
        <v>B</v>
      </c>
      <c r="C274" s="5" t="str">
        <f>RIGHT(LEFT($A274,COUNTA($A274:B274)),1)</f>
        <v>F</v>
      </c>
      <c r="D274" s="5" t="str">
        <f>RIGHT(LEFT($A274,COUNTA($A274:C274)),1)</f>
        <v>B</v>
      </c>
      <c r="E274" s="5" t="str">
        <f>RIGHT(LEFT($A274,COUNTA($A274:D274)),1)</f>
        <v>B</v>
      </c>
      <c r="F274" s="5" t="str">
        <f>RIGHT(LEFT($A274,COUNTA($A274:E274)),1)</f>
        <v>B</v>
      </c>
      <c r="G274" s="5" t="str">
        <f>RIGHT(LEFT($A274,COUNTA($A274:F274)),1)</f>
        <v>F</v>
      </c>
      <c r="H274" s="5" t="str">
        <f>RIGHT(LEFT($A274,COUNTA($A274:G274)),1)</f>
        <v>F</v>
      </c>
      <c r="I274" s="7" t="str">
        <f>RIGHT(LEFT($A274,COUNTA($A274:H274)),1)</f>
        <v>R</v>
      </c>
      <c r="J274" s="7" t="str">
        <f>RIGHT(LEFT($A274,COUNTA($A274:I274)),1)</f>
        <v>L</v>
      </c>
      <c r="K274" s="7" t="str">
        <f>RIGHT(LEFT($A274,COUNTA($A274:J274)),1)</f>
        <v>R</v>
      </c>
      <c r="L274" s="9">
        <f t="shared" si="69"/>
        <v>1</v>
      </c>
      <c r="M274" s="10">
        <f t="shared" si="70"/>
        <v>0</v>
      </c>
      <c r="N274" s="10">
        <f t="shared" si="71"/>
        <v>1</v>
      </c>
      <c r="O274" s="10">
        <f t="shared" si="72"/>
        <v>1</v>
      </c>
      <c r="P274" s="10">
        <f t="shared" si="73"/>
        <v>1</v>
      </c>
      <c r="Q274" s="10">
        <f t="shared" si="74"/>
        <v>0</v>
      </c>
      <c r="R274" s="10">
        <f t="shared" si="75"/>
        <v>0</v>
      </c>
      <c r="S274" s="11">
        <f t="shared" si="76"/>
        <v>1</v>
      </c>
      <c r="T274" s="11">
        <f t="shared" si="77"/>
        <v>0</v>
      </c>
      <c r="U274" s="11">
        <f t="shared" si="78"/>
        <v>1</v>
      </c>
      <c r="V274" s="9">
        <f t="shared" si="79"/>
        <v>92</v>
      </c>
      <c r="W274" s="11">
        <f t="shared" si="80"/>
        <v>5</v>
      </c>
      <c r="X274" s="12">
        <f t="shared" si="81"/>
        <v>741</v>
      </c>
      <c r="Y274" s="14">
        <f t="shared" si="82"/>
        <v>741</v>
      </c>
      <c r="AA274">
        <f t="shared" si="84"/>
        <v>270</v>
      </c>
      <c r="AB274" t="str">
        <f t="shared" si="83"/>
        <v/>
      </c>
    </row>
    <row r="275" spans="1:28">
      <c r="A275" s="1" t="s">
        <v>271</v>
      </c>
      <c r="B275" s="4" t="str">
        <f t="shared" si="68"/>
        <v>B</v>
      </c>
      <c r="C275" s="5" t="str">
        <f>RIGHT(LEFT($A275,COUNTA($A275:B275)),1)</f>
        <v>F</v>
      </c>
      <c r="D275" s="5" t="str">
        <f>RIGHT(LEFT($A275,COUNTA($A275:C275)),1)</f>
        <v>B</v>
      </c>
      <c r="E275" s="5" t="str">
        <f>RIGHT(LEFT($A275,COUNTA($A275:D275)),1)</f>
        <v>B</v>
      </c>
      <c r="F275" s="5" t="str">
        <f>RIGHT(LEFT($A275,COUNTA($A275:E275)),1)</f>
        <v>F</v>
      </c>
      <c r="G275" s="5" t="str">
        <f>RIGHT(LEFT($A275,COUNTA($A275:F275)),1)</f>
        <v>B</v>
      </c>
      <c r="H275" s="5" t="str">
        <f>RIGHT(LEFT($A275,COUNTA($A275:G275)),1)</f>
        <v>B</v>
      </c>
      <c r="I275" s="7" t="str">
        <f>RIGHT(LEFT($A275,COUNTA($A275:H275)),1)</f>
        <v>R</v>
      </c>
      <c r="J275" s="7" t="str">
        <f>RIGHT(LEFT($A275,COUNTA($A275:I275)),1)</f>
        <v>L</v>
      </c>
      <c r="K275" s="7" t="str">
        <f>RIGHT(LEFT($A275,COUNTA($A275:J275)),1)</f>
        <v>L</v>
      </c>
      <c r="L275" s="9">
        <f t="shared" si="69"/>
        <v>1</v>
      </c>
      <c r="M275" s="10">
        <f t="shared" si="70"/>
        <v>0</v>
      </c>
      <c r="N275" s="10">
        <f t="shared" si="71"/>
        <v>1</v>
      </c>
      <c r="O275" s="10">
        <f t="shared" si="72"/>
        <v>1</v>
      </c>
      <c r="P275" s="10">
        <f t="shared" si="73"/>
        <v>0</v>
      </c>
      <c r="Q275" s="10">
        <f t="shared" si="74"/>
        <v>1</v>
      </c>
      <c r="R275" s="10">
        <f t="shared" si="75"/>
        <v>1</v>
      </c>
      <c r="S275" s="11">
        <f t="shared" si="76"/>
        <v>1</v>
      </c>
      <c r="T275" s="11">
        <f t="shared" si="77"/>
        <v>0</v>
      </c>
      <c r="U275" s="11">
        <f t="shared" si="78"/>
        <v>0</v>
      </c>
      <c r="V275" s="9">
        <f t="shared" si="79"/>
        <v>91</v>
      </c>
      <c r="W275" s="11">
        <f t="shared" si="80"/>
        <v>4</v>
      </c>
      <c r="X275" s="12">
        <f t="shared" si="81"/>
        <v>732</v>
      </c>
      <c r="Y275" s="14">
        <f t="shared" si="82"/>
        <v>732</v>
      </c>
      <c r="AA275">
        <f t="shared" si="84"/>
        <v>271</v>
      </c>
      <c r="AB275" t="str">
        <f t="shared" si="83"/>
        <v/>
      </c>
    </row>
    <row r="276" spans="1:28">
      <c r="A276" s="1" t="s">
        <v>272</v>
      </c>
      <c r="B276" s="4" t="str">
        <f t="shared" si="68"/>
        <v>B</v>
      </c>
      <c r="C276" s="5" t="str">
        <f>RIGHT(LEFT($A276,COUNTA($A276:B276)),1)</f>
        <v>F</v>
      </c>
      <c r="D276" s="5" t="str">
        <f>RIGHT(LEFT($A276,COUNTA($A276:C276)),1)</f>
        <v>F</v>
      </c>
      <c r="E276" s="5" t="str">
        <f>RIGHT(LEFT($A276,COUNTA($A276:D276)),1)</f>
        <v>F</v>
      </c>
      <c r="F276" s="5" t="str">
        <f>RIGHT(LEFT($A276,COUNTA($A276:E276)),1)</f>
        <v>F</v>
      </c>
      <c r="G276" s="5" t="str">
        <f>RIGHT(LEFT($A276,COUNTA($A276:F276)),1)</f>
        <v>F</v>
      </c>
      <c r="H276" s="5" t="str">
        <f>RIGHT(LEFT($A276,COUNTA($A276:G276)),1)</f>
        <v>B</v>
      </c>
      <c r="I276" s="7" t="str">
        <f>RIGHT(LEFT($A276,COUNTA($A276:H276)),1)</f>
        <v>L</v>
      </c>
      <c r="J276" s="7" t="str">
        <f>RIGHT(LEFT($A276,COUNTA($A276:I276)),1)</f>
        <v>R</v>
      </c>
      <c r="K276" s="7" t="str">
        <f>RIGHT(LEFT($A276,COUNTA($A276:J276)),1)</f>
        <v>R</v>
      </c>
      <c r="L276" s="9">
        <f t="shared" si="69"/>
        <v>1</v>
      </c>
      <c r="M276" s="10">
        <f t="shared" si="70"/>
        <v>0</v>
      </c>
      <c r="N276" s="10">
        <f t="shared" si="71"/>
        <v>0</v>
      </c>
      <c r="O276" s="10">
        <f t="shared" si="72"/>
        <v>0</v>
      </c>
      <c r="P276" s="10">
        <f t="shared" si="73"/>
        <v>0</v>
      </c>
      <c r="Q276" s="10">
        <f t="shared" si="74"/>
        <v>0</v>
      </c>
      <c r="R276" s="10">
        <f t="shared" si="75"/>
        <v>1</v>
      </c>
      <c r="S276" s="11">
        <f t="shared" si="76"/>
        <v>0</v>
      </c>
      <c r="T276" s="11">
        <f t="shared" si="77"/>
        <v>1</v>
      </c>
      <c r="U276" s="11">
        <f t="shared" si="78"/>
        <v>1</v>
      </c>
      <c r="V276" s="9">
        <f t="shared" si="79"/>
        <v>65</v>
      </c>
      <c r="W276" s="11">
        <f t="shared" si="80"/>
        <v>3</v>
      </c>
      <c r="X276" s="12">
        <f t="shared" si="81"/>
        <v>523</v>
      </c>
      <c r="Y276" s="14">
        <f t="shared" si="82"/>
        <v>523</v>
      </c>
      <c r="AA276">
        <f t="shared" si="84"/>
        <v>272</v>
      </c>
      <c r="AB276" t="str">
        <f t="shared" si="83"/>
        <v/>
      </c>
    </row>
    <row r="277" spans="1:28">
      <c r="A277" s="1" t="s">
        <v>273</v>
      </c>
      <c r="B277" s="4" t="str">
        <f t="shared" si="68"/>
        <v>B</v>
      </c>
      <c r="C277" s="5" t="str">
        <f>RIGHT(LEFT($A277,COUNTA($A277:B277)),1)</f>
        <v>F</v>
      </c>
      <c r="D277" s="5" t="str">
        <f>RIGHT(LEFT($A277,COUNTA($A277:C277)),1)</f>
        <v>B</v>
      </c>
      <c r="E277" s="5" t="str">
        <f>RIGHT(LEFT($A277,COUNTA($A277:D277)),1)</f>
        <v>F</v>
      </c>
      <c r="F277" s="5" t="str">
        <f>RIGHT(LEFT($A277,COUNTA($A277:E277)),1)</f>
        <v>B</v>
      </c>
      <c r="G277" s="5" t="str">
        <f>RIGHT(LEFT($A277,COUNTA($A277:F277)),1)</f>
        <v>F</v>
      </c>
      <c r="H277" s="5" t="str">
        <f>RIGHT(LEFT($A277,COUNTA($A277:G277)),1)</f>
        <v>B</v>
      </c>
      <c r="I277" s="7" t="str">
        <f>RIGHT(LEFT($A277,COUNTA($A277:H277)),1)</f>
        <v>R</v>
      </c>
      <c r="J277" s="7" t="str">
        <f>RIGHT(LEFT($A277,COUNTA($A277:I277)),1)</f>
        <v>L</v>
      </c>
      <c r="K277" s="7" t="str">
        <f>RIGHT(LEFT($A277,COUNTA($A277:J277)),1)</f>
        <v>R</v>
      </c>
      <c r="L277" s="9">
        <f t="shared" si="69"/>
        <v>1</v>
      </c>
      <c r="M277" s="10">
        <f t="shared" si="70"/>
        <v>0</v>
      </c>
      <c r="N277" s="10">
        <f t="shared" si="71"/>
        <v>1</v>
      </c>
      <c r="O277" s="10">
        <f t="shared" si="72"/>
        <v>0</v>
      </c>
      <c r="P277" s="10">
        <f t="shared" si="73"/>
        <v>1</v>
      </c>
      <c r="Q277" s="10">
        <f t="shared" si="74"/>
        <v>0</v>
      </c>
      <c r="R277" s="10">
        <f t="shared" si="75"/>
        <v>1</v>
      </c>
      <c r="S277" s="11">
        <f t="shared" si="76"/>
        <v>1</v>
      </c>
      <c r="T277" s="11">
        <f t="shared" si="77"/>
        <v>0</v>
      </c>
      <c r="U277" s="11">
        <f t="shared" si="78"/>
        <v>1</v>
      </c>
      <c r="V277" s="9">
        <f t="shared" si="79"/>
        <v>85</v>
      </c>
      <c r="W277" s="11">
        <f t="shared" si="80"/>
        <v>5</v>
      </c>
      <c r="X277" s="12">
        <f t="shared" si="81"/>
        <v>685</v>
      </c>
      <c r="Y277" s="14">
        <f t="shared" si="82"/>
        <v>685</v>
      </c>
      <c r="AA277">
        <f t="shared" si="84"/>
        <v>273</v>
      </c>
      <c r="AB277" t="str">
        <f t="shared" si="83"/>
        <v/>
      </c>
    </row>
    <row r="278" spans="1:28">
      <c r="A278" s="1" t="s">
        <v>274</v>
      </c>
      <c r="B278" s="4" t="str">
        <f t="shared" si="68"/>
        <v>B</v>
      </c>
      <c r="C278" s="5" t="str">
        <f>RIGHT(LEFT($A278,COUNTA($A278:B278)),1)</f>
        <v>F</v>
      </c>
      <c r="D278" s="5" t="str">
        <f>RIGHT(LEFT($A278,COUNTA($A278:C278)),1)</f>
        <v>B</v>
      </c>
      <c r="E278" s="5" t="str">
        <f>RIGHT(LEFT($A278,COUNTA($A278:D278)),1)</f>
        <v>F</v>
      </c>
      <c r="F278" s="5" t="str">
        <f>RIGHT(LEFT($A278,COUNTA($A278:E278)),1)</f>
        <v>F</v>
      </c>
      <c r="G278" s="5" t="str">
        <f>RIGHT(LEFT($A278,COUNTA($A278:F278)),1)</f>
        <v>B</v>
      </c>
      <c r="H278" s="5" t="str">
        <f>RIGHT(LEFT($A278,COUNTA($A278:G278)),1)</f>
        <v>F</v>
      </c>
      <c r="I278" s="7" t="str">
        <f>RIGHT(LEFT($A278,COUNTA($A278:H278)),1)</f>
        <v>L</v>
      </c>
      <c r="J278" s="7" t="str">
        <f>RIGHT(LEFT($A278,COUNTA($A278:I278)),1)</f>
        <v>R</v>
      </c>
      <c r="K278" s="7" t="str">
        <f>RIGHT(LEFT($A278,COUNTA($A278:J278)),1)</f>
        <v>L</v>
      </c>
      <c r="L278" s="9">
        <f t="shared" si="69"/>
        <v>1</v>
      </c>
      <c r="M278" s="10">
        <f t="shared" si="70"/>
        <v>0</v>
      </c>
      <c r="N278" s="10">
        <f t="shared" si="71"/>
        <v>1</v>
      </c>
      <c r="O278" s="10">
        <f t="shared" si="72"/>
        <v>0</v>
      </c>
      <c r="P278" s="10">
        <f t="shared" si="73"/>
        <v>0</v>
      </c>
      <c r="Q278" s="10">
        <f t="shared" si="74"/>
        <v>1</v>
      </c>
      <c r="R278" s="10">
        <f t="shared" si="75"/>
        <v>0</v>
      </c>
      <c r="S278" s="11">
        <f t="shared" si="76"/>
        <v>0</v>
      </c>
      <c r="T278" s="11">
        <f t="shared" si="77"/>
        <v>1</v>
      </c>
      <c r="U278" s="11">
        <f t="shared" si="78"/>
        <v>0</v>
      </c>
      <c r="V278" s="9">
        <f t="shared" si="79"/>
        <v>82</v>
      </c>
      <c r="W278" s="11">
        <f t="shared" si="80"/>
        <v>2</v>
      </c>
      <c r="X278" s="12">
        <f t="shared" si="81"/>
        <v>658</v>
      </c>
      <c r="Y278" s="14">
        <f t="shared" si="82"/>
        <v>658</v>
      </c>
      <c r="AA278">
        <f t="shared" si="84"/>
        <v>274</v>
      </c>
      <c r="AB278" t="str">
        <f t="shared" si="83"/>
        <v/>
      </c>
    </row>
    <row r="279" spans="1:28">
      <c r="A279" s="1" t="s">
        <v>275</v>
      </c>
      <c r="B279" s="4" t="str">
        <f t="shared" si="68"/>
        <v>F</v>
      </c>
      <c r="C279" s="5" t="str">
        <f>RIGHT(LEFT($A279,COUNTA($A279:B279)),1)</f>
        <v>F</v>
      </c>
      <c r="D279" s="5" t="str">
        <f>RIGHT(LEFT($A279,COUNTA($A279:C279)),1)</f>
        <v>B</v>
      </c>
      <c r="E279" s="5" t="str">
        <f>RIGHT(LEFT($A279,COUNTA($A279:D279)),1)</f>
        <v>F</v>
      </c>
      <c r="F279" s="5" t="str">
        <f>RIGHT(LEFT($A279,COUNTA($A279:E279)),1)</f>
        <v>B</v>
      </c>
      <c r="G279" s="5" t="str">
        <f>RIGHT(LEFT($A279,COUNTA($A279:F279)),1)</f>
        <v>F</v>
      </c>
      <c r="H279" s="5" t="str">
        <f>RIGHT(LEFT($A279,COUNTA($A279:G279)),1)</f>
        <v>B</v>
      </c>
      <c r="I279" s="7" t="str">
        <f>RIGHT(LEFT($A279,COUNTA($A279:H279)),1)</f>
        <v>R</v>
      </c>
      <c r="J279" s="7" t="str">
        <f>RIGHT(LEFT($A279,COUNTA($A279:I279)),1)</f>
        <v>L</v>
      </c>
      <c r="K279" s="7" t="str">
        <f>RIGHT(LEFT($A279,COUNTA($A279:J279)),1)</f>
        <v>L</v>
      </c>
      <c r="L279" s="9">
        <f t="shared" si="69"/>
        <v>0</v>
      </c>
      <c r="M279" s="10">
        <f t="shared" si="70"/>
        <v>0</v>
      </c>
      <c r="N279" s="10">
        <f t="shared" si="71"/>
        <v>1</v>
      </c>
      <c r="O279" s="10">
        <f t="shared" si="72"/>
        <v>0</v>
      </c>
      <c r="P279" s="10">
        <f t="shared" si="73"/>
        <v>1</v>
      </c>
      <c r="Q279" s="10">
        <f t="shared" si="74"/>
        <v>0</v>
      </c>
      <c r="R279" s="10">
        <f t="shared" si="75"/>
        <v>1</v>
      </c>
      <c r="S279" s="11">
        <f t="shared" si="76"/>
        <v>1</v>
      </c>
      <c r="T279" s="11">
        <f t="shared" si="77"/>
        <v>0</v>
      </c>
      <c r="U279" s="11">
        <f t="shared" si="78"/>
        <v>0</v>
      </c>
      <c r="V279" s="9">
        <f t="shared" si="79"/>
        <v>21</v>
      </c>
      <c r="W279" s="11">
        <f t="shared" si="80"/>
        <v>4</v>
      </c>
      <c r="X279" s="12">
        <f t="shared" si="81"/>
        <v>172</v>
      </c>
      <c r="Y279" s="14">
        <f t="shared" si="82"/>
        <v>172</v>
      </c>
      <c r="AA279">
        <f t="shared" si="84"/>
        <v>275</v>
      </c>
      <c r="AB279" t="str">
        <f t="shared" si="83"/>
        <v/>
      </c>
    </row>
    <row r="280" spans="1:28">
      <c r="A280" s="1" t="s">
        <v>276</v>
      </c>
      <c r="B280" s="4" t="str">
        <f t="shared" si="68"/>
        <v>B</v>
      </c>
      <c r="C280" s="5" t="str">
        <f>RIGHT(LEFT($A280,COUNTA($A280:B280)),1)</f>
        <v>B</v>
      </c>
      <c r="D280" s="5" t="str">
        <f>RIGHT(LEFT($A280,COUNTA($A280:C280)),1)</f>
        <v>F</v>
      </c>
      <c r="E280" s="5" t="str">
        <f>RIGHT(LEFT($A280,COUNTA($A280:D280)),1)</f>
        <v>F</v>
      </c>
      <c r="F280" s="5" t="str">
        <f>RIGHT(LEFT($A280,COUNTA($A280:E280)),1)</f>
        <v>F</v>
      </c>
      <c r="G280" s="5" t="str">
        <f>RIGHT(LEFT($A280,COUNTA($A280:F280)),1)</f>
        <v>B</v>
      </c>
      <c r="H280" s="5" t="str">
        <f>RIGHT(LEFT($A280,COUNTA($A280:G280)),1)</f>
        <v>F</v>
      </c>
      <c r="I280" s="7" t="str">
        <f>RIGHT(LEFT($A280,COUNTA($A280:H280)),1)</f>
        <v>L</v>
      </c>
      <c r="J280" s="7" t="str">
        <f>RIGHT(LEFT($A280,COUNTA($A280:I280)),1)</f>
        <v>L</v>
      </c>
      <c r="K280" s="7" t="str">
        <f>RIGHT(LEFT($A280,COUNTA($A280:J280)),1)</f>
        <v>R</v>
      </c>
      <c r="L280" s="9">
        <f t="shared" si="69"/>
        <v>1</v>
      </c>
      <c r="M280" s="10">
        <f t="shared" si="70"/>
        <v>1</v>
      </c>
      <c r="N280" s="10">
        <f t="shared" si="71"/>
        <v>0</v>
      </c>
      <c r="O280" s="10">
        <f t="shared" si="72"/>
        <v>0</v>
      </c>
      <c r="P280" s="10">
        <f t="shared" si="73"/>
        <v>0</v>
      </c>
      <c r="Q280" s="10">
        <f t="shared" si="74"/>
        <v>1</v>
      </c>
      <c r="R280" s="10">
        <f t="shared" si="75"/>
        <v>0</v>
      </c>
      <c r="S280" s="11">
        <f t="shared" si="76"/>
        <v>0</v>
      </c>
      <c r="T280" s="11">
        <f t="shared" si="77"/>
        <v>0</v>
      </c>
      <c r="U280" s="11">
        <f t="shared" si="78"/>
        <v>1</v>
      </c>
      <c r="V280" s="9">
        <f t="shared" si="79"/>
        <v>98</v>
      </c>
      <c r="W280" s="11">
        <f t="shared" si="80"/>
        <v>1</v>
      </c>
      <c r="X280" s="12">
        <f t="shared" si="81"/>
        <v>785</v>
      </c>
      <c r="Y280" s="14">
        <f t="shared" si="82"/>
        <v>785</v>
      </c>
      <c r="AA280">
        <f t="shared" si="84"/>
        <v>276</v>
      </c>
      <c r="AB280" t="str">
        <f t="shared" si="83"/>
        <v/>
      </c>
    </row>
    <row r="281" spans="1:28">
      <c r="A281" s="1" t="s">
        <v>277</v>
      </c>
      <c r="B281" s="4" t="str">
        <f t="shared" si="68"/>
        <v>F</v>
      </c>
      <c r="C281" s="5" t="str">
        <f>RIGHT(LEFT($A281,COUNTA($A281:B281)),1)</f>
        <v>F</v>
      </c>
      <c r="D281" s="5" t="str">
        <f>RIGHT(LEFT($A281,COUNTA($A281:C281)),1)</f>
        <v>B</v>
      </c>
      <c r="E281" s="5" t="str">
        <f>RIGHT(LEFT($A281,COUNTA($A281:D281)),1)</f>
        <v>F</v>
      </c>
      <c r="F281" s="5" t="str">
        <f>RIGHT(LEFT($A281,COUNTA($A281:E281)),1)</f>
        <v>B</v>
      </c>
      <c r="G281" s="5" t="str">
        <f>RIGHT(LEFT($A281,COUNTA($A281:F281)),1)</f>
        <v>F</v>
      </c>
      <c r="H281" s="5" t="str">
        <f>RIGHT(LEFT($A281,COUNTA($A281:G281)),1)</f>
        <v>B</v>
      </c>
      <c r="I281" s="7" t="str">
        <f>RIGHT(LEFT($A281,COUNTA($A281:H281)),1)</f>
        <v>R</v>
      </c>
      <c r="J281" s="7" t="str">
        <f>RIGHT(LEFT($A281,COUNTA($A281:I281)),1)</f>
        <v>L</v>
      </c>
      <c r="K281" s="7" t="str">
        <f>RIGHT(LEFT($A281,COUNTA($A281:J281)),1)</f>
        <v>R</v>
      </c>
      <c r="L281" s="9">
        <f t="shared" si="69"/>
        <v>0</v>
      </c>
      <c r="M281" s="10">
        <f t="shared" si="70"/>
        <v>0</v>
      </c>
      <c r="N281" s="10">
        <f t="shared" si="71"/>
        <v>1</v>
      </c>
      <c r="O281" s="10">
        <f t="shared" si="72"/>
        <v>0</v>
      </c>
      <c r="P281" s="10">
        <f t="shared" si="73"/>
        <v>1</v>
      </c>
      <c r="Q281" s="10">
        <f t="shared" si="74"/>
        <v>0</v>
      </c>
      <c r="R281" s="10">
        <f t="shared" si="75"/>
        <v>1</v>
      </c>
      <c r="S281" s="11">
        <f t="shared" si="76"/>
        <v>1</v>
      </c>
      <c r="T281" s="11">
        <f t="shared" si="77"/>
        <v>0</v>
      </c>
      <c r="U281" s="11">
        <f t="shared" si="78"/>
        <v>1</v>
      </c>
      <c r="V281" s="9">
        <f t="shared" si="79"/>
        <v>21</v>
      </c>
      <c r="W281" s="11">
        <f t="shared" si="80"/>
        <v>5</v>
      </c>
      <c r="X281" s="12">
        <f t="shared" si="81"/>
        <v>173</v>
      </c>
      <c r="Y281" s="14">
        <f t="shared" si="82"/>
        <v>173</v>
      </c>
      <c r="AA281">
        <f t="shared" si="84"/>
        <v>277</v>
      </c>
      <c r="AB281" t="str">
        <f t="shared" si="83"/>
        <v/>
      </c>
    </row>
    <row r="282" spans="1:28">
      <c r="A282" s="1" t="s">
        <v>278</v>
      </c>
      <c r="B282" s="4" t="str">
        <f t="shared" si="68"/>
        <v>F</v>
      </c>
      <c r="C282" s="5" t="str">
        <f>RIGHT(LEFT($A282,COUNTA($A282:B282)),1)</f>
        <v>F</v>
      </c>
      <c r="D282" s="5" t="str">
        <f>RIGHT(LEFT($A282,COUNTA($A282:C282)),1)</f>
        <v>F</v>
      </c>
      <c r="E282" s="5" t="str">
        <f>RIGHT(LEFT($A282,COUNTA($A282:D282)),1)</f>
        <v>B</v>
      </c>
      <c r="F282" s="5" t="str">
        <f>RIGHT(LEFT($A282,COUNTA($A282:E282)),1)</f>
        <v>B</v>
      </c>
      <c r="G282" s="5" t="str">
        <f>RIGHT(LEFT($A282,COUNTA($A282:F282)),1)</f>
        <v>B</v>
      </c>
      <c r="H282" s="5" t="str">
        <f>RIGHT(LEFT($A282,COUNTA($A282:G282)),1)</f>
        <v>B</v>
      </c>
      <c r="I282" s="7" t="str">
        <f>RIGHT(LEFT($A282,COUNTA($A282:H282)),1)</f>
        <v>L</v>
      </c>
      <c r="J282" s="7" t="str">
        <f>RIGHT(LEFT($A282,COUNTA($A282:I282)),1)</f>
        <v>L</v>
      </c>
      <c r="K282" s="7" t="str">
        <f>RIGHT(LEFT($A282,COUNTA($A282:J282)),1)</f>
        <v>R</v>
      </c>
      <c r="L282" s="9">
        <f t="shared" si="69"/>
        <v>0</v>
      </c>
      <c r="M282" s="10">
        <f t="shared" si="70"/>
        <v>0</v>
      </c>
      <c r="N282" s="10">
        <f t="shared" si="71"/>
        <v>0</v>
      </c>
      <c r="O282" s="10">
        <f t="shared" si="72"/>
        <v>1</v>
      </c>
      <c r="P282" s="10">
        <f t="shared" si="73"/>
        <v>1</v>
      </c>
      <c r="Q282" s="10">
        <f t="shared" si="74"/>
        <v>1</v>
      </c>
      <c r="R282" s="10">
        <f t="shared" si="75"/>
        <v>1</v>
      </c>
      <c r="S282" s="11">
        <f t="shared" si="76"/>
        <v>0</v>
      </c>
      <c r="T282" s="11">
        <f t="shared" si="77"/>
        <v>0</v>
      </c>
      <c r="U282" s="11">
        <f t="shared" si="78"/>
        <v>1</v>
      </c>
      <c r="V282" s="9">
        <f t="shared" si="79"/>
        <v>15</v>
      </c>
      <c r="W282" s="11">
        <f t="shared" si="80"/>
        <v>1</v>
      </c>
      <c r="X282" s="12">
        <f t="shared" si="81"/>
        <v>121</v>
      </c>
      <c r="Y282" s="14">
        <f t="shared" si="82"/>
        <v>121</v>
      </c>
      <c r="AA282">
        <f t="shared" si="84"/>
        <v>278</v>
      </c>
      <c r="AB282" t="str">
        <f t="shared" si="83"/>
        <v/>
      </c>
    </row>
    <row r="283" spans="1:28">
      <c r="A283" s="1" t="s">
        <v>279</v>
      </c>
      <c r="B283" s="4" t="str">
        <f t="shared" si="68"/>
        <v>F</v>
      </c>
      <c r="C283" s="5" t="str">
        <f>RIGHT(LEFT($A283,COUNTA($A283:B283)),1)</f>
        <v>B</v>
      </c>
      <c r="D283" s="5" t="str">
        <f>RIGHT(LEFT($A283,COUNTA($A283:C283)),1)</f>
        <v>F</v>
      </c>
      <c r="E283" s="5" t="str">
        <f>RIGHT(LEFT($A283,COUNTA($A283:D283)),1)</f>
        <v>B</v>
      </c>
      <c r="F283" s="5" t="str">
        <f>RIGHT(LEFT($A283,COUNTA($A283:E283)),1)</f>
        <v>B</v>
      </c>
      <c r="G283" s="5" t="str">
        <f>RIGHT(LEFT($A283,COUNTA($A283:F283)),1)</f>
        <v>B</v>
      </c>
      <c r="H283" s="5" t="str">
        <f>RIGHT(LEFT($A283,COUNTA($A283:G283)),1)</f>
        <v>B</v>
      </c>
      <c r="I283" s="7" t="str">
        <f>RIGHT(LEFT($A283,COUNTA($A283:H283)),1)</f>
        <v>R</v>
      </c>
      <c r="J283" s="7" t="str">
        <f>RIGHT(LEFT($A283,COUNTA($A283:I283)),1)</f>
        <v>R</v>
      </c>
      <c r="K283" s="7" t="str">
        <f>RIGHT(LEFT($A283,COUNTA($A283:J283)),1)</f>
        <v>R</v>
      </c>
      <c r="L283" s="9">
        <f t="shared" si="69"/>
        <v>0</v>
      </c>
      <c r="M283" s="10">
        <f t="shared" si="70"/>
        <v>1</v>
      </c>
      <c r="N283" s="10">
        <f t="shared" si="71"/>
        <v>0</v>
      </c>
      <c r="O283" s="10">
        <f t="shared" si="72"/>
        <v>1</v>
      </c>
      <c r="P283" s="10">
        <f t="shared" si="73"/>
        <v>1</v>
      </c>
      <c r="Q283" s="10">
        <f t="shared" si="74"/>
        <v>1</v>
      </c>
      <c r="R283" s="10">
        <f t="shared" si="75"/>
        <v>1</v>
      </c>
      <c r="S283" s="11">
        <f t="shared" si="76"/>
        <v>1</v>
      </c>
      <c r="T283" s="11">
        <f t="shared" si="77"/>
        <v>1</v>
      </c>
      <c r="U283" s="11">
        <f t="shared" si="78"/>
        <v>1</v>
      </c>
      <c r="V283" s="9">
        <f t="shared" si="79"/>
        <v>47</v>
      </c>
      <c r="W283" s="11">
        <f t="shared" si="80"/>
        <v>7</v>
      </c>
      <c r="X283" s="12">
        <f t="shared" si="81"/>
        <v>383</v>
      </c>
      <c r="Y283" s="14">
        <f t="shared" si="82"/>
        <v>383</v>
      </c>
      <c r="AA283">
        <f t="shared" si="84"/>
        <v>279</v>
      </c>
      <c r="AB283" t="str">
        <f t="shared" si="83"/>
        <v/>
      </c>
    </row>
    <row r="284" spans="1:28">
      <c r="A284" s="1" t="s">
        <v>280</v>
      </c>
      <c r="B284" s="4" t="str">
        <f t="shared" si="68"/>
        <v>B</v>
      </c>
      <c r="C284" s="5" t="str">
        <f>RIGHT(LEFT($A284,COUNTA($A284:B284)),1)</f>
        <v>B</v>
      </c>
      <c r="D284" s="5" t="str">
        <f>RIGHT(LEFT($A284,COUNTA($A284:C284)),1)</f>
        <v>F</v>
      </c>
      <c r="E284" s="5" t="str">
        <f>RIGHT(LEFT($A284,COUNTA($A284:D284)),1)</f>
        <v>B</v>
      </c>
      <c r="F284" s="5" t="str">
        <f>RIGHT(LEFT($A284,COUNTA($A284:E284)),1)</f>
        <v>B</v>
      </c>
      <c r="G284" s="5" t="str">
        <f>RIGHT(LEFT($A284,COUNTA($A284:F284)),1)</f>
        <v>B</v>
      </c>
      <c r="H284" s="5" t="str">
        <f>RIGHT(LEFT($A284,COUNTA($A284:G284)),1)</f>
        <v>F</v>
      </c>
      <c r="I284" s="7" t="str">
        <f>RIGHT(LEFT($A284,COUNTA($A284:H284)),1)</f>
        <v>L</v>
      </c>
      <c r="J284" s="7" t="str">
        <f>RIGHT(LEFT($A284,COUNTA($A284:I284)),1)</f>
        <v>R</v>
      </c>
      <c r="K284" s="7" t="str">
        <f>RIGHT(LEFT($A284,COUNTA($A284:J284)),1)</f>
        <v>L</v>
      </c>
      <c r="L284" s="9">
        <f t="shared" si="69"/>
        <v>1</v>
      </c>
      <c r="M284" s="10">
        <f t="shared" si="70"/>
        <v>1</v>
      </c>
      <c r="N284" s="10">
        <f t="shared" si="71"/>
        <v>0</v>
      </c>
      <c r="O284" s="10">
        <f t="shared" si="72"/>
        <v>1</v>
      </c>
      <c r="P284" s="10">
        <f t="shared" si="73"/>
        <v>1</v>
      </c>
      <c r="Q284" s="10">
        <f t="shared" si="74"/>
        <v>1</v>
      </c>
      <c r="R284" s="10">
        <f t="shared" si="75"/>
        <v>0</v>
      </c>
      <c r="S284" s="11">
        <f t="shared" si="76"/>
        <v>0</v>
      </c>
      <c r="T284" s="11">
        <f t="shared" si="77"/>
        <v>1</v>
      </c>
      <c r="U284" s="11">
        <f t="shared" si="78"/>
        <v>0</v>
      </c>
      <c r="V284" s="9">
        <f t="shared" si="79"/>
        <v>110</v>
      </c>
      <c r="W284" s="11">
        <f t="shared" si="80"/>
        <v>2</v>
      </c>
      <c r="X284" s="12">
        <f t="shared" si="81"/>
        <v>882</v>
      </c>
      <c r="Y284" s="14">
        <f t="shared" si="82"/>
        <v>882</v>
      </c>
      <c r="AA284">
        <f t="shared" si="84"/>
        <v>280</v>
      </c>
      <c r="AB284" t="str">
        <f t="shared" si="83"/>
        <v/>
      </c>
    </row>
    <row r="285" spans="1:28">
      <c r="A285" s="1" t="s">
        <v>281</v>
      </c>
      <c r="B285" s="4" t="str">
        <f t="shared" si="68"/>
        <v>B</v>
      </c>
      <c r="C285" s="5" t="str">
        <f>RIGHT(LEFT($A285,COUNTA($A285:B285)),1)</f>
        <v>B</v>
      </c>
      <c r="D285" s="5" t="str">
        <f>RIGHT(LEFT($A285,COUNTA($A285:C285)),1)</f>
        <v>F</v>
      </c>
      <c r="E285" s="5" t="str">
        <f>RIGHT(LEFT($A285,COUNTA($A285:D285)),1)</f>
        <v>B</v>
      </c>
      <c r="F285" s="5" t="str">
        <f>RIGHT(LEFT($A285,COUNTA($A285:E285)),1)</f>
        <v>B</v>
      </c>
      <c r="G285" s="5" t="str">
        <f>RIGHT(LEFT($A285,COUNTA($A285:F285)),1)</f>
        <v>B</v>
      </c>
      <c r="H285" s="5" t="str">
        <f>RIGHT(LEFT($A285,COUNTA($A285:G285)),1)</f>
        <v>F</v>
      </c>
      <c r="I285" s="7" t="str">
        <f>RIGHT(LEFT($A285,COUNTA($A285:H285)),1)</f>
        <v>R</v>
      </c>
      <c r="J285" s="7" t="str">
        <f>RIGHT(LEFT($A285,COUNTA($A285:I285)),1)</f>
        <v>R</v>
      </c>
      <c r="K285" s="7" t="str">
        <f>RIGHT(LEFT($A285,COUNTA($A285:J285)),1)</f>
        <v>L</v>
      </c>
      <c r="L285" s="9">
        <f t="shared" si="69"/>
        <v>1</v>
      </c>
      <c r="M285" s="10">
        <f t="shared" si="70"/>
        <v>1</v>
      </c>
      <c r="N285" s="10">
        <f t="shared" si="71"/>
        <v>0</v>
      </c>
      <c r="O285" s="10">
        <f t="shared" si="72"/>
        <v>1</v>
      </c>
      <c r="P285" s="10">
        <f t="shared" si="73"/>
        <v>1</v>
      </c>
      <c r="Q285" s="10">
        <f t="shared" si="74"/>
        <v>1</v>
      </c>
      <c r="R285" s="10">
        <f t="shared" si="75"/>
        <v>0</v>
      </c>
      <c r="S285" s="11">
        <f t="shared" si="76"/>
        <v>1</v>
      </c>
      <c r="T285" s="11">
        <f t="shared" si="77"/>
        <v>1</v>
      </c>
      <c r="U285" s="11">
        <f t="shared" si="78"/>
        <v>0</v>
      </c>
      <c r="V285" s="9">
        <f t="shared" si="79"/>
        <v>110</v>
      </c>
      <c r="W285" s="11">
        <f t="shared" si="80"/>
        <v>6</v>
      </c>
      <c r="X285" s="12">
        <f t="shared" si="81"/>
        <v>886</v>
      </c>
      <c r="Y285" s="14">
        <f t="shared" si="82"/>
        <v>886</v>
      </c>
      <c r="AA285">
        <f t="shared" si="84"/>
        <v>281</v>
      </c>
      <c r="AB285" t="str">
        <f t="shared" si="83"/>
        <v/>
      </c>
    </row>
    <row r="286" spans="1:28">
      <c r="A286" s="1" t="s">
        <v>282</v>
      </c>
      <c r="B286" s="4" t="str">
        <f t="shared" si="68"/>
        <v>F</v>
      </c>
      <c r="C286" s="5" t="str">
        <f>RIGHT(LEFT($A286,COUNTA($A286:B286)),1)</f>
        <v>B</v>
      </c>
      <c r="D286" s="5" t="str">
        <f>RIGHT(LEFT($A286,COUNTA($A286:C286)),1)</f>
        <v>F</v>
      </c>
      <c r="E286" s="5" t="str">
        <f>RIGHT(LEFT($A286,COUNTA($A286:D286)),1)</f>
        <v>F</v>
      </c>
      <c r="F286" s="5" t="str">
        <f>RIGHT(LEFT($A286,COUNTA($A286:E286)),1)</f>
        <v>B</v>
      </c>
      <c r="G286" s="5" t="str">
        <f>RIGHT(LEFT($A286,COUNTA($A286:F286)),1)</f>
        <v>B</v>
      </c>
      <c r="H286" s="5" t="str">
        <f>RIGHT(LEFT($A286,COUNTA($A286:G286)),1)</f>
        <v>F</v>
      </c>
      <c r="I286" s="7" t="str">
        <f>RIGHT(LEFT($A286,COUNTA($A286:H286)),1)</f>
        <v>L</v>
      </c>
      <c r="J286" s="7" t="str">
        <f>RIGHT(LEFT($A286,COUNTA($A286:I286)),1)</f>
        <v>L</v>
      </c>
      <c r="K286" s="7" t="str">
        <f>RIGHT(LEFT($A286,COUNTA($A286:J286)),1)</f>
        <v>R</v>
      </c>
      <c r="L286" s="9">
        <f t="shared" si="69"/>
        <v>0</v>
      </c>
      <c r="M286" s="10">
        <f t="shared" si="70"/>
        <v>1</v>
      </c>
      <c r="N286" s="10">
        <f t="shared" si="71"/>
        <v>0</v>
      </c>
      <c r="O286" s="10">
        <f t="shared" si="72"/>
        <v>0</v>
      </c>
      <c r="P286" s="10">
        <f t="shared" si="73"/>
        <v>1</v>
      </c>
      <c r="Q286" s="10">
        <f t="shared" si="74"/>
        <v>1</v>
      </c>
      <c r="R286" s="10">
        <f t="shared" si="75"/>
        <v>0</v>
      </c>
      <c r="S286" s="11">
        <f t="shared" si="76"/>
        <v>0</v>
      </c>
      <c r="T286" s="11">
        <f t="shared" si="77"/>
        <v>0</v>
      </c>
      <c r="U286" s="11">
        <f t="shared" si="78"/>
        <v>1</v>
      </c>
      <c r="V286" s="9">
        <f t="shared" si="79"/>
        <v>38</v>
      </c>
      <c r="W286" s="11">
        <f t="shared" si="80"/>
        <v>1</v>
      </c>
      <c r="X286" s="12">
        <f t="shared" si="81"/>
        <v>305</v>
      </c>
      <c r="Y286" s="14">
        <f t="shared" si="82"/>
        <v>305</v>
      </c>
      <c r="AA286">
        <f t="shared" si="84"/>
        <v>282</v>
      </c>
      <c r="AB286" t="str">
        <f t="shared" si="83"/>
        <v/>
      </c>
    </row>
    <row r="287" spans="1:28">
      <c r="A287" s="1" t="s">
        <v>283</v>
      </c>
      <c r="B287" s="4" t="str">
        <f t="shared" si="68"/>
        <v>F</v>
      </c>
      <c r="C287" s="5" t="str">
        <f>RIGHT(LEFT($A287,COUNTA($A287:B287)),1)</f>
        <v>B</v>
      </c>
      <c r="D287" s="5" t="str">
        <f>RIGHT(LEFT($A287,COUNTA($A287:C287)),1)</f>
        <v>F</v>
      </c>
      <c r="E287" s="5" t="str">
        <f>RIGHT(LEFT($A287,COUNTA($A287:D287)),1)</f>
        <v>F</v>
      </c>
      <c r="F287" s="5" t="str">
        <f>RIGHT(LEFT($A287,COUNTA($A287:E287)),1)</f>
        <v>B</v>
      </c>
      <c r="G287" s="5" t="str">
        <f>RIGHT(LEFT($A287,COUNTA($A287:F287)),1)</f>
        <v>F</v>
      </c>
      <c r="H287" s="5" t="str">
        <f>RIGHT(LEFT($A287,COUNTA($A287:G287)),1)</f>
        <v>B</v>
      </c>
      <c r="I287" s="7" t="str">
        <f>RIGHT(LEFT($A287,COUNTA($A287:H287)),1)</f>
        <v>L</v>
      </c>
      <c r="J287" s="7" t="str">
        <f>RIGHT(LEFT($A287,COUNTA($A287:I287)),1)</f>
        <v>R</v>
      </c>
      <c r="K287" s="7" t="str">
        <f>RIGHT(LEFT($A287,COUNTA($A287:J287)),1)</f>
        <v>L</v>
      </c>
      <c r="L287" s="9">
        <f t="shared" si="69"/>
        <v>0</v>
      </c>
      <c r="M287" s="10">
        <f t="shared" si="70"/>
        <v>1</v>
      </c>
      <c r="N287" s="10">
        <f t="shared" si="71"/>
        <v>0</v>
      </c>
      <c r="O287" s="10">
        <f t="shared" si="72"/>
        <v>0</v>
      </c>
      <c r="P287" s="10">
        <f t="shared" si="73"/>
        <v>1</v>
      </c>
      <c r="Q287" s="10">
        <f t="shared" si="74"/>
        <v>0</v>
      </c>
      <c r="R287" s="10">
        <f t="shared" si="75"/>
        <v>1</v>
      </c>
      <c r="S287" s="11">
        <f t="shared" si="76"/>
        <v>0</v>
      </c>
      <c r="T287" s="11">
        <f t="shared" si="77"/>
        <v>1</v>
      </c>
      <c r="U287" s="11">
        <f t="shared" si="78"/>
        <v>0</v>
      </c>
      <c r="V287" s="9">
        <f t="shared" si="79"/>
        <v>37</v>
      </c>
      <c r="W287" s="11">
        <f t="shared" si="80"/>
        <v>2</v>
      </c>
      <c r="X287" s="12">
        <f t="shared" si="81"/>
        <v>298</v>
      </c>
      <c r="Y287" s="14">
        <f t="shared" si="82"/>
        <v>298</v>
      </c>
      <c r="AA287">
        <f t="shared" si="84"/>
        <v>283</v>
      </c>
      <c r="AB287" t="str">
        <f t="shared" si="83"/>
        <v/>
      </c>
    </row>
    <row r="288" spans="1:28">
      <c r="A288" s="1" t="s">
        <v>284</v>
      </c>
      <c r="B288" s="4" t="str">
        <f t="shared" si="68"/>
        <v>B</v>
      </c>
      <c r="C288" s="5" t="str">
        <f>RIGHT(LEFT($A288,COUNTA($A288:B288)),1)</f>
        <v>B</v>
      </c>
      <c r="D288" s="5" t="str">
        <f>RIGHT(LEFT($A288,COUNTA($A288:C288)),1)</f>
        <v>F</v>
      </c>
      <c r="E288" s="5" t="str">
        <f>RIGHT(LEFT($A288,COUNTA($A288:D288)),1)</f>
        <v>B</v>
      </c>
      <c r="F288" s="5" t="str">
        <f>RIGHT(LEFT($A288,COUNTA($A288:E288)),1)</f>
        <v>B</v>
      </c>
      <c r="G288" s="5" t="str">
        <f>RIGHT(LEFT($A288,COUNTA($A288:F288)),1)</f>
        <v>F</v>
      </c>
      <c r="H288" s="5" t="str">
        <f>RIGHT(LEFT($A288,COUNTA($A288:G288)),1)</f>
        <v>B</v>
      </c>
      <c r="I288" s="7" t="str">
        <f>RIGHT(LEFT($A288,COUNTA($A288:H288)),1)</f>
        <v>R</v>
      </c>
      <c r="J288" s="7" t="str">
        <f>RIGHT(LEFT($A288,COUNTA($A288:I288)),1)</f>
        <v>L</v>
      </c>
      <c r="K288" s="7" t="str">
        <f>RIGHT(LEFT($A288,COUNTA($A288:J288)),1)</f>
        <v>R</v>
      </c>
      <c r="L288" s="9">
        <f t="shared" si="69"/>
        <v>1</v>
      </c>
      <c r="M288" s="10">
        <f t="shared" si="70"/>
        <v>1</v>
      </c>
      <c r="N288" s="10">
        <f t="shared" si="71"/>
        <v>0</v>
      </c>
      <c r="O288" s="10">
        <f t="shared" si="72"/>
        <v>1</v>
      </c>
      <c r="P288" s="10">
        <f t="shared" si="73"/>
        <v>1</v>
      </c>
      <c r="Q288" s="10">
        <f t="shared" si="74"/>
        <v>0</v>
      </c>
      <c r="R288" s="10">
        <f t="shared" si="75"/>
        <v>1</v>
      </c>
      <c r="S288" s="11">
        <f t="shared" si="76"/>
        <v>1</v>
      </c>
      <c r="T288" s="11">
        <f t="shared" si="77"/>
        <v>0</v>
      </c>
      <c r="U288" s="11">
        <f t="shared" si="78"/>
        <v>1</v>
      </c>
      <c r="V288" s="9">
        <f t="shared" si="79"/>
        <v>109</v>
      </c>
      <c r="W288" s="11">
        <f t="shared" si="80"/>
        <v>5</v>
      </c>
      <c r="X288" s="12">
        <f t="shared" si="81"/>
        <v>877</v>
      </c>
      <c r="Y288" s="14">
        <f t="shared" si="82"/>
        <v>877</v>
      </c>
      <c r="AA288">
        <f t="shared" si="84"/>
        <v>284</v>
      </c>
      <c r="AB288" t="str">
        <f t="shared" si="83"/>
        <v/>
      </c>
    </row>
    <row r="289" spans="1:28">
      <c r="A289" s="1" t="s">
        <v>285</v>
      </c>
      <c r="B289" s="4" t="str">
        <f t="shared" si="68"/>
        <v>B</v>
      </c>
      <c r="C289" s="5" t="str">
        <f>RIGHT(LEFT($A289,COUNTA($A289:B289)),1)</f>
        <v>F</v>
      </c>
      <c r="D289" s="5" t="str">
        <f>RIGHT(LEFT($A289,COUNTA($A289:C289)),1)</f>
        <v>F</v>
      </c>
      <c r="E289" s="5" t="str">
        <f>RIGHT(LEFT($A289,COUNTA($A289:D289)),1)</f>
        <v>F</v>
      </c>
      <c r="F289" s="5" t="str">
        <f>RIGHT(LEFT($A289,COUNTA($A289:E289)),1)</f>
        <v>F</v>
      </c>
      <c r="G289" s="5" t="str">
        <f>RIGHT(LEFT($A289,COUNTA($A289:F289)),1)</f>
        <v>B</v>
      </c>
      <c r="H289" s="5" t="str">
        <f>RIGHT(LEFT($A289,COUNTA($A289:G289)),1)</f>
        <v>B</v>
      </c>
      <c r="I289" s="7" t="str">
        <f>RIGHT(LEFT($A289,COUNTA($A289:H289)),1)</f>
        <v>R</v>
      </c>
      <c r="J289" s="7" t="str">
        <f>RIGHT(LEFT($A289,COUNTA($A289:I289)),1)</f>
        <v>L</v>
      </c>
      <c r="K289" s="7" t="str">
        <f>RIGHT(LEFT($A289,COUNTA($A289:J289)),1)</f>
        <v>R</v>
      </c>
      <c r="L289" s="9">
        <f t="shared" si="69"/>
        <v>1</v>
      </c>
      <c r="M289" s="10">
        <f t="shared" si="70"/>
        <v>0</v>
      </c>
      <c r="N289" s="10">
        <f t="shared" si="71"/>
        <v>0</v>
      </c>
      <c r="O289" s="10">
        <f t="shared" si="72"/>
        <v>0</v>
      </c>
      <c r="P289" s="10">
        <f t="shared" si="73"/>
        <v>0</v>
      </c>
      <c r="Q289" s="10">
        <f t="shared" si="74"/>
        <v>1</v>
      </c>
      <c r="R289" s="10">
        <f t="shared" si="75"/>
        <v>1</v>
      </c>
      <c r="S289" s="11">
        <f t="shared" si="76"/>
        <v>1</v>
      </c>
      <c r="T289" s="11">
        <f t="shared" si="77"/>
        <v>0</v>
      </c>
      <c r="U289" s="11">
        <f t="shared" si="78"/>
        <v>1</v>
      </c>
      <c r="V289" s="9">
        <f t="shared" si="79"/>
        <v>67</v>
      </c>
      <c r="W289" s="11">
        <f t="shared" si="80"/>
        <v>5</v>
      </c>
      <c r="X289" s="12">
        <f t="shared" si="81"/>
        <v>541</v>
      </c>
      <c r="Y289" s="14">
        <f t="shared" si="82"/>
        <v>541</v>
      </c>
      <c r="AA289">
        <f t="shared" si="84"/>
        <v>285</v>
      </c>
      <c r="AB289" t="str">
        <f t="shared" si="83"/>
        <v/>
      </c>
    </row>
    <row r="290" spans="1:28">
      <c r="A290" s="1" t="s">
        <v>286</v>
      </c>
      <c r="B290" s="4" t="str">
        <f t="shared" si="68"/>
        <v>B</v>
      </c>
      <c r="C290" s="5" t="str">
        <f>RIGHT(LEFT($A290,COUNTA($A290:B290)),1)</f>
        <v>B</v>
      </c>
      <c r="D290" s="5" t="str">
        <f>RIGHT(LEFT($A290,COUNTA($A290:C290)),1)</f>
        <v>F</v>
      </c>
      <c r="E290" s="5" t="str">
        <f>RIGHT(LEFT($A290,COUNTA($A290:D290)),1)</f>
        <v>F</v>
      </c>
      <c r="F290" s="5" t="str">
        <f>RIGHT(LEFT($A290,COUNTA($A290:E290)),1)</f>
        <v>F</v>
      </c>
      <c r="G290" s="5" t="str">
        <f>RIGHT(LEFT($A290,COUNTA($A290:F290)),1)</f>
        <v>B</v>
      </c>
      <c r="H290" s="5" t="str">
        <f>RIGHT(LEFT($A290,COUNTA($A290:G290)),1)</f>
        <v>F</v>
      </c>
      <c r="I290" s="7" t="str">
        <f>RIGHT(LEFT($A290,COUNTA($A290:H290)),1)</f>
        <v>R</v>
      </c>
      <c r="J290" s="7" t="str">
        <f>RIGHT(LEFT($A290,COUNTA($A290:I290)),1)</f>
        <v>L</v>
      </c>
      <c r="K290" s="7" t="str">
        <f>RIGHT(LEFT($A290,COUNTA($A290:J290)),1)</f>
        <v>L</v>
      </c>
      <c r="L290" s="9">
        <f t="shared" si="69"/>
        <v>1</v>
      </c>
      <c r="M290" s="10">
        <f t="shared" si="70"/>
        <v>1</v>
      </c>
      <c r="N290" s="10">
        <f t="shared" si="71"/>
        <v>0</v>
      </c>
      <c r="O290" s="10">
        <f t="shared" si="72"/>
        <v>0</v>
      </c>
      <c r="P290" s="10">
        <f t="shared" si="73"/>
        <v>0</v>
      </c>
      <c r="Q290" s="10">
        <f t="shared" si="74"/>
        <v>1</v>
      </c>
      <c r="R290" s="10">
        <f t="shared" si="75"/>
        <v>0</v>
      </c>
      <c r="S290" s="11">
        <f t="shared" si="76"/>
        <v>1</v>
      </c>
      <c r="T290" s="11">
        <f t="shared" si="77"/>
        <v>0</v>
      </c>
      <c r="U290" s="11">
        <f t="shared" si="78"/>
        <v>0</v>
      </c>
      <c r="V290" s="9">
        <f t="shared" si="79"/>
        <v>98</v>
      </c>
      <c r="W290" s="11">
        <f t="shared" si="80"/>
        <v>4</v>
      </c>
      <c r="X290" s="12">
        <f t="shared" si="81"/>
        <v>788</v>
      </c>
      <c r="Y290" s="14">
        <f t="shared" si="82"/>
        <v>788</v>
      </c>
      <c r="AA290">
        <f t="shared" si="84"/>
        <v>286</v>
      </c>
      <c r="AB290" t="str">
        <f t="shared" si="83"/>
        <v/>
      </c>
    </row>
    <row r="291" spans="1:28">
      <c r="A291" s="1" t="s">
        <v>287</v>
      </c>
      <c r="B291" s="4" t="str">
        <f t="shared" si="68"/>
        <v>B</v>
      </c>
      <c r="C291" s="5" t="str">
        <f>RIGHT(LEFT($A291,COUNTA($A291:B291)),1)</f>
        <v>F</v>
      </c>
      <c r="D291" s="5" t="str">
        <f>RIGHT(LEFT($A291,COUNTA($A291:C291)),1)</f>
        <v>B</v>
      </c>
      <c r="E291" s="5" t="str">
        <f>RIGHT(LEFT($A291,COUNTA($A291:D291)),1)</f>
        <v>F</v>
      </c>
      <c r="F291" s="5" t="str">
        <f>RIGHT(LEFT($A291,COUNTA($A291:E291)),1)</f>
        <v>F</v>
      </c>
      <c r="G291" s="5" t="str">
        <f>RIGHT(LEFT($A291,COUNTA($A291:F291)),1)</f>
        <v>B</v>
      </c>
      <c r="H291" s="5" t="str">
        <f>RIGHT(LEFT($A291,COUNTA($A291:G291)),1)</f>
        <v>B</v>
      </c>
      <c r="I291" s="7" t="str">
        <f>RIGHT(LEFT($A291,COUNTA($A291:H291)),1)</f>
        <v>L</v>
      </c>
      <c r="J291" s="7" t="str">
        <f>RIGHT(LEFT($A291,COUNTA($A291:I291)),1)</f>
        <v>R</v>
      </c>
      <c r="K291" s="7" t="str">
        <f>RIGHT(LEFT($A291,COUNTA($A291:J291)),1)</f>
        <v>L</v>
      </c>
      <c r="L291" s="9">
        <f t="shared" si="69"/>
        <v>1</v>
      </c>
      <c r="M291" s="10">
        <f t="shared" si="70"/>
        <v>0</v>
      </c>
      <c r="N291" s="10">
        <f t="shared" si="71"/>
        <v>1</v>
      </c>
      <c r="O291" s="10">
        <f t="shared" si="72"/>
        <v>0</v>
      </c>
      <c r="P291" s="10">
        <f t="shared" si="73"/>
        <v>0</v>
      </c>
      <c r="Q291" s="10">
        <f t="shared" si="74"/>
        <v>1</v>
      </c>
      <c r="R291" s="10">
        <f t="shared" si="75"/>
        <v>1</v>
      </c>
      <c r="S291" s="11">
        <f t="shared" si="76"/>
        <v>0</v>
      </c>
      <c r="T291" s="11">
        <f t="shared" si="77"/>
        <v>1</v>
      </c>
      <c r="U291" s="11">
        <f t="shared" si="78"/>
        <v>0</v>
      </c>
      <c r="V291" s="9">
        <f t="shared" si="79"/>
        <v>83</v>
      </c>
      <c r="W291" s="11">
        <f t="shared" si="80"/>
        <v>2</v>
      </c>
      <c r="X291" s="12">
        <f t="shared" si="81"/>
        <v>666</v>
      </c>
      <c r="Y291" s="14">
        <f t="shared" si="82"/>
        <v>666</v>
      </c>
      <c r="AA291">
        <f t="shared" si="84"/>
        <v>287</v>
      </c>
      <c r="AB291" t="str">
        <f t="shared" si="83"/>
        <v/>
      </c>
    </row>
    <row r="292" spans="1:28">
      <c r="A292" s="1" t="s">
        <v>288</v>
      </c>
      <c r="B292" s="4" t="str">
        <f t="shared" si="68"/>
        <v>F</v>
      </c>
      <c r="C292" s="5" t="str">
        <f>RIGHT(LEFT($A292,COUNTA($A292:B292)),1)</f>
        <v>F</v>
      </c>
      <c r="D292" s="5" t="str">
        <f>RIGHT(LEFT($A292,COUNTA($A292:C292)),1)</f>
        <v>F</v>
      </c>
      <c r="E292" s="5" t="str">
        <f>RIGHT(LEFT($A292,COUNTA($A292:D292)),1)</f>
        <v>B</v>
      </c>
      <c r="F292" s="5" t="str">
        <f>RIGHT(LEFT($A292,COUNTA($A292:E292)),1)</f>
        <v>F</v>
      </c>
      <c r="G292" s="5" t="str">
        <f>RIGHT(LEFT($A292,COUNTA($A292:F292)),1)</f>
        <v>B</v>
      </c>
      <c r="H292" s="5" t="str">
        <f>RIGHT(LEFT($A292,COUNTA($A292:G292)),1)</f>
        <v>B</v>
      </c>
      <c r="I292" s="7" t="str">
        <f>RIGHT(LEFT($A292,COUNTA($A292:H292)),1)</f>
        <v>L</v>
      </c>
      <c r="J292" s="7" t="str">
        <f>RIGHT(LEFT($A292,COUNTA($A292:I292)),1)</f>
        <v>R</v>
      </c>
      <c r="K292" s="7" t="str">
        <f>RIGHT(LEFT($A292,COUNTA($A292:J292)),1)</f>
        <v>L</v>
      </c>
      <c r="L292" s="9">
        <f t="shared" si="69"/>
        <v>0</v>
      </c>
      <c r="M292" s="10">
        <f t="shared" si="70"/>
        <v>0</v>
      </c>
      <c r="N292" s="10">
        <f t="shared" si="71"/>
        <v>0</v>
      </c>
      <c r="O292" s="10">
        <f t="shared" si="72"/>
        <v>1</v>
      </c>
      <c r="P292" s="10">
        <f t="shared" si="73"/>
        <v>0</v>
      </c>
      <c r="Q292" s="10">
        <f t="shared" si="74"/>
        <v>1</v>
      </c>
      <c r="R292" s="10">
        <f t="shared" si="75"/>
        <v>1</v>
      </c>
      <c r="S292" s="11">
        <f t="shared" si="76"/>
        <v>0</v>
      </c>
      <c r="T292" s="11">
        <f t="shared" si="77"/>
        <v>1</v>
      </c>
      <c r="U292" s="11">
        <f t="shared" si="78"/>
        <v>0</v>
      </c>
      <c r="V292" s="9">
        <f t="shared" si="79"/>
        <v>11</v>
      </c>
      <c r="W292" s="11">
        <f t="shared" si="80"/>
        <v>2</v>
      </c>
      <c r="X292" s="12">
        <f t="shared" si="81"/>
        <v>90</v>
      </c>
      <c r="Y292" s="14">
        <f t="shared" si="82"/>
        <v>90</v>
      </c>
      <c r="AA292">
        <f t="shared" si="84"/>
        <v>288</v>
      </c>
      <c r="AB292" t="str">
        <f t="shared" si="83"/>
        <v/>
      </c>
    </row>
    <row r="293" spans="1:28">
      <c r="A293" s="1" t="s">
        <v>289</v>
      </c>
      <c r="B293" s="4" t="str">
        <f t="shared" si="68"/>
        <v>F</v>
      </c>
      <c r="C293" s="5" t="str">
        <f>RIGHT(LEFT($A293,COUNTA($A293:B293)),1)</f>
        <v>F</v>
      </c>
      <c r="D293" s="5" t="str">
        <f>RIGHT(LEFT($A293,COUNTA($A293:C293)),1)</f>
        <v>B</v>
      </c>
      <c r="E293" s="5" t="str">
        <f>RIGHT(LEFT($A293,COUNTA($A293:D293)),1)</f>
        <v>B</v>
      </c>
      <c r="F293" s="5" t="str">
        <f>RIGHT(LEFT($A293,COUNTA($A293:E293)),1)</f>
        <v>B</v>
      </c>
      <c r="G293" s="5" t="str">
        <f>RIGHT(LEFT($A293,COUNTA($A293:F293)),1)</f>
        <v>B</v>
      </c>
      <c r="H293" s="5" t="str">
        <f>RIGHT(LEFT($A293,COUNTA($A293:G293)),1)</f>
        <v>F</v>
      </c>
      <c r="I293" s="7" t="str">
        <f>RIGHT(LEFT($A293,COUNTA($A293:H293)),1)</f>
        <v>L</v>
      </c>
      <c r="J293" s="7" t="str">
        <f>RIGHT(LEFT($A293,COUNTA($A293:I293)),1)</f>
        <v>L</v>
      </c>
      <c r="K293" s="7" t="str">
        <f>RIGHT(LEFT($A293,COUNTA($A293:J293)),1)</f>
        <v>R</v>
      </c>
      <c r="L293" s="9">
        <f t="shared" si="69"/>
        <v>0</v>
      </c>
      <c r="M293" s="10">
        <f t="shared" si="70"/>
        <v>0</v>
      </c>
      <c r="N293" s="10">
        <f t="shared" si="71"/>
        <v>1</v>
      </c>
      <c r="O293" s="10">
        <f t="shared" si="72"/>
        <v>1</v>
      </c>
      <c r="P293" s="10">
        <f t="shared" si="73"/>
        <v>1</v>
      </c>
      <c r="Q293" s="10">
        <f t="shared" si="74"/>
        <v>1</v>
      </c>
      <c r="R293" s="10">
        <f t="shared" si="75"/>
        <v>0</v>
      </c>
      <c r="S293" s="11">
        <f t="shared" si="76"/>
        <v>0</v>
      </c>
      <c r="T293" s="11">
        <f t="shared" si="77"/>
        <v>0</v>
      </c>
      <c r="U293" s="11">
        <f t="shared" si="78"/>
        <v>1</v>
      </c>
      <c r="V293" s="9">
        <f t="shared" si="79"/>
        <v>30</v>
      </c>
      <c r="W293" s="11">
        <f t="shared" si="80"/>
        <v>1</v>
      </c>
      <c r="X293" s="12">
        <f t="shared" si="81"/>
        <v>241</v>
      </c>
      <c r="Y293" s="14">
        <f t="shared" si="82"/>
        <v>241</v>
      </c>
      <c r="AA293">
        <f t="shared" si="84"/>
        <v>289</v>
      </c>
      <c r="AB293" t="str">
        <f t="shared" si="83"/>
        <v/>
      </c>
    </row>
    <row r="294" spans="1:28">
      <c r="A294" s="1" t="s">
        <v>290</v>
      </c>
      <c r="B294" s="4" t="str">
        <f t="shared" si="68"/>
        <v>B</v>
      </c>
      <c r="C294" s="5" t="str">
        <f>RIGHT(LEFT($A294,COUNTA($A294:B294)),1)</f>
        <v>B</v>
      </c>
      <c r="D294" s="5" t="str">
        <f>RIGHT(LEFT($A294,COUNTA($A294:C294)),1)</f>
        <v>F</v>
      </c>
      <c r="E294" s="5" t="str">
        <f>RIGHT(LEFT($A294,COUNTA($A294:D294)),1)</f>
        <v>B</v>
      </c>
      <c r="F294" s="5" t="str">
        <f>RIGHT(LEFT($A294,COUNTA($A294:E294)),1)</f>
        <v>B</v>
      </c>
      <c r="G294" s="5" t="str">
        <f>RIGHT(LEFT($A294,COUNTA($A294:F294)),1)</f>
        <v>F</v>
      </c>
      <c r="H294" s="5" t="str">
        <f>RIGHT(LEFT($A294,COUNTA($A294:G294)),1)</f>
        <v>B</v>
      </c>
      <c r="I294" s="7" t="str">
        <f>RIGHT(LEFT($A294,COUNTA($A294:H294)),1)</f>
        <v>R</v>
      </c>
      <c r="J294" s="7" t="str">
        <f>RIGHT(LEFT($A294,COUNTA($A294:I294)),1)</f>
        <v>R</v>
      </c>
      <c r="K294" s="7" t="str">
        <f>RIGHT(LEFT($A294,COUNTA($A294:J294)),1)</f>
        <v>L</v>
      </c>
      <c r="L294" s="9">
        <f t="shared" si="69"/>
        <v>1</v>
      </c>
      <c r="M294" s="10">
        <f t="shared" si="70"/>
        <v>1</v>
      </c>
      <c r="N294" s="10">
        <f t="shared" si="71"/>
        <v>0</v>
      </c>
      <c r="O294" s="10">
        <f t="shared" si="72"/>
        <v>1</v>
      </c>
      <c r="P294" s="10">
        <f t="shared" si="73"/>
        <v>1</v>
      </c>
      <c r="Q294" s="10">
        <f t="shared" si="74"/>
        <v>0</v>
      </c>
      <c r="R294" s="10">
        <f t="shared" si="75"/>
        <v>1</v>
      </c>
      <c r="S294" s="11">
        <f t="shared" si="76"/>
        <v>1</v>
      </c>
      <c r="T294" s="11">
        <f t="shared" si="77"/>
        <v>1</v>
      </c>
      <c r="U294" s="11">
        <f t="shared" si="78"/>
        <v>0</v>
      </c>
      <c r="V294" s="9">
        <f t="shared" si="79"/>
        <v>109</v>
      </c>
      <c r="W294" s="11">
        <f t="shared" si="80"/>
        <v>6</v>
      </c>
      <c r="X294" s="12">
        <f t="shared" si="81"/>
        <v>878</v>
      </c>
      <c r="Y294" s="14">
        <f t="shared" si="82"/>
        <v>878</v>
      </c>
      <c r="AA294">
        <f t="shared" si="84"/>
        <v>290</v>
      </c>
      <c r="AB294" t="str">
        <f t="shared" si="83"/>
        <v/>
      </c>
    </row>
    <row r="295" spans="1:28">
      <c r="A295" s="1" t="s">
        <v>291</v>
      </c>
      <c r="B295" s="4" t="str">
        <f t="shared" si="68"/>
        <v>B</v>
      </c>
      <c r="C295" s="5" t="str">
        <f>RIGHT(LEFT($A295,COUNTA($A295:B295)),1)</f>
        <v>F</v>
      </c>
      <c r="D295" s="5" t="str">
        <f>RIGHT(LEFT($A295,COUNTA($A295:C295)),1)</f>
        <v>B</v>
      </c>
      <c r="E295" s="5" t="str">
        <f>RIGHT(LEFT($A295,COUNTA($A295:D295)),1)</f>
        <v>B</v>
      </c>
      <c r="F295" s="5" t="str">
        <f>RIGHT(LEFT($A295,COUNTA($A295:E295)),1)</f>
        <v>F</v>
      </c>
      <c r="G295" s="5" t="str">
        <f>RIGHT(LEFT($A295,COUNTA($A295:F295)),1)</f>
        <v>B</v>
      </c>
      <c r="H295" s="5" t="str">
        <f>RIGHT(LEFT($A295,COUNTA($A295:G295)),1)</f>
        <v>F</v>
      </c>
      <c r="I295" s="7" t="str">
        <f>RIGHT(LEFT($A295,COUNTA($A295:H295)),1)</f>
        <v>L</v>
      </c>
      <c r="J295" s="7" t="str">
        <f>RIGHT(LEFT($A295,COUNTA($A295:I295)),1)</f>
        <v>R</v>
      </c>
      <c r="K295" s="7" t="str">
        <f>RIGHT(LEFT($A295,COUNTA($A295:J295)),1)</f>
        <v>L</v>
      </c>
      <c r="L295" s="9">
        <f t="shared" si="69"/>
        <v>1</v>
      </c>
      <c r="M295" s="10">
        <f t="shared" si="70"/>
        <v>0</v>
      </c>
      <c r="N295" s="10">
        <f t="shared" si="71"/>
        <v>1</v>
      </c>
      <c r="O295" s="10">
        <f t="shared" si="72"/>
        <v>1</v>
      </c>
      <c r="P295" s="10">
        <f t="shared" si="73"/>
        <v>0</v>
      </c>
      <c r="Q295" s="10">
        <f t="shared" si="74"/>
        <v>1</v>
      </c>
      <c r="R295" s="10">
        <f t="shared" si="75"/>
        <v>0</v>
      </c>
      <c r="S295" s="11">
        <f t="shared" si="76"/>
        <v>0</v>
      </c>
      <c r="T295" s="11">
        <f t="shared" si="77"/>
        <v>1</v>
      </c>
      <c r="U295" s="11">
        <f t="shared" si="78"/>
        <v>0</v>
      </c>
      <c r="V295" s="9">
        <f t="shared" si="79"/>
        <v>90</v>
      </c>
      <c r="W295" s="11">
        <f t="shared" si="80"/>
        <v>2</v>
      </c>
      <c r="X295" s="12">
        <f t="shared" si="81"/>
        <v>722</v>
      </c>
      <c r="Y295" s="14">
        <f t="shared" si="82"/>
        <v>722</v>
      </c>
      <c r="AA295">
        <f t="shared" si="84"/>
        <v>291</v>
      </c>
      <c r="AB295" t="str">
        <f t="shared" si="83"/>
        <v/>
      </c>
    </row>
    <row r="296" spans="1:28">
      <c r="A296" s="1" t="s">
        <v>292</v>
      </c>
      <c r="B296" s="4" t="str">
        <f t="shared" si="68"/>
        <v>B</v>
      </c>
      <c r="C296" s="5" t="str">
        <f>RIGHT(LEFT($A296,COUNTA($A296:B296)),1)</f>
        <v>B</v>
      </c>
      <c r="D296" s="5" t="str">
        <f>RIGHT(LEFT($A296,COUNTA($A296:C296)),1)</f>
        <v>F</v>
      </c>
      <c r="E296" s="5" t="str">
        <f>RIGHT(LEFT($A296,COUNTA($A296:D296)),1)</f>
        <v>F</v>
      </c>
      <c r="F296" s="5" t="str">
        <f>RIGHT(LEFT($A296,COUNTA($A296:E296)),1)</f>
        <v>B</v>
      </c>
      <c r="G296" s="5" t="str">
        <f>RIGHT(LEFT($A296,COUNTA($A296:F296)),1)</f>
        <v>B</v>
      </c>
      <c r="H296" s="5" t="str">
        <f>RIGHT(LEFT($A296,COUNTA($A296:G296)),1)</f>
        <v>F</v>
      </c>
      <c r="I296" s="7" t="str">
        <f>RIGHT(LEFT($A296,COUNTA($A296:H296)),1)</f>
        <v>L</v>
      </c>
      <c r="J296" s="7" t="str">
        <f>RIGHT(LEFT($A296,COUNTA($A296:I296)),1)</f>
        <v>R</v>
      </c>
      <c r="K296" s="7" t="str">
        <f>RIGHT(LEFT($A296,COUNTA($A296:J296)),1)</f>
        <v>L</v>
      </c>
      <c r="L296" s="9">
        <f t="shared" si="69"/>
        <v>1</v>
      </c>
      <c r="M296" s="10">
        <f t="shared" si="70"/>
        <v>1</v>
      </c>
      <c r="N296" s="10">
        <f t="shared" si="71"/>
        <v>0</v>
      </c>
      <c r="O296" s="10">
        <f t="shared" si="72"/>
        <v>0</v>
      </c>
      <c r="P296" s="10">
        <f t="shared" si="73"/>
        <v>1</v>
      </c>
      <c r="Q296" s="10">
        <f t="shared" si="74"/>
        <v>1</v>
      </c>
      <c r="R296" s="10">
        <f t="shared" si="75"/>
        <v>0</v>
      </c>
      <c r="S296" s="11">
        <f t="shared" si="76"/>
        <v>0</v>
      </c>
      <c r="T296" s="11">
        <f t="shared" si="77"/>
        <v>1</v>
      </c>
      <c r="U296" s="11">
        <f t="shared" si="78"/>
        <v>0</v>
      </c>
      <c r="V296" s="9">
        <f t="shared" si="79"/>
        <v>102</v>
      </c>
      <c r="W296" s="11">
        <f t="shared" si="80"/>
        <v>2</v>
      </c>
      <c r="X296" s="12">
        <f t="shared" si="81"/>
        <v>818</v>
      </c>
      <c r="Y296" s="14">
        <f t="shared" si="82"/>
        <v>818</v>
      </c>
      <c r="AA296">
        <f t="shared" si="84"/>
        <v>292</v>
      </c>
      <c r="AB296" t="str">
        <f t="shared" si="83"/>
        <v/>
      </c>
    </row>
    <row r="297" spans="1:28">
      <c r="A297" s="1" t="s">
        <v>293</v>
      </c>
      <c r="B297" s="4" t="str">
        <f t="shared" si="68"/>
        <v>B</v>
      </c>
      <c r="C297" s="5" t="str">
        <f>RIGHT(LEFT($A297,COUNTA($A297:B297)),1)</f>
        <v>F</v>
      </c>
      <c r="D297" s="5" t="str">
        <f>RIGHT(LEFT($A297,COUNTA($A297:C297)),1)</f>
        <v>B</v>
      </c>
      <c r="E297" s="5" t="str">
        <f>RIGHT(LEFT($A297,COUNTA($A297:D297)),1)</f>
        <v>F</v>
      </c>
      <c r="F297" s="5" t="str">
        <f>RIGHT(LEFT($A297,COUNTA($A297:E297)),1)</f>
        <v>F</v>
      </c>
      <c r="G297" s="5" t="str">
        <f>RIGHT(LEFT($A297,COUNTA($A297:F297)),1)</f>
        <v>B</v>
      </c>
      <c r="H297" s="5" t="str">
        <f>RIGHT(LEFT($A297,COUNTA($A297:G297)),1)</f>
        <v>F</v>
      </c>
      <c r="I297" s="7" t="str">
        <f>RIGHT(LEFT($A297,COUNTA($A297:H297)),1)</f>
        <v>R</v>
      </c>
      <c r="J297" s="7" t="str">
        <f>RIGHT(LEFT($A297,COUNTA($A297:I297)),1)</f>
        <v>L</v>
      </c>
      <c r="K297" s="7" t="str">
        <f>RIGHT(LEFT($A297,COUNTA($A297:J297)),1)</f>
        <v>L</v>
      </c>
      <c r="L297" s="9">
        <f t="shared" si="69"/>
        <v>1</v>
      </c>
      <c r="M297" s="10">
        <f t="shared" si="70"/>
        <v>0</v>
      </c>
      <c r="N297" s="10">
        <f t="shared" si="71"/>
        <v>1</v>
      </c>
      <c r="O297" s="10">
        <f t="shared" si="72"/>
        <v>0</v>
      </c>
      <c r="P297" s="10">
        <f t="shared" si="73"/>
        <v>0</v>
      </c>
      <c r="Q297" s="10">
        <f t="shared" si="74"/>
        <v>1</v>
      </c>
      <c r="R297" s="10">
        <f t="shared" si="75"/>
        <v>0</v>
      </c>
      <c r="S297" s="11">
        <f t="shared" si="76"/>
        <v>1</v>
      </c>
      <c r="T297" s="11">
        <f t="shared" si="77"/>
        <v>0</v>
      </c>
      <c r="U297" s="11">
        <f t="shared" si="78"/>
        <v>0</v>
      </c>
      <c r="V297" s="9">
        <f t="shared" si="79"/>
        <v>82</v>
      </c>
      <c r="W297" s="11">
        <f t="shared" si="80"/>
        <v>4</v>
      </c>
      <c r="X297" s="12">
        <f t="shared" si="81"/>
        <v>660</v>
      </c>
      <c r="Y297" s="14">
        <f t="shared" si="82"/>
        <v>660</v>
      </c>
      <c r="AA297">
        <f t="shared" si="84"/>
        <v>293</v>
      </c>
      <c r="AB297" t="str">
        <f t="shared" si="83"/>
        <v/>
      </c>
    </row>
    <row r="298" spans="1:28">
      <c r="A298" s="1" t="s">
        <v>294</v>
      </c>
      <c r="B298" s="4" t="str">
        <f t="shared" si="68"/>
        <v>B</v>
      </c>
      <c r="C298" s="5" t="str">
        <f>RIGHT(LEFT($A298,COUNTA($A298:B298)),1)</f>
        <v>F</v>
      </c>
      <c r="D298" s="5" t="str">
        <f>RIGHT(LEFT($A298,COUNTA($A298:C298)),1)</f>
        <v>F</v>
      </c>
      <c r="E298" s="5" t="str">
        <f>RIGHT(LEFT($A298,COUNTA($A298:D298)),1)</f>
        <v>F</v>
      </c>
      <c r="F298" s="5" t="str">
        <f>RIGHT(LEFT($A298,COUNTA($A298:E298)),1)</f>
        <v>F</v>
      </c>
      <c r="G298" s="5" t="str">
        <f>RIGHT(LEFT($A298,COUNTA($A298:F298)),1)</f>
        <v>B</v>
      </c>
      <c r="H298" s="5" t="str">
        <f>RIGHT(LEFT($A298,COUNTA($A298:G298)),1)</f>
        <v>B</v>
      </c>
      <c r="I298" s="7" t="str">
        <f>RIGHT(LEFT($A298,COUNTA($A298:H298)),1)</f>
        <v>R</v>
      </c>
      <c r="J298" s="7" t="str">
        <f>RIGHT(LEFT($A298,COUNTA($A298:I298)),1)</f>
        <v>R</v>
      </c>
      <c r="K298" s="7" t="str">
        <f>RIGHT(LEFT($A298,COUNTA($A298:J298)),1)</f>
        <v>R</v>
      </c>
      <c r="L298" s="9">
        <f t="shared" si="69"/>
        <v>1</v>
      </c>
      <c r="M298" s="10">
        <f t="shared" si="70"/>
        <v>0</v>
      </c>
      <c r="N298" s="10">
        <f t="shared" si="71"/>
        <v>0</v>
      </c>
      <c r="O298" s="10">
        <f t="shared" si="72"/>
        <v>0</v>
      </c>
      <c r="P298" s="10">
        <f t="shared" si="73"/>
        <v>0</v>
      </c>
      <c r="Q298" s="10">
        <f t="shared" si="74"/>
        <v>1</v>
      </c>
      <c r="R298" s="10">
        <f t="shared" si="75"/>
        <v>1</v>
      </c>
      <c r="S298" s="11">
        <f t="shared" si="76"/>
        <v>1</v>
      </c>
      <c r="T298" s="11">
        <f t="shared" si="77"/>
        <v>1</v>
      </c>
      <c r="U298" s="11">
        <f t="shared" si="78"/>
        <v>1</v>
      </c>
      <c r="V298" s="9">
        <f t="shared" si="79"/>
        <v>67</v>
      </c>
      <c r="W298" s="11">
        <f t="shared" si="80"/>
        <v>7</v>
      </c>
      <c r="X298" s="12">
        <f t="shared" si="81"/>
        <v>543</v>
      </c>
      <c r="Y298" s="14">
        <f t="shared" si="82"/>
        <v>543</v>
      </c>
      <c r="AA298">
        <f t="shared" si="84"/>
        <v>294</v>
      </c>
      <c r="AB298" t="str">
        <f t="shared" si="83"/>
        <v/>
      </c>
    </row>
    <row r="299" spans="1:28">
      <c r="A299" s="1" t="s">
        <v>295</v>
      </c>
      <c r="B299" s="4" t="str">
        <f t="shared" si="68"/>
        <v>B</v>
      </c>
      <c r="C299" s="5" t="str">
        <f>RIGHT(LEFT($A299,COUNTA($A299:B299)),1)</f>
        <v>F</v>
      </c>
      <c r="D299" s="5" t="str">
        <f>RIGHT(LEFT($A299,COUNTA($A299:C299)),1)</f>
        <v>F</v>
      </c>
      <c r="E299" s="5" t="str">
        <f>RIGHT(LEFT($A299,COUNTA($A299:D299)),1)</f>
        <v>F</v>
      </c>
      <c r="F299" s="5" t="str">
        <f>RIGHT(LEFT($A299,COUNTA($A299:E299)),1)</f>
        <v>F</v>
      </c>
      <c r="G299" s="5" t="str">
        <f>RIGHT(LEFT($A299,COUNTA($A299:F299)),1)</f>
        <v>B</v>
      </c>
      <c r="H299" s="5" t="str">
        <f>RIGHT(LEFT($A299,COUNTA($A299:G299)),1)</f>
        <v>F</v>
      </c>
      <c r="I299" s="7" t="str">
        <f>RIGHT(LEFT($A299,COUNTA($A299:H299)),1)</f>
        <v>R</v>
      </c>
      <c r="J299" s="7" t="str">
        <f>RIGHT(LEFT($A299,COUNTA($A299:I299)),1)</f>
        <v>L</v>
      </c>
      <c r="K299" s="7" t="str">
        <f>RIGHT(LEFT($A299,COUNTA($A299:J299)),1)</f>
        <v>L</v>
      </c>
      <c r="L299" s="9">
        <f t="shared" si="69"/>
        <v>1</v>
      </c>
      <c r="M299" s="10">
        <f t="shared" si="70"/>
        <v>0</v>
      </c>
      <c r="N299" s="10">
        <f t="shared" si="71"/>
        <v>0</v>
      </c>
      <c r="O299" s="10">
        <f t="shared" si="72"/>
        <v>0</v>
      </c>
      <c r="P299" s="10">
        <f t="shared" si="73"/>
        <v>0</v>
      </c>
      <c r="Q299" s="10">
        <f t="shared" si="74"/>
        <v>1</v>
      </c>
      <c r="R299" s="10">
        <f t="shared" si="75"/>
        <v>0</v>
      </c>
      <c r="S299" s="11">
        <f t="shared" si="76"/>
        <v>1</v>
      </c>
      <c r="T299" s="11">
        <f t="shared" si="77"/>
        <v>0</v>
      </c>
      <c r="U299" s="11">
        <f t="shared" si="78"/>
        <v>0</v>
      </c>
      <c r="V299" s="9">
        <f t="shared" si="79"/>
        <v>66</v>
      </c>
      <c r="W299" s="11">
        <f t="shared" si="80"/>
        <v>4</v>
      </c>
      <c r="X299" s="12">
        <f t="shared" si="81"/>
        <v>532</v>
      </c>
      <c r="Y299" s="14">
        <f t="shared" si="82"/>
        <v>532</v>
      </c>
      <c r="AA299">
        <f t="shared" si="84"/>
        <v>295</v>
      </c>
      <c r="AB299" t="str">
        <f t="shared" si="83"/>
        <v/>
      </c>
    </row>
    <row r="300" spans="1:28">
      <c r="A300" s="1" t="s">
        <v>296</v>
      </c>
      <c r="B300" s="4" t="str">
        <f t="shared" si="68"/>
        <v>F</v>
      </c>
      <c r="C300" s="5" t="str">
        <f>RIGHT(LEFT($A300,COUNTA($A300:B300)),1)</f>
        <v>F</v>
      </c>
      <c r="D300" s="5" t="str">
        <f>RIGHT(LEFT($A300,COUNTA($A300:C300)),1)</f>
        <v>B</v>
      </c>
      <c r="E300" s="5" t="str">
        <f>RIGHT(LEFT($A300,COUNTA($A300:D300)),1)</f>
        <v>B</v>
      </c>
      <c r="F300" s="5" t="str">
        <f>RIGHT(LEFT($A300,COUNTA($A300:E300)),1)</f>
        <v>F</v>
      </c>
      <c r="G300" s="5" t="str">
        <f>RIGHT(LEFT($A300,COUNTA($A300:F300)),1)</f>
        <v>F</v>
      </c>
      <c r="H300" s="5" t="str">
        <f>RIGHT(LEFT($A300,COUNTA($A300:G300)),1)</f>
        <v>B</v>
      </c>
      <c r="I300" s="7" t="str">
        <f>RIGHT(LEFT($A300,COUNTA($A300:H300)),1)</f>
        <v>L</v>
      </c>
      <c r="J300" s="7" t="str">
        <f>RIGHT(LEFT($A300,COUNTA($A300:I300)),1)</f>
        <v>L</v>
      </c>
      <c r="K300" s="7" t="str">
        <f>RIGHT(LEFT($A300,COUNTA($A300:J300)),1)</f>
        <v>L</v>
      </c>
      <c r="L300" s="9">
        <f t="shared" si="69"/>
        <v>0</v>
      </c>
      <c r="M300" s="10">
        <f t="shared" si="70"/>
        <v>0</v>
      </c>
      <c r="N300" s="10">
        <f t="shared" si="71"/>
        <v>1</v>
      </c>
      <c r="O300" s="10">
        <f t="shared" si="72"/>
        <v>1</v>
      </c>
      <c r="P300" s="10">
        <f t="shared" si="73"/>
        <v>0</v>
      </c>
      <c r="Q300" s="10">
        <f t="shared" si="74"/>
        <v>0</v>
      </c>
      <c r="R300" s="10">
        <f t="shared" si="75"/>
        <v>1</v>
      </c>
      <c r="S300" s="11">
        <f t="shared" si="76"/>
        <v>0</v>
      </c>
      <c r="T300" s="11">
        <f t="shared" si="77"/>
        <v>0</v>
      </c>
      <c r="U300" s="11">
        <f t="shared" si="78"/>
        <v>0</v>
      </c>
      <c r="V300" s="9">
        <f t="shared" si="79"/>
        <v>25</v>
      </c>
      <c r="W300" s="11">
        <f t="shared" si="80"/>
        <v>0</v>
      </c>
      <c r="X300" s="12">
        <f t="shared" si="81"/>
        <v>200</v>
      </c>
      <c r="Y300" s="14">
        <f t="shared" si="82"/>
        <v>200</v>
      </c>
      <c r="AA300">
        <f t="shared" si="84"/>
        <v>296</v>
      </c>
      <c r="AB300" t="str">
        <f t="shared" si="83"/>
        <v/>
      </c>
    </row>
    <row r="301" spans="1:28">
      <c r="A301" s="1" t="s">
        <v>297</v>
      </c>
      <c r="B301" s="4" t="str">
        <f t="shared" si="68"/>
        <v>B</v>
      </c>
      <c r="C301" s="5" t="str">
        <f>RIGHT(LEFT($A301,COUNTA($A301:B301)),1)</f>
        <v>F</v>
      </c>
      <c r="D301" s="5" t="str">
        <f>RIGHT(LEFT($A301,COUNTA($A301:C301)),1)</f>
        <v>B</v>
      </c>
      <c r="E301" s="5" t="str">
        <f>RIGHT(LEFT($A301,COUNTA($A301:D301)),1)</f>
        <v>B</v>
      </c>
      <c r="F301" s="5" t="str">
        <f>RIGHT(LEFT($A301,COUNTA($A301:E301)),1)</f>
        <v>B</v>
      </c>
      <c r="G301" s="5" t="str">
        <f>RIGHT(LEFT($A301,COUNTA($A301:F301)),1)</f>
        <v>B</v>
      </c>
      <c r="H301" s="5" t="str">
        <f>RIGHT(LEFT($A301,COUNTA($A301:G301)),1)</f>
        <v>B</v>
      </c>
      <c r="I301" s="7" t="str">
        <f>RIGHT(LEFT($A301,COUNTA($A301:H301)),1)</f>
        <v>L</v>
      </c>
      <c r="J301" s="7" t="str">
        <f>RIGHT(LEFT($A301,COUNTA($A301:I301)),1)</f>
        <v>R</v>
      </c>
      <c r="K301" s="7" t="str">
        <f>RIGHT(LEFT($A301,COUNTA($A301:J301)),1)</f>
        <v>L</v>
      </c>
      <c r="L301" s="9">
        <f t="shared" si="69"/>
        <v>1</v>
      </c>
      <c r="M301" s="10">
        <f t="shared" si="70"/>
        <v>0</v>
      </c>
      <c r="N301" s="10">
        <f t="shared" si="71"/>
        <v>1</v>
      </c>
      <c r="O301" s="10">
        <f t="shared" si="72"/>
        <v>1</v>
      </c>
      <c r="P301" s="10">
        <f t="shared" si="73"/>
        <v>1</v>
      </c>
      <c r="Q301" s="10">
        <f t="shared" si="74"/>
        <v>1</v>
      </c>
      <c r="R301" s="10">
        <f t="shared" si="75"/>
        <v>1</v>
      </c>
      <c r="S301" s="11">
        <f t="shared" si="76"/>
        <v>0</v>
      </c>
      <c r="T301" s="11">
        <f t="shared" si="77"/>
        <v>1</v>
      </c>
      <c r="U301" s="11">
        <f t="shared" si="78"/>
        <v>0</v>
      </c>
      <c r="V301" s="9">
        <f t="shared" si="79"/>
        <v>95</v>
      </c>
      <c r="W301" s="11">
        <f t="shared" si="80"/>
        <v>2</v>
      </c>
      <c r="X301" s="12">
        <f t="shared" si="81"/>
        <v>762</v>
      </c>
      <c r="Y301" s="14">
        <f t="shared" si="82"/>
        <v>762</v>
      </c>
      <c r="AA301">
        <f t="shared" si="84"/>
        <v>297</v>
      </c>
      <c r="AB301" t="str">
        <f t="shared" si="83"/>
        <v/>
      </c>
    </row>
    <row r="302" spans="1:28">
      <c r="A302" s="1" t="s">
        <v>298</v>
      </c>
      <c r="B302" s="4" t="str">
        <f t="shared" si="68"/>
        <v>F</v>
      </c>
      <c r="C302" s="5" t="str">
        <f>RIGHT(LEFT($A302,COUNTA($A302:B302)),1)</f>
        <v>B</v>
      </c>
      <c r="D302" s="5" t="str">
        <f>RIGHT(LEFT($A302,COUNTA($A302:C302)),1)</f>
        <v>B</v>
      </c>
      <c r="E302" s="5" t="str">
        <f>RIGHT(LEFT($A302,COUNTA($A302:D302)),1)</f>
        <v>B</v>
      </c>
      <c r="F302" s="5" t="str">
        <f>RIGHT(LEFT($A302,COUNTA($A302:E302)),1)</f>
        <v>F</v>
      </c>
      <c r="G302" s="5" t="str">
        <f>RIGHT(LEFT($A302,COUNTA($A302:F302)),1)</f>
        <v>F</v>
      </c>
      <c r="H302" s="5" t="str">
        <f>RIGHT(LEFT($A302,COUNTA($A302:G302)),1)</f>
        <v>B</v>
      </c>
      <c r="I302" s="7" t="str">
        <f>RIGHT(LEFT($A302,COUNTA($A302:H302)),1)</f>
        <v>R</v>
      </c>
      <c r="J302" s="7" t="str">
        <f>RIGHT(LEFT($A302,COUNTA($A302:I302)),1)</f>
        <v>L</v>
      </c>
      <c r="K302" s="7" t="str">
        <f>RIGHT(LEFT($A302,COUNTA($A302:J302)),1)</f>
        <v>L</v>
      </c>
      <c r="L302" s="9">
        <f t="shared" si="69"/>
        <v>0</v>
      </c>
      <c r="M302" s="10">
        <f t="shared" si="70"/>
        <v>1</v>
      </c>
      <c r="N302" s="10">
        <f t="shared" si="71"/>
        <v>1</v>
      </c>
      <c r="O302" s="10">
        <f t="shared" si="72"/>
        <v>1</v>
      </c>
      <c r="P302" s="10">
        <f t="shared" si="73"/>
        <v>0</v>
      </c>
      <c r="Q302" s="10">
        <f t="shared" si="74"/>
        <v>0</v>
      </c>
      <c r="R302" s="10">
        <f t="shared" si="75"/>
        <v>1</v>
      </c>
      <c r="S302" s="11">
        <f t="shared" si="76"/>
        <v>1</v>
      </c>
      <c r="T302" s="11">
        <f t="shared" si="77"/>
        <v>0</v>
      </c>
      <c r="U302" s="11">
        <f t="shared" si="78"/>
        <v>0</v>
      </c>
      <c r="V302" s="9">
        <f t="shared" si="79"/>
        <v>57</v>
      </c>
      <c r="W302" s="11">
        <f t="shared" si="80"/>
        <v>4</v>
      </c>
      <c r="X302" s="12">
        <f t="shared" si="81"/>
        <v>460</v>
      </c>
      <c r="Y302" s="14">
        <f t="shared" si="82"/>
        <v>460</v>
      </c>
      <c r="AA302">
        <f t="shared" si="84"/>
        <v>298</v>
      </c>
      <c r="AB302" t="str">
        <f t="shared" si="83"/>
        <v/>
      </c>
    </row>
    <row r="303" spans="1:28">
      <c r="A303" s="1" t="s">
        <v>299</v>
      </c>
      <c r="B303" s="4" t="str">
        <f t="shared" si="68"/>
        <v>F</v>
      </c>
      <c r="C303" s="5" t="str">
        <f>RIGHT(LEFT($A303,COUNTA($A303:B303)),1)</f>
        <v>B</v>
      </c>
      <c r="D303" s="5" t="str">
        <f>RIGHT(LEFT($A303,COUNTA($A303:C303)),1)</f>
        <v>B</v>
      </c>
      <c r="E303" s="5" t="str">
        <f>RIGHT(LEFT($A303,COUNTA($A303:D303)),1)</f>
        <v>F</v>
      </c>
      <c r="F303" s="5" t="str">
        <f>RIGHT(LEFT($A303,COUNTA($A303:E303)),1)</f>
        <v>F</v>
      </c>
      <c r="G303" s="5" t="str">
        <f>RIGHT(LEFT($A303,COUNTA($A303:F303)),1)</f>
        <v>F</v>
      </c>
      <c r="H303" s="5" t="str">
        <f>RIGHT(LEFT($A303,COUNTA($A303:G303)),1)</f>
        <v>F</v>
      </c>
      <c r="I303" s="7" t="str">
        <f>RIGHT(LEFT($A303,COUNTA($A303:H303)),1)</f>
        <v>R</v>
      </c>
      <c r="J303" s="7" t="str">
        <f>RIGHT(LEFT($A303,COUNTA($A303:I303)),1)</f>
        <v>L</v>
      </c>
      <c r="K303" s="7" t="str">
        <f>RIGHT(LEFT($A303,COUNTA($A303:J303)),1)</f>
        <v>L</v>
      </c>
      <c r="L303" s="9">
        <f t="shared" si="69"/>
        <v>0</v>
      </c>
      <c r="M303" s="10">
        <f t="shared" si="70"/>
        <v>1</v>
      </c>
      <c r="N303" s="10">
        <f t="shared" si="71"/>
        <v>1</v>
      </c>
      <c r="O303" s="10">
        <f t="shared" si="72"/>
        <v>0</v>
      </c>
      <c r="P303" s="10">
        <f t="shared" si="73"/>
        <v>0</v>
      </c>
      <c r="Q303" s="10">
        <f t="shared" si="74"/>
        <v>0</v>
      </c>
      <c r="R303" s="10">
        <f t="shared" si="75"/>
        <v>0</v>
      </c>
      <c r="S303" s="11">
        <f t="shared" si="76"/>
        <v>1</v>
      </c>
      <c r="T303" s="11">
        <f t="shared" si="77"/>
        <v>0</v>
      </c>
      <c r="U303" s="11">
        <f t="shared" si="78"/>
        <v>0</v>
      </c>
      <c r="V303" s="9">
        <f t="shared" si="79"/>
        <v>48</v>
      </c>
      <c r="W303" s="11">
        <f t="shared" si="80"/>
        <v>4</v>
      </c>
      <c r="X303" s="12">
        <f t="shared" si="81"/>
        <v>388</v>
      </c>
      <c r="Y303" s="14">
        <f t="shared" si="82"/>
        <v>388</v>
      </c>
      <c r="AA303">
        <f t="shared" si="84"/>
        <v>299</v>
      </c>
      <c r="AB303" t="str">
        <f t="shared" si="83"/>
        <v/>
      </c>
    </row>
    <row r="304" spans="1:28">
      <c r="A304" s="1" t="s">
        <v>300</v>
      </c>
      <c r="B304" s="4" t="str">
        <f t="shared" si="68"/>
        <v>B</v>
      </c>
      <c r="C304" s="5" t="str">
        <f>RIGHT(LEFT($A304,COUNTA($A304:B304)),1)</f>
        <v>F</v>
      </c>
      <c r="D304" s="5" t="str">
        <f>RIGHT(LEFT($A304,COUNTA($A304:C304)),1)</f>
        <v>F</v>
      </c>
      <c r="E304" s="5" t="str">
        <f>RIGHT(LEFT($A304,COUNTA($A304:D304)),1)</f>
        <v>B</v>
      </c>
      <c r="F304" s="5" t="str">
        <f>RIGHT(LEFT($A304,COUNTA($A304:E304)),1)</f>
        <v>F</v>
      </c>
      <c r="G304" s="5" t="str">
        <f>RIGHT(LEFT($A304,COUNTA($A304:F304)),1)</f>
        <v>F</v>
      </c>
      <c r="H304" s="5" t="str">
        <f>RIGHT(LEFT($A304,COUNTA($A304:G304)),1)</f>
        <v>F</v>
      </c>
      <c r="I304" s="7" t="str">
        <f>RIGHT(LEFT($A304,COUNTA($A304:H304)),1)</f>
        <v>R</v>
      </c>
      <c r="J304" s="7" t="str">
        <f>RIGHT(LEFT($A304,COUNTA($A304:I304)),1)</f>
        <v>L</v>
      </c>
      <c r="K304" s="7" t="str">
        <f>RIGHT(LEFT($A304,COUNTA($A304:J304)),1)</f>
        <v>R</v>
      </c>
      <c r="L304" s="9">
        <f t="shared" si="69"/>
        <v>1</v>
      </c>
      <c r="M304" s="10">
        <f t="shared" si="70"/>
        <v>0</v>
      </c>
      <c r="N304" s="10">
        <f t="shared" si="71"/>
        <v>0</v>
      </c>
      <c r="O304" s="10">
        <f t="shared" si="72"/>
        <v>1</v>
      </c>
      <c r="P304" s="10">
        <f t="shared" si="73"/>
        <v>0</v>
      </c>
      <c r="Q304" s="10">
        <f t="shared" si="74"/>
        <v>0</v>
      </c>
      <c r="R304" s="10">
        <f t="shared" si="75"/>
        <v>0</v>
      </c>
      <c r="S304" s="11">
        <f t="shared" si="76"/>
        <v>1</v>
      </c>
      <c r="T304" s="11">
        <f t="shared" si="77"/>
        <v>0</v>
      </c>
      <c r="U304" s="11">
        <f t="shared" si="78"/>
        <v>1</v>
      </c>
      <c r="V304" s="9">
        <f t="shared" si="79"/>
        <v>72</v>
      </c>
      <c r="W304" s="11">
        <f t="shared" si="80"/>
        <v>5</v>
      </c>
      <c r="X304" s="12">
        <f t="shared" si="81"/>
        <v>581</v>
      </c>
      <c r="Y304" s="14">
        <f t="shared" si="82"/>
        <v>581</v>
      </c>
      <c r="AA304">
        <f t="shared" si="84"/>
        <v>300</v>
      </c>
      <c r="AB304" t="str">
        <f t="shared" si="83"/>
        <v/>
      </c>
    </row>
    <row r="305" spans="1:28">
      <c r="A305" s="1" t="s">
        <v>301</v>
      </c>
      <c r="B305" s="4" t="str">
        <f t="shared" si="68"/>
        <v>B</v>
      </c>
      <c r="C305" s="5" t="str">
        <f>RIGHT(LEFT($A305,COUNTA($A305:B305)),1)</f>
        <v>F</v>
      </c>
      <c r="D305" s="5" t="str">
        <f>RIGHT(LEFT($A305,COUNTA($A305:C305)),1)</f>
        <v>B</v>
      </c>
      <c r="E305" s="5" t="str">
        <f>RIGHT(LEFT($A305,COUNTA($A305:D305)),1)</f>
        <v>B</v>
      </c>
      <c r="F305" s="5" t="str">
        <f>RIGHT(LEFT($A305,COUNTA($A305:E305)),1)</f>
        <v>F</v>
      </c>
      <c r="G305" s="5" t="str">
        <f>RIGHT(LEFT($A305,COUNTA($A305:F305)),1)</f>
        <v>B</v>
      </c>
      <c r="H305" s="5" t="str">
        <f>RIGHT(LEFT($A305,COUNTA($A305:G305)),1)</f>
        <v>B</v>
      </c>
      <c r="I305" s="7" t="str">
        <f>RIGHT(LEFT($A305,COUNTA($A305:H305)),1)</f>
        <v>L</v>
      </c>
      <c r="J305" s="7" t="str">
        <f>RIGHT(LEFT($A305,COUNTA($A305:I305)),1)</f>
        <v>R</v>
      </c>
      <c r="K305" s="7" t="str">
        <f>RIGHT(LEFT($A305,COUNTA($A305:J305)),1)</f>
        <v>R</v>
      </c>
      <c r="L305" s="9">
        <f t="shared" si="69"/>
        <v>1</v>
      </c>
      <c r="M305" s="10">
        <f t="shared" si="70"/>
        <v>0</v>
      </c>
      <c r="N305" s="10">
        <f t="shared" si="71"/>
        <v>1</v>
      </c>
      <c r="O305" s="10">
        <f t="shared" si="72"/>
        <v>1</v>
      </c>
      <c r="P305" s="10">
        <f t="shared" si="73"/>
        <v>0</v>
      </c>
      <c r="Q305" s="10">
        <f t="shared" si="74"/>
        <v>1</v>
      </c>
      <c r="R305" s="10">
        <f t="shared" si="75"/>
        <v>1</v>
      </c>
      <c r="S305" s="11">
        <f t="shared" si="76"/>
        <v>0</v>
      </c>
      <c r="T305" s="11">
        <f t="shared" si="77"/>
        <v>1</v>
      </c>
      <c r="U305" s="11">
        <f t="shared" si="78"/>
        <v>1</v>
      </c>
      <c r="V305" s="9">
        <f t="shared" si="79"/>
        <v>91</v>
      </c>
      <c r="W305" s="11">
        <f t="shared" si="80"/>
        <v>3</v>
      </c>
      <c r="X305" s="12">
        <f t="shared" si="81"/>
        <v>731</v>
      </c>
      <c r="Y305" s="14">
        <f t="shared" si="82"/>
        <v>731</v>
      </c>
      <c r="AA305">
        <f t="shared" si="84"/>
        <v>301</v>
      </c>
      <c r="AB305" t="str">
        <f t="shared" si="83"/>
        <v/>
      </c>
    </row>
    <row r="306" spans="1:28">
      <c r="A306" s="1" t="s">
        <v>302</v>
      </c>
      <c r="B306" s="4" t="str">
        <f t="shared" si="68"/>
        <v>B</v>
      </c>
      <c r="C306" s="5" t="str">
        <f>RIGHT(LEFT($A306,COUNTA($A306:B306)),1)</f>
        <v>B</v>
      </c>
      <c r="D306" s="5" t="str">
        <f>RIGHT(LEFT($A306,COUNTA($A306:C306)),1)</f>
        <v>F</v>
      </c>
      <c r="E306" s="5" t="str">
        <f>RIGHT(LEFT($A306,COUNTA($A306:D306)),1)</f>
        <v>B</v>
      </c>
      <c r="F306" s="5" t="str">
        <f>RIGHT(LEFT($A306,COUNTA($A306:E306)),1)</f>
        <v>F</v>
      </c>
      <c r="G306" s="5" t="str">
        <f>RIGHT(LEFT($A306,COUNTA($A306:F306)),1)</f>
        <v>F</v>
      </c>
      <c r="H306" s="5" t="str">
        <f>RIGHT(LEFT($A306,COUNTA($A306:G306)),1)</f>
        <v>B</v>
      </c>
      <c r="I306" s="7" t="str">
        <f>RIGHT(LEFT($A306,COUNTA($A306:H306)),1)</f>
        <v>L</v>
      </c>
      <c r="J306" s="7" t="str">
        <f>RIGHT(LEFT($A306,COUNTA($A306:I306)),1)</f>
        <v>R</v>
      </c>
      <c r="K306" s="7" t="str">
        <f>RIGHT(LEFT($A306,COUNTA($A306:J306)),1)</f>
        <v>R</v>
      </c>
      <c r="L306" s="9">
        <f t="shared" si="69"/>
        <v>1</v>
      </c>
      <c r="M306" s="10">
        <f t="shared" si="70"/>
        <v>1</v>
      </c>
      <c r="N306" s="10">
        <f t="shared" si="71"/>
        <v>0</v>
      </c>
      <c r="O306" s="10">
        <f t="shared" si="72"/>
        <v>1</v>
      </c>
      <c r="P306" s="10">
        <f t="shared" si="73"/>
        <v>0</v>
      </c>
      <c r="Q306" s="10">
        <f t="shared" si="74"/>
        <v>0</v>
      </c>
      <c r="R306" s="10">
        <f t="shared" si="75"/>
        <v>1</v>
      </c>
      <c r="S306" s="11">
        <f t="shared" si="76"/>
        <v>0</v>
      </c>
      <c r="T306" s="11">
        <f t="shared" si="77"/>
        <v>1</v>
      </c>
      <c r="U306" s="11">
        <f t="shared" si="78"/>
        <v>1</v>
      </c>
      <c r="V306" s="9">
        <f t="shared" si="79"/>
        <v>105</v>
      </c>
      <c r="W306" s="11">
        <f t="shared" si="80"/>
        <v>3</v>
      </c>
      <c r="X306" s="12">
        <f t="shared" si="81"/>
        <v>843</v>
      </c>
      <c r="Y306" s="14">
        <f t="shared" si="82"/>
        <v>843</v>
      </c>
      <c r="AA306">
        <f t="shared" si="84"/>
        <v>302</v>
      </c>
      <c r="AB306" t="str">
        <f t="shared" si="83"/>
        <v/>
      </c>
    </row>
    <row r="307" spans="1:28">
      <c r="A307" s="1" t="s">
        <v>303</v>
      </c>
      <c r="B307" s="4" t="str">
        <f t="shared" si="68"/>
        <v>F</v>
      </c>
      <c r="C307" s="5" t="str">
        <f>RIGHT(LEFT($A307,COUNTA($A307:B307)),1)</f>
        <v>B</v>
      </c>
      <c r="D307" s="5" t="str">
        <f>RIGHT(LEFT($A307,COUNTA($A307:C307)),1)</f>
        <v>B</v>
      </c>
      <c r="E307" s="5" t="str">
        <f>RIGHT(LEFT($A307,COUNTA($A307:D307)),1)</f>
        <v>B</v>
      </c>
      <c r="F307" s="5" t="str">
        <f>RIGHT(LEFT($A307,COUNTA($A307:E307)),1)</f>
        <v>B</v>
      </c>
      <c r="G307" s="5" t="str">
        <f>RIGHT(LEFT($A307,COUNTA($A307:F307)),1)</f>
        <v>B</v>
      </c>
      <c r="H307" s="5" t="str">
        <f>RIGHT(LEFT($A307,COUNTA($A307:G307)),1)</f>
        <v>B</v>
      </c>
      <c r="I307" s="7" t="str">
        <f>RIGHT(LEFT($A307,COUNTA($A307:H307)),1)</f>
        <v>L</v>
      </c>
      <c r="J307" s="7" t="str">
        <f>RIGHT(LEFT($A307,COUNTA($A307:I307)),1)</f>
        <v>R</v>
      </c>
      <c r="K307" s="7" t="str">
        <f>RIGHT(LEFT($A307,COUNTA($A307:J307)),1)</f>
        <v>L</v>
      </c>
      <c r="L307" s="9">
        <f t="shared" si="69"/>
        <v>0</v>
      </c>
      <c r="M307" s="10">
        <f t="shared" si="70"/>
        <v>1</v>
      </c>
      <c r="N307" s="10">
        <f t="shared" si="71"/>
        <v>1</v>
      </c>
      <c r="O307" s="10">
        <f t="shared" si="72"/>
        <v>1</v>
      </c>
      <c r="P307" s="10">
        <f t="shared" si="73"/>
        <v>1</v>
      </c>
      <c r="Q307" s="10">
        <f t="shared" si="74"/>
        <v>1</v>
      </c>
      <c r="R307" s="10">
        <f t="shared" si="75"/>
        <v>1</v>
      </c>
      <c r="S307" s="11">
        <f t="shared" si="76"/>
        <v>0</v>
      </c>
      <c r="T307" s="11">
        <f t="shared" si="77"/>
        <v>1</v>
      </c>
      <c r="U307" s="11">
        <f t="shared" si="78"/>
        <v>0</v>
      </c>
      <c r="V307" s="9">
        <f t="shared" si="79"/>
        <v>63</v>
      </c>
      <c r="W307" s="11">
        <f t="shared" si="80"/>
        <v>2</v>
      </c>
      <c r="X307" s="12">
        <f t="shared" si="81"/>
        <v>506</v>
      </c>
      <c r="Y307" s="14">
        <f t="shared" si="82"/>
        <v>506</v>
      </c>
      <c r="AA307">
        <f t="shared" si="84"/>
        <v>303</v>
      </c>
      <c r="AB307" t="str">
        <f t="shared" si="83"/>
        <v/>
      </c>
    </row>
    <row r="308" spans="1:28">
      <c r="A308" s="1" t="s">
        <v>304</v>
      </c>
      <c r="B308" s="4" t="str">
        <f t="shared" si="68"/>
        <v>B</v>
      </c>
      <c r="C308" s="5" t="str">
        <f>RIGHT(LEFT($A308,COUNTA($A308:B308)),1)</f>
        <v>B</v>
      </c>
      <c r="D308" s="5" t="str">
        <f>RIGHT(LEFT($A308,COUNTA($A308:C308)),1)</f>
        <v>B</v>
      </c>
      <c r="E308" s="5" t="str">
        <f>RIGHT(LEFT($A308,COUNTA($A308:D308)),1)</f>
        <v>F</v>
      </c>
      <c r="F308" s="5" t="str">
        <f>RIGHT(LEFT($A308,COUNTA($A308:E308)),1)</f>
        <v>F</v>
      </c>
      <c r="G308" s="5" t="str">
        <f>RIGHT(LEFT($A308,COUNTA($A308:F308)),1)</f>
        <v>F</v>
      </c>
      <c r="H308" s="5" t="str">
        <f>RIGHT(LEFT($A308,COUNTA($A308:G308)),1)</f>
        <v>F</v>
      </c>
      <c r="I308" s="7" t="str">
        <f>RIGHT(LEFT($A308,COUNTA($A308:H308)),1)</f>
        <v>L</v>
      </c>
      <c r="J308" s="7" t="str">
        <f>RIGHT(LEFT($A308,COUNTA($A308:I308)),1)</f>
        <v>R</v>
      </c>
      <c r="K308" s="7" t="str">
        <f>RIGHT(LEFT($A308,COUNTA($A308:J308)),1)</f>
        <v>L</v>
      </c>
      <c r="L308" s="9">
        <f t="shared" si="69"/>
        <v>1</v>
      </c>
      <c r="M308" s="10">
        <f t="shared" si="70"/>
        <v>1</v>
      </c>
      <c r="N308" s="10">
        <f t="shared" si="71"/>
        <v>1</v>
      </c>
      <c r="O308" s="10">
        <f t="shared" si="72"/>
        <v>0</v>
      </c>
      <c r="P308" s="10">
        <f t="shared" si="73"/>
        <v>0</v>
      </c>
      <c r="Q308" s="10">
        <f t="shared" si="74"/>
        <v>0</v>
      </c>
      <c r="R308" s="10">
        <f t="shared" si="75"/>
        <v>0</v>
      </c>
      <c r="S308" s="11">
        <f t="shared" si="76"/>
        <v>0</v>
      </c>
      <c r="T308" s="11">
        <f t="shared" si="77"/>
        <v>1</v>
      </c>
      <c r="U308" s="11">
        <f t="shared" si="78"/>
        <v>0</v>
      </c>
      <c r="V308" s="9">
        <f t="shared" si="79"/>
        <v>112</v>
      </c>
      <c r="W308" s="11">
        <f t="shared" si="80"/>
        <v>2</v>
      </c>
      <c r="X308" s="12">
        <f t="shared" si="81"/>
        <v>898</v>
      </c>
      <c r="Y308" s="14">
        <f t="shared" si="82"/>
        <v>898</v>
      </c>
      <c r="AA308">
        <f t="shared" si="84"/>
        <v>304</v>
      </c>
      <c r="AB308" t="str">
        <f t="shared" si="83"/>
        <v/>
      </c>
    </row>
    <row r="309" spans="1:28">
      <c r="A309" s="1" t="s">
        <v>305</v>
      </c>
      <c r="B309" s="4" t="str">
        <f t="shared" si="68"/>
        <v>F</v>
      </c>
      <c r="C309" s="5" t="str">
        <f>RIGHT(LEFT($A309,COUNTA($A309:B309)),1)</f>
        <v>F</v>
      </c>
      <c r="D309" s="5" t="str">
        <f>RIGHT(LEFT($A309,COUNTA($A309:C309)),1)</f>
        <v>B</v>
      </c>
      <c r="E309" s="5" t="str">
        <f>RIGHT(LEFT($A309,COUNTA($A309:D309)),1)</f>
        <v>B</v>
      </c>
      <c r="F309" s="5" t="str">
        <f>RIGHT(LEFT($A309,COUNTA($A309:E309)),1)</f>
        <v>F</v>
      </c>
      <c r="G309" s="5" t="str">
        <f>RIGHT(LEFT($A309,COUNTA($A309:F309)),1)</f>
        <v>B</v>
      </c>
      <c r="H309" s="5" t="str">
        <f>RIGHT(LEFT($A309,COUNTA($A309:G309)),1)</f>
        <v>B</v>
      </c>
      <c r="I309" s="7" t="str">
        <f>RIGHT(LEFT($A309,COUNTA($A309:H309)),1)</f>
        <v>R</v>
      </c>
      <c r="J309" s="7" t="str">
        <f>RIGHT(LEFT($A309,COUNTA($A309:I309)),1)</f>
        <v>L</v>
      </c>
      <c r="K309" s="7" t="str">
        <f>RIGHT(LEFT($A309,COUNTA($A309:J309)),1)</f>
        <v>R</v>
      </c>
      <c r="L309" s="9">
        <f t="shared" si="69"/>
        <v>0</v>
      </c>
      <c r="M309" s="10">
        <f t="shared" si="70"/>
        <v>0</v>
      </c>
      <c r="N309" s="10">
        <f t="shared" si="71"/>
        <v>1</v>
      </c>
      <c r="O309" s="10">
        <f t="shared" si="72"/>
        <v>1</v>
      </c>
      <c r="P309" s="10">
        <f t="shared" si="73"/>
        <v>0</v>
      </c>
      <c r="Q309" s="10">
        <f t="shared" si="74"/>
        <v>1</v>
      </c>
      <c r="R309" s="10">
        <f t="shared" si="75"/>
        <v>1</v>
      </c>
      <c r="S309" s="11">
        <f t="shared" si="76"/>
        <v>1</v>
      </c>
      <c r="T309" s="11">
        <f t="shared" si="77"/>
        <v>0</v>
      </c>
      <c r="U309" s="11">
        <f t="shared" si="78"/>
        <v>1</v>
      </c>
      <c r="V309" s="9">
        <f t="shared" si="79"/>
        <v>27</v>
      </c>
      <c r="W309" s="11">
        <f t="shared" si="80"/>
        <v>5</v>
      </c>
      <c r="X309" s="12">
        <f t="shared" si="81"/>
        <v>221</v>
      </c>
      <c r="Y309" s="14">
        <f t="shared" si="82"/>
        <v>221</v>
      </c>
      <c r="AA309">
        <f t="shared" si="84"/>
        <v>305</v>
      </c>
      <c r="AB309" t="str">
        <f t="shared" si="83"/>
        <v/>
      </c>
    </row>
    <row r="310" spans="1:28">
      <c r="A310" s="1" t="s">
        <v>306</v>
      </c>
      <c r="B310" s="4" t="str">
        <f t="shared" si="68"/>
        <v>F</v>
      </c>
      <c r="C310" s="5" t="str">
        <f>RIGHT(LEFT($A310,COUNTA($A310:B310)),1)</f>
        <v>F</v>
      </c>
      <c r="D310" s="5" t="str">
        <f>RIGHT(LEFT($A310,COUNTA($A310:C310)),1)</f>
        <v>F</v>
      </c>
      <c r="E310" s="5" t="str">
        <f>RIGHT(LEFT($A310,COUNTA($A310:D310)),1)</f>
        <v>B</v>
      </c>
      <c r="F310" s="5" t="str">
        <f>RIGHT(LEFT($A310,COUNTA($A310:E310)),1)</f>
        <v>B</v>
      </c>
      <c r="G310" s="5" t="str">
        <f>RIGHT(LEFT($A310,COUNTA($A310:F310)),1)</f>
        <v>B</v>
      </c>
      <c r="H310" s="5" t="str">
        <f>RIGHT(LEFT($A310,COUNTA($A310:G310)),1)</f>
        <v>F</v>
      </c>
      <c r="I310" s="7" t="str">
        <f>RIGHT(LEFT($A310,COUNTA($A310:H310)),1)</f>
        <v>R</v>
      </c>
      <c r="J310" s="7" t="str">
        <f>RIGHT(LEFT($A310,COUNTA($A310:I310)),1)</f>
        <v>R</v>
      </c>
      <c r="K310" s="7" t="str">
        <f>RIGHT(LEFT($A310,COUNTA($A310:J310)),1)</f>
        <v>R</v>
      </c>
      <c r="L310" s="9">
        <f t="shared" si="69"/>
        <v>0</v>
      </c>
      <c r="M310" s="10">
        <f t="shared" si="70"/>
        <v>0</v>
      </c>
      <c r="N310" s="10">
        <f t="shared" si="71"/>
        <v>0</v>
      </c>
      <c r="O310" s="10">
        <f t="shared" si="72"/>
        <v>1</v>
      </c>
      <c r="P310" s="10">
        <f t="shared" si="73"/>
        <v>1</v>
      </c>
      <c r="Q310" s="10">
        <f t="shared" si="74"/>
        <v>1</v>
      </c>
      <c r="R310" s="10">
        <f t="shared" si="75"/>
        <v>0</v>
      </c>
      <c r="S310" s="11">
        <f t="shared" si="76"/>
        <v>1</v>
      </c>
      <c r="T310" s="11">
        <f t="shared" si="77"/>
        <v>1</v>
      </c>
      <c r="U310" s="11">
        <f t="shared" si="78"/>
        <v>1</v>
      </c>
      <c r="V310" s="9">
        <f t="shared" si="79"/>
        <v>14</v>
      </c>
      <c r="W310" s="11">
        <f t="shared" si="80"/>
        <v>7</v>
      </c>
      <c r="X310" s="12">
        <f t="shared" si="81"/>
        <v>119</v>
      </c>
      <c r="Y310" s="14">
        <f t="shared" si="82"/>
        <v>119</v>
      </c>
      <c r="AA310">
        <f t="shared" si="84"/>
        <v>306</v>
      </c>
      <c r="AB310" t="str">
        <f t="shared" si="83"/>
        <v/>
      </c>
    </row>
    <row r="311" spans="1:28">
      <c r="A311" s="1" t="s">
        <v>307</v>
      </c>
      <c r="B311" s="4" t="str">
        <f t="shared" si="68"/>
        <v>F</v>
      </c>
      <c r="C311" s="5" t="str">
        <f>RIGHT(LEFT($A311,COUNTA($A311:B311)),1)</f>
        <v>B</v>
      </c>
      <c r="D311" s="5" t="str">
        <f>RIGHT(LEFT($A311,COUNTA($A311:C311)),1)</f>
        <v>F</v>
      </c>
      <c r="E311" s="5" t="str">
        <f>RIGHT(LEFT($A311,COUNTA($A311:D311)),1)</f>
        <v>F</v>
      </c>
      <c r="F311" s="5" t="str">
        <f>RIGHT(LEFT($A311,COUNTA($A311:E311)),1)</f>
        <v>F</v>
      </c>
      <c r="G311" s="5" t="str">
        <f>RIGHT(LEFT($A311,COUNTA($A311:F311)),1)</f>
        <v>F</v>
      </c>
      <c r="H311" s="5" t="str">
        <f>RIGHT(LEFT($A311,COUNTA($A311:G311)),1)</f>
        <v>B</v>
      </c>
      <c r="I311" s="7" t="str">
        <f>RIGHT(LEFT($A311,COUNTA($A311:H311)),1)</f>
        <v>R</v>
      </c>
      <c r="J311" s="7" t="str">
        <f>RIGHT(LEFT($A311,COUNTA($A311:I311)),1)</f>
        <v>L</v>
      </c>
      <c r="K311" s="7" t="str">
        <f>RIGHT(LEFT($A311,COUNTA($A311:J311)),1)</f>
        <v>R</v>
      </c>
      <c r="L311" s="9">
        <f t="shared" si="69"/>
        <v>0</v>
      </c>
      <c r="M311" s="10">
        <f t="shared" si="70"/>
        <v>1</v>
      </c>
      <c r="N311" s="10">
        <f t="shared" si="71"/>
        <v>0</v>
      </c>
      <c r="O311" s="10">
        <f t="shared" si="72"/>
        <v>0</v>
      </c>
      <c r="P311" s="10">
        <f t="shared" si="73"/>
        <v>0</v>
      </c>
      <c r="Q311" s="10">
        <f t="shared" si="74"/>
        <v>0</v>
      </c>
      <c r="R311" s="10">
        <f t="shared" si="75"/>
        <v>1</v>
      </c>
      <c r="S311" s="11">
        <f t="shared" si="76"/>
        <v>1</v>
      </c>
      <c r="T311" s="11">
        <f t="shared" si="77"/>
        <v>0</v>
      </c>
      <c r="U311" s="11">
        <f t="shared" si="78"/>
        <v>1</v>
      </c>
      <c r="V311" s="9">
        <f t="shared" si="79"/>
        <v>33</v>
      </c>
      <c r="W311" s="11">
        <f t="shared" si="80"/>
        <v>5</v>
      </c>
      <c r="X311" s="12">
        <f t="shared" si="81"/>
        <v>269</v>
      </c>
      <c r="Y311" s="14">
        <f t="shared" si="82"/>
        <v>269</v>
      </c>
      <c r="AA311">
        <f t="shared" si="84"/>
        <v>307</v>
      </c>
      <c r="AB311" t="str">
        <f t="shared" si="83"/>
        <v/>
      </c>
    </row>
    <row r="312" spans="1:28">
      <c r="A312" s="1" t="s">
        <v>308</v>
      </c>
      <c r="B312" s="4" t="str">
        <f t="shared" si="68"/>
        <v>B</v>
      </c>
      <c r="C312" s="5" t="str">
        <f>RIGHT(LEFT($A312,COUNTA($A312:B312)),1)</f>
        <v>B</v>
      </c>
      <c r="D312" s="5" t="str">
        <f>RIGHT(LEFT($A312,COUNTA($A312:C312)),1)</f>
        <v>F</v>
      </c>
      <c r="E312" s="5" t="str">
        <f>RIGHT(LEFT($A312,COUNTA($A312:D312)),1)</f>
        <v>F</v>
      </c>
      <c r="F312" s="5" t="str">
        <f>RIGHT(LEFT($A312,COUNTA($A312:E312)),1)</f>
        <v>F</v>
      </c>
      <c r="G312" s="5" t="str">
        <f>RIGHT(LEFT($A312,COUNTA($A312:F312)),1)</f>
        <v>F</v>
      </c>
      <c r="H312" s="5" t="str">
        <f>RIGHT(LEFT($A312,COUNTA($A312:G312)),1)</f>
        <v>B</v>
      </c>
      <c r="I312" s="7" t="str">
        <f>RIGHT(LEFT($A312,COUNTA($A312:H312)),1)</f>
        <v>L</v>
      </c>
      <c r="J312" s="7" t="str">
        <f>RIGHT(LEFT($A312,COUNTA($A312:I312)),1)</f>
        <v>L</v>
      </c>
      <c r="K312" s="7" t="str">
        <f>RIGHT(LEFT($A312,COUNTA($A312:J312)),1)</f>
        <v>L</v>
      </c>
      <c r="L312" s="9">
        <f t="shared" si="69"/>
        <v>1</v>
      </c>
      <c r="M312" s="10">
        <f t="shared" si="70"/>
        <v>1</v>
      </c>
      <c r="N312" s="10">
        <f t="shared" si="71"/>
        <v>0</v>
      </c>
      <c r="O312" s="10">
        <f t="shared" si="72"/>
        <v>0</v>
      </c>
      <c r="P312" s="10">
        <f t="shared" si="73"/>
        <v>0</v>
      </c>
      <c r="Q312" s="10">
        <f t="shared" si="74"/>
        <v>0</v>
      </c>
      <c r="R312" s="10">
        <f t="shared" si="75"/>
        <v>1</v>
      </c>
      <c r="S312" s="11">
        <f t="shared" si="76"/>
        <v>0</v>
      </c>
      <c r="T312" s="11">
        <f t="shared" si="77"/>
        <v>0</v>
      </c>
      <c r="U312" s="11">
        <f t="shared" si="78"/>
        <v>0</v>
      </c>
      <c r="V312" s="9">
        <f t="shared" si="79"/>
        <v>97</v>
      </c>
      <c r="W312" s="11">
        <f t="shared" si="80"/>
        <v>0</v>
      </c>
      <c r="X312" s="12">
        <f t="shared" si="81"/>
        <v>776</v>
      </c>
      <c r="Y312" s="14">
        <f t="shared" si="82"/>
        <v>776</v>
      </c>
      <c r="AA312">
        <f t="shared" si="84"/>
        <v>308</v>
      </c>
      <c r="AB312" t="str">
        <f t="shared" si="83"/>
        <v/>
      </c>
    </row>
    <row r="313" spans="1:28">
      <c r="A313" s="1" t="s">
        <v>309</v>
      </c>
      <c r="B313" s="4" t="str">
        <f t="shared" si="68"/>
        <v>B</v>
      </c>
      <c r="C313" s="5" t="str">
        <f>RIGHT(LEFT($A313,COUNTA($A313:B313)),1)</f>
        <v>F</v>
      </c>
      <c r="D313" s="5" t="str">
        <f>RIGHT(LEFT($A313,COUNTA($A313:C313)),1)</f>
        <v>B</v>
      </c>
      <c r="E313" s="5" t="str">
        <f>RIGHT(LEFT($A313,COUNTA($A313:D313)),1)</f>
        <v>B</v>
      </c>
      <c r="F313" s="5" t="str">
        <f>RIGHT(LEFT($A313,COUNTA($A313:E313)),1)</f>
        <v>B</v>
      </c>
      <c r="G313" s="5" t="str">
        <f>RIGHT(LEFT($A313,COUNTA($A313:F313)),1)</f>
        <v>F</v>
      </c>
      <c r="H313" s="5" t="str">
        <f>RIGHT(LEFT($A313,COUNTA($A313:G313)),1)</f>
        <v>B</v>
      </c>
      <c r="I313" s="7" t="str">
        <f>RIGHT(LEFT($A313,COUNTA($A313:H313)),1)</f>
        <v>R</v>
      </c>
      <c r="J313" s="7" t="str">
        <f>RIGHT(LEFT($A313,COUNTA($A313:I313)),1)</f>
        <v>R</v>
      </c>
      <c r="K313" s="7" t="str">
        <f>RIGHT(LEFT($A313,COUNTA($A313:J313)),1)</f>
        <v>R</v>
      </c>
      <c r="L313" s="9">
        <f t="shared" si="69"/>
        <v>1</v>
      </c>
      <c r="M313" s="10">
        <f t="shared" si="70"/>
        <v>0</v>
      </c>
      <c r="N313" s="10">
        <f t="shared" si="71"/>
        <v>1</v>
      </c>
      <c r="O313" s="10">
        <f t="shared" si="72"/>
        <v>1</v>
      </c>
      <c r="P313" s="10">
        <f t="shared" si="73"/>
        <v>1</v>
      </c>
      <c r="Q313" s="10">
        <f t="shared" si="74"/>
        <v>0</v>
      </c>
      <c r="R313" s="10">
        <f t="shared" si="75"/>
        <v>1</v>
      </c>
      <c r="S313" s="11">
        <f t="shared" si="76"/>
        <v>1</v>
      </c>
      <c r="T313" s="11">
        <f t="shared" si="77"/>
        <v>1</v>
      </c>
      <c r="U313" s="11">
        <f t="shared" si="78"/>
        <v>1</v>
      </c>
      <c r="V313" s="9">
        <f t="shared" si="79"/>
        <v>93</v>
      </c>
      <c r="W313" s="11">
        <f t="shared" si="80"/>
        <v>7</v>
      </c>
      <c r="X313" s="12">
        <f t="shared" si="81"/>
        <v>751</v>
      </c>
      <c r="Y313" s="14">
        <f t="shared" si="82"/>
        <v>751</v>
      </c>
      <c r="AA313">
        <f t="shared" si="84"/>
        <v>309</v>
      </c>
      <c r="AB313" t="str">
        <f t="shared" si="83"/>
        <v/>
      </c>
    </row>
    <row r="314" spans="1:28">
      <c r="A314" s="1" t="s">
        <v>310</v>
      </c>
      <c r="B314" s="4" t="str">
        <f t="shared" si="68"/>
        <v>F</v>
      </c>
      <c r="C314" s="5" t="str">
        <f>RIGHT(LEFT($A314,COUNTA($A314:B314)),1)</f>
        <v>F</v>
      </c>
      <c r="D314" s="5" t="str">
        <f>RIGHT(LEFT($A314,COUNTA($A314:C314)),1)</f>
        <v>F</v>
      </c>
      <c r="E314" s="5" t="str">
        <f>RIGHT(LEFT($A314,COUNTA($A314:D314)),1)</f>
        <v>B</v>
      </c>
      <c r="F314" s="5" t="str">
        <f>RIGHT(LEFT($A314,COUNTA($A314:E314)),1)</f>
        <v>B</v>
      </c>
      <c r="G314" s="5" t="str">
        <f>RIGHT(LEFT($A314,COUNTA($A314:F314)),1)</f>
        <v>B</v>
      </c>
      <c r="H314" s="5" t="str">
        <f>RIGHT(LEFT($A314,COUNTA($A314:G314)),1)</f>
        <v>B</v>
      </c>
      <c r="I314" s="7" t="str">
        <f>RIGHT(LEFT($A314,COUNTA($A314:H314)),1)</f>
        <v>L</v>
      </c>
      <c r="J314" s="7" t="str">
        <f>RIGHT(LEFT($A314,COUNTA($A314:I314)),1)</f>
        <v>R</v>
      </c>
      <c r="K314" s="7" t="str">
        <f>RIGHT(LEFT($A314,COUNTA($A314:J314)),1)</f>
        <v>L</v>
      </c>
      <c r="L314" s="9">
        <f t="shared" si="69"/>
        <v>0</v>
      </c>
      <c r="M314" s="10">
        <f t="shared" si="70"/>
        <v>0</v>
      </c>
      <c r="N314" s="10">
        <f t="shared" si="71"/>
        <v>0</v>
      </c>
      <c r="O314" s="10">
        <f t="shared" si="72"/>
        <v>1</v>
      </c>
      <c r="P314" s="10">
        <f t="shared" si="73"/>
        <v>1</v>
      </c>
      <c r="Q314" s="10">
        <f t="shared" si="74"/>
        <v>1</v>
      </c>
      <c r="R314" s="10">
        <f t="shared" si="75"/>
        <v>1</v>
      </c>
      <c r="S314" s="11">
        <f t="shared" si="76"/>
        <v>0</v>
      </c>
      <c r="T314" s="11">
        <f t="shared" si="77"/>
        <v>1</v>
      </c>
      <c r="U314" s="11">
        <f t="shared" si="78"/>
        <v>0</v>
      </c>
      <c r="V314" s="9">
        <f t="shared" si="79"/>
        <v>15</v>
      </c>
      <c r="W314" s="11">
        <f t="shared" si="80"/>
        <v>2</v>
      </c>
      <c r="X314" s="12">
        <f t="shared" si="81"/>
        <v>122</v>
      </c>
      <c r="Y314" s="14">
        <f t="shared" si="82"/>
        <v>122</v>
      </c>
      <c r="AA314">
        <f t="shared" si="84"/>
        <v>310</v>
      </c>
      <c r="AB314" t="str">
        <f t="shared" si="83"/>
        <v/>
      </c>
    </row>
    <row r="315" spans="1:28">
      <c r="A315" s="1" t="s">
        <v>311</v>
      </c>
      <c r="B315" s="4" t="str">
        <f t="shared" si="68"/>
        <v>F</v>
      </c>
      <c r="C315" s="5" t="str">
        <f>RIGHT(LEFT($A315,COUNTA($A315:B315)),1)</f>
        <v>F</v>
      </c>
      <c r="D315" s="5" t="str">
        <f>RIGHT(LEFT($A315,COUNTA($A315:C315)),1)</f>
        <v>B</v>
      </c>
      <c r="E315" s="5" t="str">
        <f>RIGHT(LEFT($A315,COUNTA($A315:D315)),1)</f>
        <v>F</v>
      </c>
      <c r="F315" s="5" t="str">
        <f>RIGHT(LEFT($A315,COUNTA($A315:E315)),1)</f>
        <v>B</v>
      </c>
      <c r="G315" s="5" t="str">
        <f>RIGHT(LEFT($A315,COUNTA($A315:F315)),1)</f>
        <v>F</v>
      </c>
      <c r="H315" s="5" t="str">
        <f>RIGHT(LEFT($A315,COUNTA($A315:G315)),1)</f>
        <v>F</v>
      </c>
      <c r="I315" s="7" t="str">
        <f>RIGHT(LEFT($A315,COUNTA($A315:H315)),1)</f>
        <v>L</v>
      </c>
      <c r="J315" s="7" t="str">
        <f>RIGHT(LEFT($A315,COUNTA($A315:I315)),1)</f>
        <v>R</v>
      </c>
      <c r="K315" s="7" t="str">
        <f>RIGHT(LEFT($A315,COUNTA($A315:J315)),1)</f>
        <v>R</v>
      </c>
      <c r="L315" s="9">
        <f t="shared" si="69"/>
        <v>0</v>
      </c>
      <c r="M315" s="10">
        <f t="shared" si="70"/>
        <v>0</v>
      </c>
      <c r="N315" s="10">
        <f t="shared" si="71"/>
        <v>1</v>
      </c>
      <c r="O315" s="10">
        <f t="shared" si="72"/>
        <v>0</v>
      </c>
      <c r="P315" s="10">
        <f t="shared" si="73"/>
        <v>1</v>
      </c>
      <c r="Q315" s="10">
        <f t="shared" si="74"/>
        <v>0</v>
      </c>
      <c r="R315" s="10">
        <f t="shared" si="75"/>
        <v>0</v>
      </c>
      <c r="S315" s="11">
        <f t="shared" si="76"/>
        <v>0</v>
      </c>
      <c r="T315" s="11">
        <f t="shared" si="77"/>
        <v>1</v>
      </c>
      <c r="U315" s="11">
        <f t="shared" si="78"/>
        <v>1</v>
      </c>
      <c r="V315" s="9">
        <f t="shared" si="79"/>
        <v>20</v>
      </c>
      <c r="W315" s="11">
        <f t="shared" si="80"/>
        <v>3</v>
      </c>
      <c r="X315" s="12">
        <f t="shared" si="81"/>
        <v>163</v>
      </c>
      <c r="Y315" s="14">
        <f t="shared" si="82"/>
        <v>163</v>
      </c>
      <c r="AA315">
        <f t="shared" si="84"/>
        <v>311</v>
      </c>
      <c r="AB315" t="str">
        <f t="shared" si="83"/>
        <v/>
      </c>
    </row>
    <row r="316" spans="1:28">
      <c r="A316" s="1" t="s">
        <v>312</v>
      </c>
      <c r="B316" s="4" t="str">
        <f t="shared" si="68"/>
        <v>B</v>
      </c>
      <c r="C316" s="5" t="str">
        <f>RIGHT(LEFT($A316,COUNTA($A316:B316)),1)</f>
        <v>B</v>
      </c>
      <c r="D316" s="5" t="str">
        <f>RIGHT(LEFT($A316,COUNTA($A316:C316)),1)</f>
        <v>F</v>
      </c>
      <c r="E316" s="5" t="str">
        <f>RIGHT(LEFT($A316,COUNTA($A316:D316)),1)</f>
        <v>B</v>
      </c>
      <c r="F316" s="5" t="str">
        <f>RIGHT(LEFT($A316,COUNTA($A316:E316)),1)</f>
        <v>F</v>
      </c>
      <c r="G316" s="5" t="str">
        <f>RIGHT(LEFT($A316,COUNTA($A316:F316)),1)</f>
        <v>B</v>
      </c>
      <c r="H316" s="5" t="str">
        <f>RIGHT(LEFT($A316,COUNTA($A316:G316)),1)</f>
        <v>F</v>
      </c>
      <c r="I316" s="7" t="str">
        <f>RIGHT(LEFT($A316,COUNTA($A316:H316)),1)</f>
        <v>L</v>
      </c>
      <c r="J316" s="7" t="str">
        <f>RIGHT(LEFT($A316,COUNTA($A316:I316)),1)</f>
        <v>R</v>
      </c>
      <c r="K316" s="7" t="str">
        <f>RIGHT(LEFT($A316,COUNTA($A316:J316)),1)</f>
        <v>L</v>
      </c>
      <c r="L316" s="9">
        <f t="shared" si="69"/>
        <v>1</v>
      </c>
      <c r="M316" s="10">
        <f t="shared" si="70"/>
        <v>1</v>
      </c>
      <c r="N316" s="10">
        <f t="shared" si="71"/>
        <v>0</v>
      </c>
      <c r="O316" s="10">
        <f t="shared" si="72"/>
        <v>1</v>
      </c>
      <c r="P316" s="10">
        <f t="shared" si="73"/>
        <v>0</v>
      </c>
      <c r="Q316" s="10">
        <f t="shared" si="74"/>
        <v>1</v>
      </c>
      <c r="R316" s="10">
        <f t="shared" si="75"/>
        <v>0</v>
      </c>
      <c r="S316" s="11">
        <f t="shared" si="76"/>
        <v>0</v>
      </c>
      <c r="T316" s="11">
        <f t="shared" si="77"/>
        <v>1</v>
      </c>
      <c r="U316" s="11">
        <f t="shared" si="78"/>
        <v>0</v>
      </c>
      <c r="V316" s="9">
        <f t="shared" si="79"/>
        <v>106</v>
      </c>
      <c r="W316" s="11">
        <f t="shared" si="80"/>
        <v>2</v>
      </c>
      <c r="X316" s="12">
        <f t="shared" si="81"/>
        <v>850</v>
      </c>
      <c r="Y316" s="14">
        <f t="shared" si="82"/>
        <v>850</v>
      </c>
      <c r="AA316">
        <f t="shared" si="84"/>
        <v>312</v>
      </c>
      <c r="AB316" t="str">
        <f t="shared" si="83"/>
        <v/>
      </c>
    </row>
    <row r="317" spans="1:28">
      <c r="A317" s="1" t="s">
        <v>313</v>
      </c>
      <c r="B317" s="4" t="str">
        <f t="shared" si="68"/>
        <v>B</v>
      </c>
      <c r="C317" s="5" t="str">
        <f>RIGHT(LEFT($A317,COUNTA($A317:B317)),1)</f>
        <v>F</v>
      </c>
      <c r="D317" s="5" t="str">
        <f>RIGHT(LEFT($A317,COUNTA($A317:C317)),1)</f>
        <v>B</v>
      </c>
      <c r="E317" s="5" t="str">
        <f>RIGHT(LEFT($A317,COUNTA($A317:D317)),1)</f>
        <v>B</v>
      </c>
      <c r="F317" s="5" t="str">
        <f>RIGHT(LEFT($A317,COUNTA($A317:E317)),1)</f>
        <v>B</v>
      </c>
      <c r="G317" s="5" t="str">
        <f>RIGHT(LEFT($A317,COUNTA($A317:F317)),1)</f>
        <v>B</v>
      </c>
      <c r="H317" s="5" t="str">
        <f>RIGHT(LEFT($A317,COUNTA($A317:G317)),1)</f>
        <v>B</v>
      </c>
      <c r="I317" s="7" t="str">
        <f>RIGHT(LEFT($A317,COUNTA($A317:H317)),1)</f>
        <v>L</v>
      </c>
      <c r="J317" s="7" t="str">
        <f>RIGHT(LEFT($A317,COUNTA($A317:I317)),1)</f>
        <v>R</v>
      </c>
      <c r="K317" s="7" t="str">
        <f>RIGHT(LEFT($A317,COUNTA($A317:J317)),1)</f>
        <v>R</v>
      </c>
      <c r="L317" s="9">
        <f t="shared" si="69"/>
        <v>1</v>
      </c>
      <c r="M317" s="10">
        <f t="shared" si="70"/>
        <v>0</v>
      </c>
      <c r="N317" s="10">
        <f t="shared" si="71"/>
        <v>1</v>
      </c>
      <c r="O317" s="10">
        <f t="shared" si="72"/>
        <v>1</v>
      </c>
      <c r="P317" s="10">
        <f t="shared" si="73"/>
        <v>1</v>
      </c>
      <c r="Q317" s="10">
        <f t="shared" si="74"/>
        <v>1</v>
      </c>
      <c r="R317" s="10">
        <f t="shared" si="75"/>
        <v>1</v>
      </c>
      <c r="S317" s="11">
        <f t="shared" si="76"/>
        <v>0</v>
      </c>
      <c r="T317" s="11">
        <f t="shared" si="77"/>
        <v>1</v>
      </c>
      <c r="U317" s="11">
        <f t="shared" si="78"/>
        <v>1</v>
      </c>
      <c r="V317" s="9">
        <f t="shared" si="79"/>
        <v>95</v>
      </c>
      <c r="W317" s="11">
        <f t="shared" si="80"/>
        <v>3</v>
      </c>
      <c r="X317" s="12">
        <f t="shared" si="81"/>
        <v>763</v>
      </c>
      <c r="Y317" s="14">
        <f t="shared" si="82"/>
        <v>763</v>
      </c>
      <c r="AA317">
        <f t="shared" si="84"/>
        <v>313</v>
      </c>
      <c r="AB317" t="str">
        <f t="shared" si="83"/>
        <v/>
      </c>
    </row>
    <row r="318" spans="1:28">
      <c r="A318" s="1" t="s">
        <v>314</v>
      </c>
      <c r="B318" s="4" t="str">
        <f t="shared" si="68"/>
        <v>B</v>
      </c>
      <c r="C318" s="5" t="str">
        <f>RIGHT(LEFT($A318,COUNTA($A318:B318)),1)</f>
        <v>B</v>
      </c>
      <c r="D318" s="5" t="str">
        <f>RIGHT(LEFT($A318,COUNTA($A318:C318)),1)</f>
        <v>F</v>
      </c>
      <c r="E318" s="5" t="str">
        <f>RIGHT(LEFT($A318,COUNTA($A318:D318)),1)</f>
        <v>F</v>
      </c>
      <c r="F318" s="5" t="str">
        <f>RIGHT(LEFT($A318,COUNTA($A318:E318)),1)</f>
        <v>B</v>
      </c>
      <c r="G318" s="5" t="str">
        <f>RIGHT(LEFT($A318,COUNTA($A318:F318)),1)</f>
        <v>F</v>
      </c>
      <c r="H318" s="5" t="str">
        <f>RIGHT(LEFT($A318,COUNTA($A318:G318)),1)</f>
        <v>B</v>
      </c>
      <c r="I318" s="7" t="str">
        <f>RIGHT(LEFT($A318,COUNTA($A318:H318)),1)</f>
        <v>R</v>
      </c>
      <c r="J318" s="7" t="str">
        <f>RIGHT(LEFT($A318,COUNTA($A318:I318)),1)</f>
        <v>R</v>
      </c>
      <c r="K318" s="7" t="str">
        <f>RIGHT(LEFT($A318,COUNTA($A318:J318)),1)</f>
        <v>L</v>
      </c>
      <c r="L318" s="9">
        <f t="shared" si="69"/>
        <v>1</v>
      </c>
      <c r="M318" s="10">
        <f t="shared" si="70"/>
        <v>1</v>
      </c>
      <c r="N318" s="10">
        <f t="shared" si="71"/>
        <v>0</v>
      </c>
      <c r="O318" s="10">
        <f t="shared" si="72"/>
        <v>0</v>
      </c>
      <c r="P318" s="10">
        <f t="shared" si="73"/>
        <v>1</v>
      </c>
      <c r="Q318" s="10">
        <f t="shared" si="74"/>
        <v>0</v>
      </c>
      <c r="R318" s="10">
        <f t="shared" si="75"/>
        <v>1</v>
      </c>
      <c r="S318" s="11">
        <f t="shared" si="76"/>
        <v>1</v>
      </c>
      <c r="T318" s="11">
        <f t="shared" si="77"/>
        <v>1</v>
      </c>
      <c r="U318" s="11">
        <f t="shared" si="78"/>
        <v>0</v>
      </c>
      <c r="V318" s="9">
        <f t="shared" si="79"/>
        <v>101</v>
      </c>
      <c r="W318" s="11">
        <f t="shared" si="80"/>
        <v>6</v>
      </c>
      <c r="X318" s="12">
        <f t="shared" si="81"/>
        <v>814</v>
      </c>
      <c r="Y318" s="14">
        <f t="shared" si="82"/>
        <v>814</v>
      </c>
      <c r="AA318">
        <f t="shared" si="84"/>
        <v>314</v>
      </c>
      <c r="AB318" t="str">
        <f t="shared" si="83"/>
        <v/>
      </c>
    </row>
    <row r="319" spans="1:28">
      <c r="A319" s="1" t="s">
        <v>315</v>
      </c>
      <c r="B319" s="4" t="str">
        <f t="shared" si="68"/>
        <v>F</v>
      </c>
      <c r="C319" s="5" t="str">
        <f>RIGHT(LEFT($A319,COUNTA($A319:B319)),1)</f>
        <v>B</v>
      </c>
      <c r="D319" s="5" t="str">
        <f>RIGHT(LEFT($A319,COUNTA($A319:C319)),1)</f>
        <v>B</v>
      </c>
      <c r="E319" s="5" t="str">
        <f>RIGHT(LEFT($A319,COUNTA($A319:D319)),1)</f>
        <v>F</v>
      </c>
      <c r="F319" s="5" t="str">
        <f>RIGHT(LEFT($A319,COUNTA($A319:E319)),1)</f>
        <v>B</v>
      </c>
      <c r="G319" s="5" t="str">
        <f>RIGHT(LEFT($A319,COUNTA($A319:F319)),1)</f>
        <v>B</v>
      </c>
      <c r="H319" s="5" t="str">
        <f>RIGHT(LEFT($A319,COUNTA($A319:G319)),1)</f>
        <v>F</v>
      </c>
      <c r="I319" s="7" t="str">
        <f>RIGHT(LEFT($A319,COUNTA($A319:H319)),1)</f>
        <v>R</v>
      </c>
      <c r="J319" s="7" t="str">
        <f>RIGHT(LEFT($A319,COUNTA($A319:I319)),1)</f>
        <v>R</v>
      </c>
      <c r="K319" s="7" t="str">
        <f>RIGHT(LEFT($A319,COUNTA($A319:J319)),1)</f>
        <v>L</v>
      </c>
      <c r="L319" s="9">
        <f t="shared" si="69"/>
        <v>0</v>
      </c>
      <c r="M319" s="10">
        <f t="shared" si="70"/>
        <v>1</v>
      </c>
      <c r="N319" s="10">
        <f t="shared" si="71"/>
        <v>1</v>
      </c>
      <c r="O319" s="10">
        <f t="shared" si="72"/>
        <v>0</v>
      </c>
      <c r="P319" s="10">
        <f t="shared" si="73"/>
        <v>1</v>
      </c>
      <c r="Q319" s="10">
        <f t="shared" si="74"/>
        <v>1</v>
      </c>
      <c r="R319" s="10">
        <f t="shared" si="75"/>
        <v>0</v>
      </c>
      <c r="S319" s="11">
        <f t="shared" si="76"/>
        <v>1</v>
      </c>
      <c r="T319" s="11">
        <f t="shared" si="77"/>
        <v>1</v>
      </c>
      <c r="U319" s="11">
        <f t="shared" si="78"/>
        <v>0</v>
      </c>
      <c r="V319" s="9">
        <f t="shared" si="79"/>
        <v>54</v>
      </c>
      <c r="W319" s="11">
        <f t="shared" si="80"/>
        <v>6</v>
      </c>
      <c r="X319" s="12">
        <f t="shared" si="81"/>
        <v>438</v>
      </c>
      <c r="Y319" s="14">
        <f t="shared" si="82"/>
        <v>438</v>
      </c>
      <c r="AA319">
        <f t="shared" si="84"/>
        <v>315</v>
      </c>
      <c r="AB319" t="str">
        <f t="shared" si="83"/>
        <v/>
      </c>
    </row>
    <row r="320" spans="1:28">
      <c r="A320" s="1" t="s">
        <v>316</v>
      </c>
      <c r="B320" s="4" t="str">
        <f t="shared" si="68"/>
        <v>B</v>
      </c>
      <c r="C320" s="5" t="str">
        <f>RIGHT(LEFT($A320,COUNTA($A320:B320)),1)</f>
        <v>F</v>
      </c>
      <c r="D320" s="5" t="str">
        <f>RIGHT(LEFT($A320,COUNTA($A320:C320)),1)</f>
        <v>F</v>
      </c>
      <c r="E320" s="5" t="str">
        <f>RIGHT(LEFT($A320,COUNTA($A320:D320)),1)</f>
        <v>F</v>
      </c>
      <c r="F320" s="5" t="str">
        <f>RIGHT(LEFT($A320,COUNTA($A320:E320)),1)</f>
        <v>F</v>
      </c>
      <c r="G320" s="5" t="str">
        <f>RIGHT(LEFT($A320,COUNTA($A320:F320)),1)</f>
        <v>F</v>
      </c>
      <c r="H320" s="5" t="str">
        <f>RIGHT(LEFT($A320,COUNTA($A320:G320)),1)</f>
        <v>B</v>
      </c>
      <c r="I320" s="7" t="str">
        <f>RIGHT(LEFT($A320,COUNTA($A320:H320)),1)</f>
        <v>L</v>
      </c>
      <c r="J320" s="7" t="str">
        <f>RIGHT(LEFT($A320,COUNTA($A320:I320)),1)</f>
        <v>R</v>
      </c>
      <c r="K320" s="7" t="str">
        <f>RIGHT(LEFT($A320,COUNTA($A320:J320)),1)</f>
        <v>L</v>
      </c>
      <c r="L320" s="9">
        <f t="shared" si="69"/>
        <v>1</v>
      </c>
      <c r="M320" s="10">
        <f t="shared" si="70"/>
        <v>0</v>
      </c>
      <c r="N320" s="10">
        <f t="shared" si="71"/>
        <v>0</v>
      </c>
      <c r="O320" s="10">
        <f t="shared" si="72"/>
        <v>0</v>
      </c>
      <c r="P320" s="10">
        <f t="shared" si="73"/>
        <v>0</v>
      </c>
      <c r="Q320" s="10">
        <f t="shared" si="74"/>
        <v>0</v>
      </c>
      <c r="R320" s="10">
        <f t="shared" si="75"/>
        <v>1</v>
      </c>
      <c r="S320" s="11">
        <f t="shared" si="76"/>
        <v>0</v>
      </c>
      <c r="T320" s="11">
        <f t="shared" si="77"/>
        <v>1</v>
      </c>
      <c r="U320" s="11">
        <f t="shared" si="78"/>
        <v>0</v>
      </c>
      <c r="V320" s="9">
        <f t="shared" si="79"/>
        <v>65</v>
      </c>
      <c r="W320" s="11">
        <f t="shared" si="80"/>
        <v>2</v>
      </c>
      <c r="X320" s="12">
        <f t="shared" si="81"/>
        <v>522</v>
      </c>
      <c r="Y320" s="14">
        <f t="shared" si="82"/>
        <v>522</v>
      </c>
      <c r="AA320">
        <f t="shared" si="84"/>
        <v>316</v>
      </c>
      <c r="AB320" t="str">
        <f t="shared" si="83"/>
        <v/>
      </c>
    </row>
    <row r="321" spans="1:28">
      <c r="A321" s="1" t="s">
        <v>317</v>
      </c>
      <c r="B321" s="4" t="str">
        <f t="shared" si="68"/>
        <v>F</v>
      </c>
      <c r="C321" s="5" t="str">
        <f>RIGHT(LEFT($A321,COUNTA($A321:B321)),1)</f>
        <v>F</v>
      </c>
      <c r="D321" s="5" t="str">
        <f>RIGHT(LEFT($A321,COUNTA($A321:C321)),1)</f>
        <v>B</v>
      </c>
      <c r="E321" s="5" t="str">
        <f>RIGHT(LEFT($A321,COUNTA($A321:D321)),1)</f>
        <v>F</v>
      </c>
      <c r="F321" s="5" t="str">
        <f>RIGHT(LEFT($A321,COUNTA($A321:E321)),1)</f>
        <v>B</v>
      </c>
      <c r="G321" s="5" t="str">
        <f>RIGHT(LEFT($A321,COUNTA($A321:F321)),1)</f>
        <v>B</v>
      </c>
      <c r="H321" s="5" t="str">
        <f>RIGHT(LEFT($A321,COUNTA($A321:G321)),1)</f>
        <v>F</v>
      </c>
      <c r="I321" s="7" t="str">
        <f>RIGHT(LEFT($A321,COUNTA($A321:H321)),1)</f>
        <v>L</v>
      </c>
      <c r="J321" s="7" t="str">
        <f>RIGHT(LEFT($A321,COUNTA($A321:I321)),1)</f>
        <v>L</v>
      </c>
      <c r="K321" s="7" t="str">
        <f>RIGHT(LEFT($A321,COUNTA($A321:J321)),1)</f>
        <v>L</v>
      </c>
      <c r="L321" s="9">
        <f t="shared" si="69"/>
        <v>0</v>
      </c>
      <c r="M321" s="10">
        <f t="shared" si="70"/>
        <v>0</v>
      </c>
      <c r="N321" s="10">
        <f t="shared" si="71"/>
        <v>1</v>
      </c>
      <c r="O321" s="10">
        <f t="shared" si="72"/>
        <v>0</v>
      </c>
      <c r="P321" s="10">
        <f t="shared" si="73"/>
        <v>1</v>
      </c>
      <c r="Q321" s="10">
        <f t="shared" si="74"/>
        <v>1</v>
      </c>
      <c r="R321" s="10">
        <f t="shared" si="75"/>
        <v>0</v>
      </c>
      <c r="S321" s="11">
        <f t="shared" si="76"/>
        <v>0</v>
      </c>
      <c r="T321" s="11">
        <f t="shared" si="77"/>
        <v>0</v>
      </c>
      <c r="U321" s="11">
        <f t="shared" si="78"/>
        <v>0</v>
      </c>
      <c r="V321" s="9">
        <f t="shared" si="79"/>
        <v>22</v>
      </c>
      <c r="W321" s="11">
        <f t="shared" si="80"/>
        <v>0</v>
      </c>
      <c r="X321" s="12">
        <f t="shared" si="81"/>
        <v>176</v>
      </c>
      <c r="Y321" s="14">
        <f t="shared" si="82"/>
        <v>176</v>
      </c>
      <c r="AA321">
        <f t="shared" si="84"/>
        <v>317</v>
      </c>
      <c r="AB321" t="str">
        <f t="shared" si="83"/>
        <v/>
      </c>
    </row>
    <row r="322" spans="1:28">
      <c r="A322" s="1" t="s">
        <v>318</v>
      </c>
      <c r="B322" s="4" t="str">
        <f t="shared" si="68"/>
        <v>B</v>
      </c>
      <c r="C322" s="5" t="str">
        <f>RIGHT(LEFT($A322,COUNTA($A322:B322)),1)</f>
        <v>F</v>
      </c>
      <c r="D322" s="5" t="str">
        <f>RIGHT(LEFT($A322,COUNTA($A322:C322)),1)</f>
        <v>F</v>
      </c>
      <c r="E322" s="5" t="str">
        <f>RIGHT(LEFT($A322,COUNTA($A322:D322)),1)</f>
        <v>B</v>
      </c>
      <c r="F322" s="5" t="str">
        <f>RIGHT(LEFT($A322,COUNTA($A322:E322)),1)</f>
        <v>B</v>
      </c>
      <c r="G322" s="5" t="str">
        <f>RIGHT(LEFT($A322,COUNTA($A322:F322)),1)</f>
        <v>F</v>
      </c>
      <c r="H322" s="5" t="str">
        <f>RIGHT(LEFT($A322,COUNTA($A322:G322)),1)</f>
        <v>F</v>
      </c>
      <c r="I322" s="7" t="str">
        <f>RIGHT(LEFT($A322,COUNTA($A322:H322)),1)</f>
        <v>L</v>
      </c>
      <c r="J322" s="7" t="str">
        <f>RIGHT(LEFT($A322,COUNTA($A322:I322)),1)</f>
        <v>R</v>
      </c>
      <c r="K322" s="7" t="str">
        <f>RIGHT(LEFT($A322,COUNTA($A322:J322)),1)</f>
        <v>L</v>
      </c>
      <c r="L322" s="9">
        <f t="shared" si="69"/>
        <v>1</v>
      </c>
      <c r="M322" s="10">
        <f t="shared" si="70"/>
        <v>0</v>
      </c>
      <c r="N322" s="10">
        <f t="shared" si="71"/>
        <v>0</v>
      </c>
      <c r="O322" s="10">
        <f t="shared" si="72"/>
        <v>1</v>
      </c>
      <c r="P322" s="10">
        <f t="shared" si="73"/>
        <v>1</v>
      </c>
      <c r="Q322" s="10">
        <f t="shared" si="74"/>
        <v>0</v>
      </c>
      <c r="R322" s="10">
        <f t="shared" si="75"/>
        <v>0</v>
      </c>
      <c r="S322" s="11">
        <f t="shared" si="76"/>
        <v>0</v>
      </c>
      <c r="T322" s="11">
        <f t="shared" si="77"/>
        <v>1</v>
      </c>
      <c r="U322" s="11">
        <f t="shared" si="78"/>
        <v>0</v>
      </c>
      <c r="V322" s="9">
        <f t="shared" si="79"/>
        <v>76</v>
      </c>
      <c r="W322" s="11">
        <f t="shared" si="80"/>
        <v>2</v>
      </c>
      <c r="X322" s="12">
        <f t="shared" si="81"/>
        <v>610</v>
      </c>
      <c r="Y322" s="14">
        <f t="shared" si="82"/>
        <v>610</v>
      </c>
      <c r="AA322">
        <f t="shared" si="84"/>
        <v>318</v>
      </c>
      <c r="AB322" t="str">
        <f t="shared" si="83"/>
        <v/>
      </c>
    </row>
    <row r="323" spans="1:28">
      <c r="A323" s="1" t="s">
        <v>319</v>
      </c>
      <c r="B323" s="4" t="str">
        <f t="shared" si="68"/>
        <v>B</v>
      </c>
      <c r="C323" s="5" t="str">
        <f>RIGHT(LEFT($A323,COUNTA($A323:B323)),1)</f>
        <v>B</v>
      </c>
      <c r="D323" s="5" t="str">
        <f>RIGHT(LEFT($A323,COUNTA($A323:C323)),1)</f>
        <v>B</v>
      </c>
      <c r="E323" s="5" t="str">
        <f>RIGHT(LEFT($A323,COUNTA($A323:D323)),1)</f>
        <v>F</v>
      </c>
      <c r="F323" s="5" t="str">
        <f>RIGHT(LEFT($A323,COUNTA($A323:E323)),1)</f>
        <v>F</v>
      </c>
      <c r="G323" s="5" t="str">
        <f>RIGHT(LEFT($A323,COUNTA($A323:F323)),1)</f>
        <v>F</v>
      </c>
      <c r="H323" s="5" t="str">
        <f>RIGHT(LEFT($A323,COUNTA($A323:G323)),1)</f>
        <v>F</v>
      </c>
      <c r="I323" s="7" t="str">
        <f>RIGHT(LEFT($A323,COUNTA($A323:H323)),1)</f>
        <v>L</v>
      </c>
      <c r="J323" s="7" t="str">
        <f>RIGHT(LEFT($A323,COUNTA($A323:I323)),1)</f>
        <v>L</v>
      </c>
      <c r="K323" s="7" t="str">
        <f>RIGHT(LEFT($A323,COUNTA($A323:J323)),1)</f>
        <v>R</v>
      </c>
      <c r="L323" s="9">
        <f t="shared" si="69"/>
        <v>1</v>
      </c>
      <c r="M323" s="10">
        <f t="shared" si="70"/>
        <v>1</v>
      </c>
      <c r="N323" s="10">
        <f t="shared" si="71"/>
        <v>1</v>
      </c>
      <c r="O323" s="10">
        <f t="shared" si="72"/>
        <v>0</v>
      </c>
      <c r="P323" s="10">
        <f t="shared" si="73"/>
        <v>0</v>
      </c>
      <c r="Q323" s="10">
        <f t="shared" si="74"/>
        <v>0</v>
      </c>
      <c r="R323" s="10">
        <f t="shared" si="75"/>
        <v>0</v>
      </c>
      <c r="S323" s="11">
        <f t="shared" si="76"/>
        <v>0</v>
      </c>
      <c r="T323" s="11">
        <f t="shared" si="77"/>
        <v>0</v>
      </c>
      <c r="U323" s="11">
        <f t="shared" si="78"/>
        <v>1</v>
      </c>
      <c r="V323" s="9">
        <f t="shared" si="79"/>
        <v>112</v>
      </c>
      <c r="W323" s="11">
        <f t="shared" si="80"/>
        <v>1</v>
      </c>
      <c r="X323" s="12">
        <f t="shared" si="81"/>
        <v>897</v>
      </c>
      <c r="Y323" s="14">
        <f t="shared" si="82"/>
        <v>897</v>
      </c>
      <c r="AA323">
        <f t="shared" si="84"/>
        <v>319</v>
      </c>
      <c r="AB323" t="str">
        <f t="shared" si="83"/>
        <v/>
      </c>
    </row>
    <row r="324" spans="1:28">
      <c r="A324" s="1" t="s">
        <v>320</v>
      </c>
      <c r="B324" s="4" t="str">
        <f t="shared" si="68"/>
        <v>B</v>
      </c>
      <c r="C324" s="5" t="str">
        <f>RIGHT(LEFT($A324,COUNTA($A324:B324)),1)</f>
        <v>F</v>
      </c>
      <c r="D324" s="5" t="str">
        <f>RIGHT(LEFT($A324,COUNTA($A324:C324)),1)</f>
        <v>B</v>
      </c>
      <c r="E324" s="5" t="str">
        <f>RIGHT(LEFT($A324,COUNTA($A324:D324)),1)</f>
        <v>F</v>
      </c>
      <c r="F324" s="5" t="str">
        <f>RIGHT(LEFT($A324,COUNTA($A324:E324)),1)</f>
        <v>F</v>
      </c>
      <c r="G324" s="5" t="str">
        <f>RIGHT(LEFT($A324,COUNTA($A324:F324)),1)</f>
        <v>B</v>
      </c>
      <c r="H324" s="5" t="str">
        <f>RIGHT(LEFT($A324,COUNTA($A324:G324)),1)</f>
        <v>B</v>
      </c>
      <c r="I324" s="7" t="str">
        <f>RIGHT(LEFT($A324,COUNTA($A324:H324)),1)</f>
        <v>R</v>
      </c>
      <c r="J324" s="7" t="str">
        <f>RIGHT(LEFT($A324,COUNTA($A324:I324)),1)</f>
        <v>R</v>
      </c>
      <c r="K324" s="7" t="str">
        <f>RIGHT(LEFT($A324,COUNTA($A324:J324)),1)</f>
        <v>L</v>
      </c>
      <c r="L324" s="9">
        <f t="shared" si="69"/>
        <v>1</v>
      </c>
      <c r="M324" s="10">
        <f t="shared" si="70"/>
        <v>0</v>
      </c>
      <c r="N324" s="10">
        <f t="shared" si="71"/>
        <v>1</v>
      </c>
      <c r="O324" s="10">
        <f t="shared" si="72"/>
        <v>0</v>
      </c>
      <c r="P324" s="10">
        <f t="shared" si="73"/>
        <v>0</v>
      </c>
      <c r="Q324" s="10">
        <f t="shared" si="74"/>
        <v>1</v>
      </c>
      <c r="R324" s="10">
        <f t="shared" si="75"/>
        <v>1</v>
      </c>
      <c r="S324" s="11">
        <f t="shared" si="76"/>
        <v>1</v>
      </c>
      <c r="T324" s="11">
        <f t="shared" si="77"/>
        <v>1</v>
      </c>
      <c r="U324" s="11">
        <f t="shared" si="78"/>
        <v>0</v>
      </c>
      <c r="V324" s="9">
        <f t="shared" si="79"/>
        <v>83</v>
      </c>
      <c r="W324" s="11">
        <f t="shared" si="80"/>
        <v>6</v>
      </c>
      <c r="X324" s="12">
        <f t="shared" si="81"/>
        <v>670</v>
      </c>
      <c r="Y324" s="14">
        <f t="shared" si="82"/>
        <v>670</v>
      </c>
      <c r="AA324">
        <f t="shared" si="84"/>
        <v>320</v>
      </c>
      <c r="AB324" t="str">
        <f t="shared" si="83"/>
        <v/>
      </c>
    </row>
    <row r="325" spans="1:28">
      <c r="A325" s="1" t="s">
        <v>321</v>
      </c>
      <c r="B325" s="4" t="str">
        <f t="shared" ref="B325:B388" si="85">LEFT(A325,1)</f>
        <v>F</v>
      </c>
      <c r="C325" s="5" t="str">
        <f>RIGHT(LEFT($A325,COUNTA($A325:B325)),1)</f>
        <v>B</v>
      </c>
      <c r="D325" s="5" t="str">
        <f>RIGHT(LEFT($A325,COUNTA($A325:C325)),1)</f>
        <v>B</v>
      </c>
      <c r="E325" s="5" t="str">
        <f>RIGHT(LEFT($A325,COUNTA($A325:D325)),1)</f>
        <v>B</v>
      </c>
      <c r="F325" s="5" t="str">
        <f>RIGHT(LEFT($A325,COUNTA($A325:E325)),1)</f>
        <v>B</v>
      </c>
      <c r="G325" s="5" t="str">
        <f>RIGHT(LEFT($A325,COUNTA($A325:F325)),1)</f>
        <v>F</v>
      </c>
      <c r="H325" s="5" t="str">
        <f>RIGHT(LEFT($A325,COUNTA($A325:G325)),1)</f>
        <v>B</v>
      </c>
      <c r="I325" s="7" t="str">
        <f>RIGHT(LEFT($A325,COUNTA($A325:H325)),1)</f>
        <v>L</v>
      </c>
      <c r="J325" s="7" t="str">
        <f>RIGHT(LEFT($A325,COUNTA($A325:I325)),1)</f>
        <v>L</v>
      </c>
      <c r="K325" s="7" t="str">
        <f>RIGHT(LEFT($A325,COUNTA($A325:J325)),1)</f>
        <v>L</v>
      </c>
      <c r="L325" s="9">
        <f t="shared" ref="L325:L388" si="86">_xlfn.XLOOKUP(B325,$AG$5:$AG$8,$AH$5:$AH$8)</f>
        <v>0</v>
      </c>
      <c r="M325" s="10">
        <f t="shared" ref="M325:M388" si="87">_xlfn.XLOOKUP(C325,$AG$5:$AG$8,$AH$5:$AH$8)</f>
        <v>1</v>
      </c>
      <c r="N325" s="10">
        <f t="shared" ref="N325:N388" si="88">_xlfn.XLOOKUP(D325,$AG$5:$AG$8,$AH$5:$AH$8)</f>
        <v>1</v>
      </c>
      <c r="O325" s="10">
        <f t="shared" ref="O325:O388" si="89">_xlfn.XLOOKUP(E325,$AG$5:$AG$8,$AH$5:$AH$8)</f>
        <v>1</v>
      </c>
      <c r="P325" s="10">
        <f t="shared" ref="P325:P388" si="90">_xlfn.XLOOKUP(F325,$AG$5:$AG$8,$AH$5:$AH$8)</f>
        <v>1</v>
      </c>
      <c r="Q325" s="10">
        <f t="shared" ref="Q325:Q388" si="91">_xlfn.XLOOKUP(G325,$AG$5:$AG$8,$AH$5:$AH$8)</f>
        <v>0</v>
      </c>
      <c r="R325" s="10">
        <f t="shared" ref="R325:R388" si="92">_xlfn.XLOOKUP(H325,$AG$5:$AG$8,$AH$5:$AH$8)</f>
        <v>1</v>
      </c>
      <c r="S325" s="11">
        <f t="shared" ref="S325:S388" si="93">_xlfn.XLOOKUP(I325,$AG$5:$AG$8,$AH$5:$AH$8)</f>
        <v>0</v>
      </c>
      <c r="T325" s="11">
        <f t="shared" ref="T325:T388" si="94">_xlfn.XLOOKUP(J325,$AG$5:$AG$8,$AH$5:$AH$8)</f>
        <v>0</v>
      </c>
      <c r="U325" s="11">
        <f t="shared" ref="U325:U388" si="95">_xlfn.XLOOKUP(K325,$AG$5:$AG$8,$AH$5:$AH$8)</f>
        <v>0</v>
      </c>
      <c r="V325" s="9">
        <f t="shared" ref="V325:V388" si="96">SUMPRODUCT(L$1:R$1,L325:R325)</f>
        <v>61</v>
      </c>
      <c r="W325" s="11">
        <f t="shared" ref="W325:W388" si="97">SUMPRODUCT(S$1:U$1,S325:U325)</f>
        <v>0</v>
      </c>
      <c r="X325" s="12">
        <f t="shared" ref="X325:X388" si="98">V325*8+W325</f>
        <v>488</v>
      </c>
      <c r="Y325" s="14">
        <f t="shared" ref="Y325:Y388" si="99">BIN2DEC(SUBSTITUTE(SUBSTITUTE(LEFT(A325,7),"F",0),"B",1))*8+BIN2DEC(SUBSTITUTE(SUBSTITUTE(RIGHT(A325,3),"L",0),"R",1))</f>
        <v>488</v>
      </c>
      <c r="AA325">
        <f t="shared" si="84"/>
        <v>321</v>
      </c>
      <c r="AB325" t="str">
        <f t="shared" ref="AB325:AB388" si="100">IF(AND(COUNTIF($X$4:$X$849,AA325)=0,COUNTIF($X$4:$X$849,AA324)*COUNTIF($X$4:$X$849,AA326)=1),1,"")</f>
        <v/>
      </c>
    </row>
    <row r="326" spans="1:28">
      <c r="A326" s="1" t="s">
        <v>322</v>
      </c>
      <c r="B326" s="4" t="str">
        <f t="shared" si="85"/>
        <v>B</v>
      </c>
      <c r="C326" s="5" t="str">
        <f>RIGHT(LEFT($A326,COUNTA($A326:B326)),1)</f>
        <v>B</v>
      </c>
      <c r="D326" s="5" t="str">
        <f>RIGHT(LEFT($A326,COUNTA($A326:C326)),1)</f>
        <v>F</v>
      </c>
      <c r="E326" s="5" t="str">
        <f>RIGHT(LEFT($A326,COUNTA($A326:D326)),1)</f>
        <v>F</v>
      </c>
      <c r="F326" s="5" t="str">
        <f>RIGHT(LEFT($A326,COUNTA($A326:E326)),1)</f>
        <v>B</v>
      </c>
      <c r="G326" s="5" t="str">
        <f>RIGHT(LEFT($A326,COUNTA($A326:F326)),1)</f>
        <v>B</v>
      </c>
      <c r="H326" s="5" t="str">
        <f>RIGHT(LEFT($A326,COUNTA($A326:G326)),1)</f>
        <v>B</v>
      </c>
      <c r="I326" s="7" t="str">
        <f>RIGHT(LEFT($A326,COUNTA($A326:H326)),1)</f>
        <v>L</v>
      </c>
      <c r="J326" s="7" t="str">
        <f>RIGHT(LEFT($A326,COUNTA($A326:I326)),1)</f>
        <v>R</v>
      </c>
      <c r="K326" s="7" t="str">
        <f>RIGHT(LEFT($A326,COUNTA($A326:J326)),1)</f>
        <v>L</v>
      </c>
      <c r="L326" s="9">
        <f t="shared" si="86"/>
        <v>1</v>
      </c>
      <c r="M326" s="10">
        <f t="shared" si="87"/>
        <v>1</v>
      </c>
      <c r="N326" s="10">
        <f t="shared" si="88"/>
        <v>0</v>
      </c>
      <c r="O326" s="10">
        <f t="shared" si="89"/>
        <v>0</v>
      </c>
      <c r="P326" s="10">
        <f t="shared" si="90"/>
        <v>1</v>
      </c>
      <c r="Q326" s="10">
        <f t="shared" si="91"/>
        <v>1</v>
      </c>
      <c r="R326" s="10">
        <f t="shared" si="92"/>
        <v>1</v>
      </c>
      <c r="S326" s="11">
        <f t="shared" si="93"/>
        <v>0</v>
      </c>
      <c r="T326" s="11">
        <f t="shared" si="94"/>
        <v>1</v>
      </c>
      <c r="U326" s="11">
        <f t="shared" si="95"/>
        <v>0</v>
      </c>
      <c r="V326" s="9">
        <f t="shared" si="96"/>
        <v>103</v>
      </c>
      <c r="W326" s="11">
        <f t="shared" si="97"/>
        <v>2</v>
      </c>
      <c r="X326" s="12">
        <f t="shared" si="98"/>
        <v>826</v>
      </c>
      <c r="Y326" s="14">
        <f t="shared" si="99"/>
        <v>826</v>
      </c>
      <c r="AA326">
        <f t="shared" ref="AA326:AA389" si="101">AA325+1</f>
        <v>322</v>
      </c>
      <c r="AB326" t="str">
        <f t="shared" si="100"/>
        <v/>
      </c>
    </row>
    <row r="327" spans="1:28">
      <c r="A327" s="1" t="s">
        <v>323</v>
      </c>
      <c r="B327" s="4" t="str">
        <f t="shared" si="85"/>
        <v>F</v>
      </c>
      <c r="C327" s="5" t="str">
        <f>RIGHT(LEFT($A327,COUNTA($A327:B327)),1)</f>
        <v>B</v>
      </c>
      <c r="D327" s="5" t="str">
        <f>RIGHT(LEFT($A327,COUNTA($A327:C327)),1)</f>
        <v>F</v>
      </c>
      <c r="E327" s="5" t="str">
        <f>RIGHT(LEFT($A327,COUNTA($A327:D327)),1)</f>
        <v>B</v>
      </c>
      <c r="F327" s="5" t="str">
        <f>RIGHT(LEFT($A327,COUNTA($A327:E327)),1)</f>
        <v>F</v>
      </c>
      <c r="G327" s="5" t="str">
        <f>RIGHT(LEFT($A327,COUNTA($A327:F327)),1)</f>
        <v>F</v>
      </c>
      <c r="H327" s="5" t="str">
        <f>RIGHT(LEFT($A327,COUNTA($A327:G327)),1)</f>
        <v>F</v>
      </c>
      <c r="I327" s="7" t="str">
        <f>RIGHT(LEFT($A327,COUNTA($A327:H327)),1)</f>
        <v>R</v>
      </c>
      <c r="J327" s="7" t="str">
        <f>RIGHT(LEFT($A327,COUNTA($A327:I327)),1)</f>
        <v>L</v>
      </c>
      <c r="K327" s="7" t="str">
        <f>RIGHT(LEFT($A327,COUNTA($A327:J327)),1)</f>
        <v>R</v>
      </c>
      <c r="L327" s="9">
        <f t="shared" si="86"/>
        <v>0</v>
      </c>
      <c r="M327" s="10">
        <f t="shared" si="87"/>
        <v>1</v>
      </c>
      <c r="N327" s="10">
        <f t="shared" si="88"/>
        <v>0</v>
      </c>
      <c r="O327" s="10">
        <f t="shared" si="89"/>
        <v>1</v>
      </c>
      <c r="P327" s="10">
        <f t="shared" si="90"/>
        <v>0</v>
      </c>
      <c r="Q327" s="10">
        <f t="shared" si="91"/>
        <v>0</v>
      </c>
      <c r="R327" s="10">
        <f t="shared" si="92"/>
        <v>0</v>
      </c>
      <c r="S327" s="11">
        <f t="shared" si="93"/>
        <v>1</v>
      </c>
      <c r="T327" s="11">
        <f t="shared" si="94"/>
        <v>0</v>
      </c>
      <c r="U327" s="11">
        <f t="shared" si="95"/>
        <v>1</v>
      </c>
      <c r="V327" s="9">
        <f t="shared" si="96"/>
        <v>40</v>
      </c>
      <c r="W327" s="11">
        <f t="shared" si="97"/>
        <v>5</v>
      </c>
      <c r="X327" s="12">
        <f t="shared" si="98"/>
        <v>325</v>
      </c>
      <c r="Y327" s="14">
        <f t="shared" si="99"/>
        <v>325</v>
      </c>
      <c r="AA327">
        <f t="shared" si="101"/>
        <v>323</v>
      </c>
      <c r="AB327" t="str">
        <f t="shared" si="100"/>
        <v/>
      </c>
    </row>
    <row r="328" spans="1:28">
      <c r="A328" s="1" t="s">
        <v>324</v>
      </c>
      <c r="B328" s="4" t="str">
        <f t="shared" si="85"/>
        <v>F</v>
      </c>
      <c r="C328" s="5" t="str">
        <f>RIGHT(LEFT($A328,COUNTA($A328:B328)),1)</f>
        <v>F</v>
      </c>
      <c r="D328" s="5" t="str">
        <f>RIGHT(LEFT($A328,COUNTA($A328:C328)),1)</f>
        <v>B</v>
      </c>
      <c r="E328" s="5" t="str">
        <f>RIGHT(LEFT($A328,COUNTA($A328:D328)),1)</f>
        <v>B</v>
      </c>
      <c r="F328" s="5" t="str">
        <f>RIGHT(LEFT($A328,COUNTA($A328:E328)),1)</f>
        <v>F</v>
      </c>
      <c r="G328" s="5" t="str">
        <f>RIGHT(LEFT($A328,COUNTA($A328:F328)),1)</f>
        <v>F</v>
      </c>
      <c r="H328" s="5" t="str">
        <f>RIGHT(LEFT($A328,COUNTA($A328:G328)),1)</f>
        <v>F</v>
      </c>
      <c r="I328" s="7" t="str">
        <f>RIGHT(LEFT($A328,COUNTA($A328:H328)),1)</f>
        <v>L</v>
      </c>
      <c r="J328" s="7" t="str">
        <f>RIGHT(LEFT($A328,COUNTA($A328:I328)),1)</f>
        <v>R</v>
      </c>
      <c r="K328" s="7" t="str">
        <f>RIGHT(LEFT($A328,COUNTA($A328:J328)),1)</f>
        <v>L</v>
      </c>
      <c r="L328" s="9">
        <f t="shared" si="86"/>
        <v>0</v>
      </c>
      <c r="M328" s="10">
        <f t="shared" si="87"/>
        <v>0</v>
      </c>
      <c r="N328" s="10">
        <f t="shared" si="88"/>
        <v>1</v>
      </c>
      <c r="O328" s="10">
        <f t="shared" si="89"/>
        <v>1</v>
      </c>
      <c r="P328" s="10">
        <f t="shared" si="90"/>
        <v>0</v>
      </c>
      <c r="Q328" s="10">
        <f t="shared" si="91"/>
        <v>0</v>
      </c>
      <c r="R328" s="10">
        <f t="shared" si="92"/>
        <v>0</v>
      </c>
      <c r="S328" s="11">
        <f t="shared" si="93"/>
        <v>0</v>
      </c>
      <c r="T328" s="11">
        <f t="shared" si="94"/>
        <v>1</v>
      </c>
      <c r="U328" s="11">
        <f t="shared" si="95"/>
        <v>0</v>
      </c>
      <c r="V328" s="9">
        <f t="shared" si="96"/>
        <v>24</v>
      </c>
      <c r="W328" s="11">
        <f t="shared" si="97"/>
        <v>2</v>
      </c>
      <c r="X328" s="12">
        <f t="shared" si="98"/>
        <v>194</v>
      </c>
      <c r="Y328" s="14">
        <f t="shared" si="99"/>
        <v>194</v>
      </c>
      <c r="AA328">
        <f t="shared" si="101"/>
        <v>324</v>
      </c>
      <c r="AB328" t="str">
        <f t="shared" si="100"/>
        <v/>
      </c>
    </row>
    <row r="329" spans="1:28">
      <c r="A329" s="1" t="s">
        <v>325</v>
      </c>
      <c r="B329" s="4" t="str">
        <f t="shared" si="85"/>
        <v>B</v>
      </c>
      <c r="C329" s="5" t="str">
        <f>RIGHT(LEFT($A329,COUNTA($A329:B329)),1)</f>
        <v>F</v>
      </c>
      <c r="D329" s="5" t="str">
        <f>RIGHT(LEFT($A329,COUNTA($A329:C329)),1)</f>
        <v>F</v>
      </c>
      <c r="E329" s="5" t="str">
        <f>RIGHT(LEFT($A329,COUNTA($A329:D329)),1)</f>
        <v>B</v>
      </c>
      <c r="F329" s="5" t="str">
        <f>RIGHT(LEFT($A329,COUNTA($A329:E329)),1)</f>
        <v>B</v>
      </c>
      <c r="G329" s="5" t="str">
        <f>RIGHT(LEFT($A329,COUNTA($A329:F329)),1)</f>
        <v>F</v>
      </c>
      <c r="H329" s="5" t="str">
        <f>RIGHT(LEFT($A329,COUNTA($A329:G329)),1)</f>
        <v>B</v>
      </c>
      <c r="I329" s="7" t="str">
        <f>RIGHT(LEFT($A329,COUNTA($A329:H329)),1)</f>
        <v>R</v>
      </c>
      <c r="J329" s="7" t="str">
        <f>RIGHT(LEFT($A329,COUNTA($A329:I329)),1)</f>
        <v>L</v>
      </c>
      <c r="K329" s="7" t="str">
        <f>RIGHT(LEFT($A329,COUNTA($A329:J329)),1)</f>
        <v>L</v>
      </c>
      <c r="L329" s="9">
        <f t="shared" si="86"/>
        <v>1</v>
      </c>
      <c r="M329" s="10">
        <f t="shared" si="87"/>
        <v>0</v>
      </c>
      <c r="N329" s="10">
        <f t="shared" si="88"/>
        <v>0</v>
      </c>
      <c r="O329" s="10">
        <f t="shared" si="89"/>
        <v>1</v>
      </c>
      <c r="P329" s="10">
        <f t="shared" si="90"/>
        <v>1</v>
      </c>
      <c r="Q329" s="10">
        <f t="shared" si="91"/>
        <v>0</v>
      </c>
      <c r="R329" s="10">
        <f t="shared" si="92"/>
        <v>1</v>
      </c>
      <c r="S329" s="11">
        <f t="shared" si="93"/>
        <v>1</v>
      </c>
      <c r="T329" s="11">
        <f t="shared" si="94"/>
        <v>0</v>
      </c>
      <c r="U329" s="11">
        <f t="shared" si="95"/>
        <v>0</v>
      </c>
      <c r="V329" s="9">
        <f t="shared" si="96"/>
        <v>77</v>
      </c>
      <c r="W329" s="11">
        <f t="shared" si="97"/>
        <v>4</v>
      </c>
      <c r="X329" s="12">
        <f t="shared" si="98"/>
        <v>620</v>
      </c>
      <c r="Y329" s="14">
        <f t="shared" si="99"/>
        <v>620</v>
      </c>
      <c r="AA329">
        <f t="shared" si="101"/>
        <v>325</v>
      </c>
      <c r="AB329" t="str">
        <f t="shared" si="100"/>
        <v/>
      </c>
    </row>
    <row r="330" spans="1:28">
      <c r="A330" s="1" t="s">
        <v>326</v>
      </c>
      <c r="B330" s="4" t="str">
        <f t="shared" si="85"/>
        <v>F</v>
      </c>
      <c r="C330" s="5" t="str">
        <f>RIGHT(LEFT($A330,COUNTA($A330:B330)),1)</f>
        <v>B</v>
      </c>
      <c r="D330" s="5" t="str">
        <f>RIGHT(LEFT($A330,COUNTA($A330:C330)),1)</f>
        <v>B</v>
      </c>
      <c r="E330" s="5" t="str">
        <f>RIGHT(LEFT($A330,COUNTA($A330:D330)),1)</f>
        <v>F</v>
      </c>
      <c r="F330" s="5" t="str">
        <f>RIGHT(LEFT($A330,COUNTA($A330:E330)),1)</f>
        <v>B</v>
      </c>
      <c r="G330" s="5" t="str">
        <f>RIGHT(LEFT($A330,COUNTA($A330:F330)),1)</f>
        <v>B</v>
      </c>
      <c r="H330" s="5" t="str">
        <f>RIGHT(LEFT($A330,COUNTA($A330:G330)),1)</f>
        <v>F</v>
      </c>
      <c r="I330" s="7" t="str">
        <f>RIGHT(LEFT($A330,COUNTA($A330:H330)),1)</f>
        <v>R</v>
      </c>
      <c r="J330" s="7" t="str">
        <f>RIGHT(LEFT($A330,COUNTA($A330:I330)),1)</f>
        <v>R</v>
      </c>
      <c r="K330" s="7" t="str">
        <f>RIGHT(LEFT($A330,COUNTA($A330:J330)),1)</f>
        <v>R</v>
      </c>
      <c r="L330" s="9">
        <f t="shared" si="86"/>
        <v>0</v>
      </c>
      <c r="M330" s="10">
        <f t="shared" si="87"/>
        <v>1</v>
      </c>
      <c r="N330" s="10">
        <f t="shared" si="88"/>
        <v>1</v>
      </c>
      <c r="O330" s="10">
        <f t="shared" si="89"/>
        <v>0</v>
      </c>
      <c r="P330" s="10">
        <f t="shared" si="90"/>
        <v>1</v>
      </c>
      <c r="Q330" s="10">
        <f t="shared" si="91"/>
        <v>1</v>
      </c>
      <c r="R330" s="10">
        <f t="shared" si="92"/>
        <v>0</v>
      </c>
      <c r="S330" s="11">
        <f t="shared" si="93"/>
        <v>1</v>
      </c>
      <c r="T330" s="11">
        <f t="shared" si="94"/>
        <v>1</v>
      </c>
      <c r="U330" s="11">
        <f t="shared" si="95"/>
        <v>1</v>
      </c>
      <c r="V330" s="9">
        <f t="shared" si="96"/>
        <v>54</v>
      </c>
      <c r="W330" s="11">
        <f t="shared" si="97"/>
        <v>7</v>
      </c>
      <c r="X330" s="12">
        <f t="shared" si="98"/>
        <v>439</v>
      </c>
      <c r="Y330" s="14">
        <f t="shared" si="99"/>
        <v>439</v>
      </c>
      <c r="AA330">
        <f t="shared" si="101"/>
        <v>326</v>
      </c>
      <c r="AB330" t="str">
        <f t="shared" si="100"/>
        <v/>
      </c>
    </row>
    <row r="331" spans="1:28">
      <c r="A331" s="1" t="s">
        <v>327</v>
      </c>
      <c r="B331" s="4" t="str">
        <f t="shared" si="85"/>
        <v>F</v>
      </c>
      <c r="C331" s="5" t="str">
        <f>RIGHT(LEFT($A331,COUNTA($A331:B331)),1)</f>
        <v>B</v>
      </c>
      <c r="D331" s="5" t="str">
        <f>RIGHT(LEFT($A331,COUNTA($A331:C331)),1)</f>
        <v>F</v>
      </c>
      <c r="E331" s="5" t="str">
        <f>RIGHT(LEFT($A331,COUNTA($A331:D331)),1)</f>
        <v>B</v>
      </c>
      <c r="F331" s="5" t="str">
        <f>RIGHT(LEFT($A331,COUNTA($A331:E331)),1)</f>
        <v>B</v>
      </c>
      <c r="G331" s="5" t="str">
        <f>RIGHT(LEFT($A331,COUNTA($A331:F331)),1)</f>
        <v>B</v>
      </c>
      <c r="H331" s="5" t="str">
        <f>RIGHT(LEFT($A331,COUNTA($A331:G331)),1)</f>
        <v>F</v>
      </c>
      <c r="I331" s="7" t="str">
        <f>RIGHT(LEFT($A331,COUNTA($A331:H331)),1)</f>
        <v>R</v>
      </c>
      <c r="J331" s="7" t="str">
        <f>RIGHT(LEFT($A331,COUNTA($A331:I331)),1)</f>
        <v>R</v>
      </c>
      <c r="K331" s="7" t="str">
        <f>RIGHT(LEFT($A331,COUNTA($A331:J331)),1)</f>
        <v>R</v>
      </c>
      <c r="L331" s="9">
        <f t="shared" si="86"/>
        <v>0</v>
      </c>
      <c r="M331" s="10">
        <f t="shared" si="87"/>
        <v>1</v>
      </c>
      <c r="N331" s="10">
        <f t="shared" si="88"/>
        <v>0</v>
      </c>
      <c r="O331" s="10">
        <f t="shared" si="89"/>
        <v>1</v>
      </c>
      <c r="P331" s="10">
        <f t="shared" si="90"/>
        <v>1</v>
      </c>
      <c r="Q331" s="10">
        <f t="shared" si="91"/>
        <v>1</v>
      </c>
      <c r="R331" s="10">
        <f t="shared" si="92"/>
        <v>0</v>
      </c>
      <c r="S331" s="11">
        <f t="shared" si="93"/>
        <v>1</v>
      </c>
      <c r="T331" s="11">
        <f t="shared" si="94"/>
        <v>1</v>
      </c>
      <c r="U331" s="11">
        <f t="shared" si="95"/>
        <v>1</v>
      </c>
      <c r="V331" s="9">
        <f t="shared" si="96"/>
        <v>46</v>
      </c>
      <c r="W331" s="11">
        <f t="shared" si="97"/>
        <v>7</v>
      </c>
      <c r="X331" s="12">
        <f t="shared" si="98"/>
        <v>375</v>
      </c>
      <c r="Y331" s="14">
        <f t="shared" si="99"/>
        <v>375</v>
      </c>
      <c r="AA331">
        <f t="shared" si="101"/>
        <v>327</v>
      </c>
      <c r="AB331" t="str">
        <f t="shared" si="100"/>
        <v/>
      </c>
    </row>
    <row r="332" spans="1:28">
      <c r="A332" s="1" t="s">
        <v>328</v>
      </c>
      <c r="B332" s="4" t="str">
        <f t="shared" si="85"/>
        <v>B</v>
      </c>
      <c r="C332" s="5" t="str">
        <f>RIGHT(LEFT($A332,COUNTA($A332:B332)),1)</f>
        <v>F</v>
      </c>
      <c r="D332" s="5" t="str">
        <f>RIGHT(LEFT($A332,COUNTA($A332:C332)),1)</f>
        <v>B</v>
      </c>
      <c r="E332" s="5" t="str">
        <f>RIGHT(LEFT($A332,COUNTA($A332:D332)),1)</f>
        <v>F</v>
      </c>
      <c r="F332" s="5" t="str">
        <f>RIGHT(LEFT($A332,COUNTA($A332:E332)),1)</f>
        <v>B</v>
      </c>
      <c r="G332" s="5" t="str">
        <f>RIGHT(LEFT($A332,COUNTA($A332:F332)),1)</f>
        <v>B</v>
      </c>
      <c r="H332" s="5" t="str">
        <f>RIGHT(LEFT($A332,COUNTA($A332:G332)),1)</f>
        <v>F</v>
      </c>
      <c r="I332" s="7" t="str">
        <f>RIGHT(LEFT($A332,COUNTA($A332:H332)),1)</f>
        <v>R</v>
      </c>
      <c r="J332" s="7" t="str">
        <f>RIGHT(LEFT($A332,COUNTA($A332:I332)),1)</f>
        <v>R</v>
      </c>
      <c r="K332" s="7" t="str">
        <f>RIGHT(LEFT($A332,COUNTA($A332:J332)),1)</f>
        <v>L</v>
      </c>
      <c r="L332" s="9">
        <f t="shared" si="86"/>
        <v>1</v>
      </c>
      <c r="M332" s="10">
        <f t="shared" si="87"/>
        <v>0</v>
      </c>
      <c r="N332" s="10">
        <f t="shared" si="88"/>
        <v>1</v>
      </c>
      <c r="O332" s="10">
        <f t="shared" si="89"/>
        <v>0</v>
      </c>
      <c r="P332" s="10">
        <f t="shared" si="90"/>
        <v>1</v>
      </c>
      <c r="Q332" s="10">
        <f t="shared" si="91"/>
        <v>1</v>
      </c>
      <c r="R332" s="10">
        <f t="shared" si="92"/>
        <v>0</v>
      </c>
      <c r="S332" s="11">
        <f t="shared" si="93"/>
        <v>1</v>
      </c>
      <c r="T332" s="11">
        <f t="shared" si="94"/>
        <v>1</v>
      </c>
      <c r="U332" s="11">
        <f t="shared" si="95"/>
        <v>0</v>
      </c>
      <c r="V332" s="9">
        <f t="shared" si="96"/>
        <v>86</v>
      </c>
      <c r="W332" s="11">
        <f t="shared" si="97"/>
        <v>6</v>
      </c>
      <c r="X332" s="12">
        <f t="shared" si="98"/>
        <v>694</v>
      </c>
      <c r="Y332" s="14">
        <f t="shared" si="99"/>
        <v>694</v>
      </c>
      <c r="AA332">
        <f t="shared" si="101"/>
        <v>328</v>
      </c>
      <c r="AB332" t="str">
        <f t="shared" si="100"/>
        <v/>
      </c>
    </row>
    <row r="333" spans="1:28">
      <c r="A333" s="1" t="s">
        <v>329</v>
      </c>
      <c r="B333" s="4" t="str">
        <f t="shared" si="85"/>
        <v>F</v>
      </c>
      <c r="C333" s="5" t="str">
        <f>RIGHT(LEFT($A333,COUNTA($A333:B333)),1)</f>
        <v>B</v>
      </c>
      <c r="D333" s="5" t="str">
        <f>RIGHT(LEFT($A333,COUNTA($A333:C333)),1)</f>
        <v>B</v>
      </c>
      <c r="E333" s="5" t="str">
        <f>RIGHT(LEFT($A333,COUNTA($A333:D333)),1)</f>
        <v>B</v>
      </c>
      <c r="F333" s="5" t="str">
        <f>RIGHT(LEFT($A333,COUNTA($A333:E333)),1)</f>
        <v>F</v>
      </c>
      <c r="G333" s="5" t="str">
        <f>RIGHT(LEFT($A333,COUNTA($A333:F333)),1)</f>
        <v>B</v>
      </c>
      <c r="H333" s="5" t="str">
        <f>RIGHT(LEFT($A333,COUNTA($A333:G333)),1)</f>
        <v>F</v>
      </c>
      <c r="I333" s="7" t="str">
        <f>RIGHT(LEFT($A333,COUNTA($A333:H333)),1)</f>
        <v>R</v>
      </c>
      <c r="J333" s="7" t="str">
        <f>RIGHT(LEFT($A333,COUNTA($A333:I333)),1)</f>
        <v>R</v>
      </c>
      <c r="K333" s="7" t="str">
        <f>RIGHT(LEFT($A333,COUNTA($A333:J333)),1)</f>
        <v>L</v>
      </c>
      <c r="L333" s="9">
        <f t="shared" si="86"/>
        <v>0</v>
      </c>
      <c r="M333" s="10">
        <f t="shared" si="87"/>
        <v>1</v>
      </c>
      <c r="N333" s="10">
        <f t="shared" si="88"/>
        <v>1</v>
      </c>
      <c r="O333" s="10">
        <f t="shared" si="89"/>
        <v>1</v>
      </c>
      <c r="P333" s="10">
        <f t="shared" si="90"/>
        <v>0</v>
      </c>
      <c r="Q333" s="10">
        <f t="shared" si="91"/>
        <v>1</v>
      </c>
      <c r="R333" s="10">
        <f t="shared" si="92"/>
        <v>0</v>
      </c>
      <c r="S333" s="11">
        <f t="shared" si="93"/>
        <v>1</v>
      </c>
      <c r="T333" s="11">
        <f t="shared" si="94"/>
        <v>1</v>
      </c>
      <c r="U333" s="11">
        <f t="shared" si="95"/>
        <v>0</v>
      </c>
      <c r="V333" s="9">
        <f t="shared" si="96"/>
        <v>58</v>
      </c>
      <c r="W333" s="11">
        <f t="shared" si="97"/>
        <v>6</v>
      </c>
      <c r="X333" s="12">
        <f t="shared" si="98"/>
        <v>470</v>
      </c>
      <c r="Y333" s="14">
        <f t="shared" si="99"/>
        <v>470</v>
      </c>
      <c r="AA333">
        <f t="shared" si="101"/>
        <v>329</v>
      </c>
      <c r="AB333" t="str">
        <f t="shared" si="100"/>
        <v/>
      </c>
    </row>
    <row r="334" spans="1:28">
      <c r="A334" s="1" t="s">
        <v>330</v>
      </c>
      <c r="B334" s="4" t="str">
        <f t="shared" si="85"/>
        <v>F</v>
      </c>
      <c r="C334" s="5" t="str">
        <f>RIGHT(LEFT($A334,COUNTA($A334:B334)),1)</f>
        <v>B</v>
      </c>
      <c r="D334" s="5" t="str">
        <f>RIGHT(LEFT($A334,COUNTA($A334:C334)),1)</f>
        <v>B</v>
      </c>
      <c r="E334" s="5" t="str">
        <f>RIGHT(LEFT($A334,COUNTA($A334:D334)),1)</f>
        <v>B</v>
      </c>
      <c r="F334" s="5" t="str">
        <f>RIGHT(LEFT($A334,COUNTA($A334:E334)),1)</f>
        <v>B</v>
      </c>
      <c r="G334" s="5" t="str">
        <f>RIGHT(LEFT($A334,COUNTA($A334:F334)),1)</f>
        <v>B</v>
      </c>
      <c r="H334" s="5" t="str">
        <f>RIGHT(LEFT($A334,COUNTA($A334:G334)),1)</f>
        <v>B</v>
      </c>
      <c r="I334" s="7" t="str">
        <f>RIGHT(LEFT($A334,COUNTA($A334:H334)),1)</f>
        <v>R</v>
      </c>
      <c r="J334" s="7" t="str">
        <f>RIGHT(LEFT($A334,COUNTA($A334:I334)),1)</f>
        <v>L</v>
      </c>
      <c r="K334" s="7" t="str">
        <f>RIGHT(LEFT($A334,COUNTA($A334:J334)),1)</f>
        <v>L</v>
      </c>
      <c r="L334" s="9">
        <f t="shared" si="86"/>
        <v>0</v>
      </c>
      <c r="M334" s="10">
        <f t="shared" si="87"/>
        <v>1</v>
      </c>
      <c r="N334" s="10">
        <f t="shared" si="88"/>
        <v>1</v>
      </c>
      <c r="O334" s="10">
        <f t="shared" si="89"/>
        <v>1</v>
      </c>
      <c r="P334" s="10">
        <f t="shared" si="90"/>
        <v>1</v>
      </c>
      <c r="Q334" s="10">
        <f t="shared" si="91"/>
        <v>1</v>
      </c>
      <c r="R334" s="10">
        <f t="shared" si="92"/>
        <v>1</v>
      </c>
      <c r="S334" s="11">
        <f t="shared" si="93"/>
        <v>1</v>
      </c>
      <c r="T334" s="11">
        <f t="shared" si="94"/>
        <v>0</v>
      </c>
      <c r="U334" s="11">
        <f t="shared" si="95"/>
        <v>0</v>
      </c>
      <c r="V334" s="9">
        <f t="shared" si="96"/>
        <v>63</v>
      </c>
      <c r="W334" s="11">
        <f t="shared" si="97"/>
        <v>4</v>
      </c>
      <c r="X334" s="12">
        <f t="shared" si="98"/>
        <v>508</v>
      </c>
      <c r="Y334" s="14">
        <f t="shared" si="99"/>
        <v>508</v>
      </c>
      <c r="AA334">
        <f t="shared" si="101"/>
        <v>330</v>
      </c>
      <c r="AB334" t="str">
        <f t="shared" si="100"/>
        <v/>
      </c>
    </row>
    <row r="335" spans="1:28">
      <c r="A335" s="1" t="s">
        <v>331</v>
      </c>
      <c r="B335" s="4" t="str">
        <f t="shared" si="85"/>
        <v>F</v>
      </c>
      <c r="C335" s="5" t="str">
        <f>RIGHT(LEFT($A335,COUNTA($A335:B335)),1)</f>
        <v>B</v>
      </c>
      <c r="D335" s="5" t="str">
        <f>RIGHT(LEFT($A335,COUNTA($A335:C335)),1)</f>
        <v>F</v>
      </c>
      <c r="E335" s="5" t="str">
        <f>RIGHT(LEFT($A335,COUNTA($A335:D335)),1)</f>
        <v>F</v>
      </c>
      <c r="F335" s="5" t="str">
        <f>RIGHT(LEFT($A335,COUNTA($A335:E335)),1)</f>
        <v>F</v>
      </c>
      <c r="G335" s="5" t="str">
        <f>RIGHT(LEFT($A335,COUNTA($A335:F335)),1)</f>
        <v>F</v>
      </c>
      <c r="H335" s="5" t="str">
        <f>RIGHT(LEFT($A335,COUNTA($A335:G335)),1)</f>
        <v>B</v>
      </c>
      <c r="I335" s="7" t="str">
        <f>RIGHT(LEFT($A335,COUNTA($A335:H335)),1)</f>
        <v>L</v>
      </c>
      <c r="J335" s="7" t="str">
        <f>RIGHT(LEFT($A335,COUNTA($A335:I335)),1)</f>
        <v>L</v>
      </c>
      <c r="K335" s="7" t="str">
        <f>RIGHT(LEFT($A335,COUNTA($A335:J335)),1)</f>
        <v>R</v>
      </c>
      <c r="L335" s="9">
        <f t="shared" si="86"/>
        <v>0</v>
      </c>
      <c r="M335" s="10">
        <f t="shared" si="87"/>
        <v>1</v>
      </c>
      <c r="N335" s="10">
        <f t="shared" si="88"/>
        <v>0</v>
      </c>
      <c r="O335" s="10">
        <f t="shared" si="89"/>
        <v>0</v>
      </c>
      <c r="P335" s="10">
        <f t="shared" si="90"/>
        <v>0</v>
      </c>
      <c r="Q335" s="10">
        <f t="shared" si="91"/>
        <v>0</v>
      </c>
      <c r="R335" s="10">
        <f t="shared" si="92"/>
        <v>1</v>
      </c>
      <c r="S335" s="11">
        <f t="shared" si="93"/>
        <v>0</v>
      </c>
      <c r="T335" s="11">
        <f t="shared" si="94"/>
        <v>0</v>
      </c>
      <c r="U335" s="11">
        <f t="shared" si="95"/>
        <v>1</v>
      </c>
      <c r="V335" s="9">
        <f t="shared" si="96"/>
        <v>33</v>
      </c>
      <c r="W335" s="11">
        <f t="shared" si="97"/>
        <v>1</v>
      </c>
      <c r="X335" s="12">
        <f t="shared" si="98"/>
        <v>265</v>
      </c>
      <c r="Y335" s="14">
        <f t="shared" si="99"/>
        <v>265</v>
      </c>
      <c r="AA335">
        <f t="shared" si="101"/>
        <v>331</v>
      </c>
      <c r="AB335" t="str">
        <f t="shared" si="100"/>
        <v/>
      </c>
    </row>
    <row r="336" spans="1:28">
      <c r="A336" s="1" t="s">
        <v>332</v>
      </c>
      <c r="B336" s="4" t="str">
        <f t="shared" si="85"/>
        <v>F</v>
      </c>
      <c r="C336" s="5" t="str">
        <f>RIGHT(LEFT($A336,COUNTA($A336:B336)),1)</f>
        <v>B</v>
      </c>
      <c r="D336" s="5" t="str">
        <f>RIGHT(LEFT($A336,COUNTA($A336:C336)),1)</f>
        <v>F</v>
      </c>
      <c r="E336" s="5" t="str">
        <f>RIGHT(LEFT($A336,COUNTA($A336:D336)),1)</f>
        <v>B</v>
      </c>
      <c r="F336" s="5" t="str">
        <f>RIGHT(LEFT($A336,COUNTA($A336:E336)),1)</f>
        <v>F</v>
      </c>
      <c r="G336" s="5" t="str">
        <f>RIGHT(LEFT($A336,COUNTA($A336:F336)),1)</f>
        <v>B</v>
      </c>
      <c r="H336" s="5" t="str">
        <f>RIGHT(LEFT($A336,COUNTA($A336:G336)),1)</f>
        <v>B</v>
      </c>
      <c r="I336" s="7" t="str">
        <f>RIGHT(LEFT($A336,COUNTA($A336:H336)),1)</f>
        <v>R</v>
      </c>
      <c r="J336" s="7" t="str">
        <f>RIGHT(LEFT($A336,COUNTA($A336:I336)),1)</f>
        <v>R</v>
      </c>
      <c r="K336" s="7" t="str">
        <f>RIGHT(LEFT($A336,COUNTA($A336:J336)),1)</f>
        <v>R</v>
      </c>
      <c r="L336" s="9">
        <f t="shared" si="86"/>
        <v>0</v>
      </c>
      <c r="M336" s="10">
        <f t="shared" si="87"/>
        <v>1</v>
      </c>
      <c r="N336" s="10">
        <f t="shared" si="88"/>
        <v>0</v>
      </c>
      <c r="O336" s="10">
        <f t="shared" si="89"/>
        <v>1</v>
      </c>
      <c r="P336" s="10">
        <f t="shared" si="90"/>
        <v>0</v>
      </c>
      <c r="Q336" s="10">
        <f t="shared" si="91"/>
        <v>1</v>
      </c>
      <c r="R336" s="10">
        <f t="shared" si="92"/>
        <v>1</v>
      </c>
      <c r="S336" s="11">
        <f t="shared" si="93"/>
        <v>1</v>
      </c>
      <c r="T336" s="11">
        <f t="shared" si="94"/>
        <v>1</v>
      </c>
      <c r="U336" s="11">
        <f t="shared" si="95"/>
        <v>1</v>
      </c>
      <c r="V336" s="9">
        <f t="shared" si="96"/>
        <v>43</v>
      </c>
      <c r="W336" s="11">
        <f t="shared" si="97"/>
        <v>7</v>
      </c>
      <c r="X336" s="12">
        <f t="shared" si="98"/>
        <v>351</v>
      </c>
      <c r="Y336" s="14">
        <f t="shared" si="99"/>
        <v>351</v>
      </c>
      <c r="AA336">
        <f t="shared" si="101"/>
        <v>332</v>
      </c>
      <c r="AB336" t="str">
        <f t="shared" si="100"/>
        <v/>
      </c>
    </row>
    <row r="337" spans="1:28">
      <c r="A337" s="1" t="s">
        <v>333</v>
      </c>
      <c r="B337" s="4" t="str">
        <f t="shared" si="85"/>
        <v>B</v>
      </c>
      <c r="C337" s="5" t="str">
        <f>RIGHT(LEFT($A337,COUNTA($A337:B337)),1)</f>
        <v>F</v>
      </c>
      <c r="D337" s="5" t="str">
        <f>RIGHT(LEFT($A337,COUNTA($A337:C337)),1)</f>
        <v>B</v>
      </c>
      <c r="E337" s="5" t="str">
        <f>RIGHT(LEFT($A337,COUNTA($A337:D337)),1)</f>
        <v>B</v>
      </c>
      <c r="F337" s="5" t="str">
        <f>RIGHT(LEFT($A337,COUNTA($A337:E337)),1)</f>
        <v>B</v>
      </c>
      <c r="G337" s="5" t="str">
        <f>RIGHT(LEFT($A337,COUNTA($A337:F337)),1)</f>
        <v>B</v>
      </c>
      <c r="H337" s="5" t="str">
        <f>RIGHT(LEFT($A337,COUNTA($A337:G337)),1)</f>
        <v>F</v>
      </c>
      <c r="I337" s="7" t="str">
        <f>RIGHT(LEFT($A337,COUNTA($A337:H337)),1)</f>
        <v>R</v>
      </c>
      <c r="J337" s="7" t="str">
        <f>RIGHT(LEFT($A337,COUNTA($A337:I337)),1)</f>
        <v>R</v>
      </c>
      <c r="K337" s="7" t="str">
        <f>RIGHT(LEFT($A337,COUNTA($A337:J337)),1)</f>
        <v>R</v>
      </c>
      <c r="L337" s="9">
        <f t="shared" si="86"/>
        <v>1</v>
      </c>
      <c r="M337" s="10">
        <f t="shared" si="87"/>
        <v>0</v>
      </c>
      <c r="N337" s="10">
        <f t="shared" si="88"/>
        <v>1</v>
      </c>
      <c r="O337" s="10">
        <f t="shared" si="89"/>
        <v>1</v>
      </c>
      <c r="P337" s="10">
        <f t="shared" si="90"/>
        <v>1</v>
      </c>
      <c r="Q337" s="10">
        <f t="shared" si="91"/>
        <v>1</v>
      </c>
      <c r="R337" s="10">
        <f t="shared" si="92"/>
        <v>0</v>
      </c>
      <c r="S337" s="11">
        <f t="shared" si="93"/>
        <v>1</v>
      </c>
      <c r="T337" s="11">
        <f t="shared" si="94"/>
        <v>1</v>
      </c>
      <c r="U337" s="11">
        <f t="shared" si="95"/>
        <v>1</v>
      </c>
      <c r="V337" s="9">
        <f t="shared" si="96"/>
        <v>94</v>
      </c>
      <c r="W337" s="11">
        <f t="shared" si="97"/>
        <v>7</v>
      </c>
      <c r="X337" s="12">
        <f t="shared" si="98"/>
        <v>759</v>
      </c>
      <c r="Y337" s="14">
        <f t="shared" si="99"/>
        <v>759</v>
      </c>
      <c r="AA337">
        <f t="shared" si="101"/>
        <v>333</v>
      </c>
      <c r="AB337" t="str">
        <f t="shared" si="100"/>
        <v/>
      </c>
    </row>
    <row r="338" spans="1:28">
      <c r="A338" s="1" t="s">
        <v>334</v>
      </c>
      <c r="B338" s="4" t="str">
        <f t="shared" si="85"/>
        <v>B</v>
      </c>
      <c r="C338" s="5" t="str">
        <f>RIGHT(LEFT($A338,COUNTA($A338:B338)),1)</f>
        <v>B</v>
      </c>
      <c r="D338" s="5" t="str">
        <f>RIGHT(LEFT($A338,COUNTA($A338:C338)),1)</f>
        <v>F</v>
      </c>
      <c r="E338" s="5" t="str">
        <f>RIGHT(LEFT($A338,COUNTA($A338:D338)),1)</f>
        <v>F</v>
      </c>
      <c r="F338" s="5" t="str">
        <f>RIGHT(LEFT($A338,COUNTA($A338:E338)),1)</f>
        <v>F</v>
      </c>
      <c r="G338" s="5" t="str">
        <f>RIGHT(LEFT($A338,COUNTA($A338:F338)),1)</f>
        <v>F</v>
      </c>
      <c r="H338" s="5" t="str">
        <f>RIGHT(LEFT($A338,COUNTA($A338:G338)),1)</f>
        <v>B</v>
      </c>
      <c r="I338" s="7" t="str">
        <f>RIGHT(LEFT($A338,COUNTA($A338:H338)),1)</f>
        <v>L</v>
      </c>
      <c r="J338" s="7" t="str">
        <f>RIGHT(LEFT($A338,COUNTA($A338:I338)),1)</f>
        <v>R</v>
      </c>
      <c r="K338" s="7" t="str">
        <f>RIGHT(LEFT($A338,COUNTA($A338:J338)),1)</f>
        <v>L</v>
      </c>
      <c r="L338" s="9">
        <f t="shared" si="86"/>
        <v>1</v>
      </c>
      <c r="M338" s="10">
        <f t="shared" si="87"/>
        <v>1</v>
      </c>
      <c r="N338" s="10">
        <f t="shared" si="88"/>
        <v>0</v>
      </c>
      <c r="O338" s="10">
        <f t="shared" si="89"/>
        <v>0</v>
      </c>
      <c r="P338" s="10">
        <f t="shared" si="90"/>
        <v>0</v>
      </c>
      <c r="Q338" s="10">
        <f t="shared" si="91"/>
        <v>0</v>
      </c>
      <c r="R338" s="10">
        <f t="shared" si="92"/>
        <v>1</v>
      </c>
      <c r="S338" s="11">
        <f t="shared" si="93"/>
        <v>0</v>
      </c>
      <c r="T338" s="11">
        <f t="shared" si="94"/>
        <v>1</v>
      </c>
      <c r="U338" s="11">
        <f t="shared" si="95"/>
        <v>0</v>
      </c>
      <c r="V338" s="9">
        <f t="shared" si="96"/>
        <v>97</v>
      </c>
      <c r="W338" s="11">
        <f t="shared" si="97"/>
        <v>2</v>
      </c>
      <c r="X338" s="12">
        <f t="shared" si="98"/>
        <v>778</v>
      </c>
      <c r="Y338" s="14">
        <f t="shared" si="99"/>
        <v>778</v>
      </c>
      <c r="AA338">
        <f t="shared" si="101"/>
        <v>334</v>
      </c>
      <c r="AB338" t="str">
        <f t="shared" si="100"/>
        <v/>
      </c>
    </row>
    <row r="339" spans="1:28">
      <c r="A339" s="1" t="s">
        <v>335</v>
      </c>
      <c r="B339" s="4" t="str">
        <f t="shared" si="85"/>
        <v>B</v>
      </c>
      <c r="C339" s="5" t="str">
        <f>RIGHT(LEFT($A339,COUNTA($A339:B339)),1)</f>
        <v>F</v>
      </c>
      <c r="D339" s="5" t="str">
        <f>RIGHT(LEFT($A339,COUNTA($A339:C339)),1)</f>
        <v>B</v>
      </c>
      <c r="E339" s="5" t="str">
        <f>RIGHT(LEFT($A339,COUNTA($A339:D339)),1)</f>
        <v>B</v>
      </c>
      <c r="F339" s="5" t="str">
        <f>RIGHT(LEFT($A339,COUNTA($A339:E339)),1)</f>
        <v>F</v>
      </c>
      <c r="G339" s="5" t="str">
        <f>RIGHT(LEFT($A339,COUNTA($A339:F339)),1)</f>
        <v>B</v>
      </c>
      <c r="H339" s="5" t="str">
        <f>RIGHT(LEFT($A339,COUNTA($A339:G339)),1)</f>
        <v>B</v>
      </c>
      <c r="I339" s="7" t="str">
        <f>RIGHT(LEFT($A339,COUNTA($A339:H339)),1)</f>
        <v>L</v>
      </c>
      <c r="J339" s="7" t="str">
        <f>RIGHT(LEFT($A339,COUNTA($A339:I339)),1)</f>
        <v>R</v>
      </c>
      <c r="K339" s="7" t="str">
        <f>RIGHT(LEFT($A339,COUNTA($A339:J339)),1)</f>
        <v>L</v>
      </c>
      <c r="L339" s="9">
        <f t="shared" si="86"/>
        <v>1</v>
      </c>
      <c r="M339" s="10">
        <f t="shared" si="87"/>
        <v>0</v>
      </c>
      <c r="N339" s="10">
        <f t="shared" si="88"/>
        <v>1</v>
      </c>
      <c r="O339" s="10">
        <f t="shared" si="89"/>
        <v>1</v>
      </c>
      <c r="P339" s="10">
        <f t="shared" si="90"/>
        <v>0</v>
      </c>
      <c r="Q339" s="10">
        <f t="shared" si="91"/>
        <v>1</v>
      </c>
      <c r="R339" s="10">
        <f t="shared" si="92"/>
        <v>1</v>
      </c>
      <c r="S339" s="11">
        <f t="shared" si="93"/>
        <v>0</v>
      </c>
      <c r="T339" s="11">
        <f t="shared" si="94"/>
        <v>1</v>
      </c>
      <c r="U339" s="11">
        <f t="shared" si="95"/>
        <v>0</v>
      </c>
      <c r="V339" s="9">
        <f t="shared" si="96"/>
        <v>91</v>
      </c>
      <c r="W339" s="11">
        <f t="shared" si="97"/>
        <v>2</v>
      </c>
      <c r="X339" s="12">
        <f t="shared" si="98"/>
        <v>730</v>
      </c>
      <c r="Y339" s="14">
        <f t="shared" si="99"/>
        <v>730</v>
      </c>
      <c r="AA339">
        <f t="shared" si="101"/>
        <v>335</v>
      </c>
      <c r="AB339" t="str">
        <f t="shared" si="100"/>
        <v/>
      </c>
    </row>
    <row r="340" spans="1:28">
      <c r="A340" s="1" t="s">
        <v>336</v>
      </c>
      <c r="B340" s="4" t="str">
        <f t="shared" si="85"/>
        <v>B</v>
      </c>
      <c r="C340" s="5" t="str">
        <f>RIGHT(LEFT($A340,COUNTA($A340:B340)),1)</f>
        <v>F</v>
      </c>
      <c r="D340" s="5" t="str">
        <f>RIGHT(LEFT($A340,COUNTA($A340:C340)),1)</f>
        <v>F</v>
      </c>
      <c r="E340" s="5" t="str">
        <f>RIGHT(LEFT($A340,COUNTA($A340:D340)),1)</f>
        <v>B</v>
      </c>
      <c r="F340" s="5" t="str">
        <f>RIGHT(LEFT($A340,COUNTA($A340:E340)),1)</f>
        <v>B</v>
      </c>
      <c r="G340" s="5" t="str">
        <f>RIGHT(LEFT($A340,COUNTA($A340:F340)),1)</f>
        <v>F</v>
      </c>
      <c r="H340" s="5" t="str">
        <f>RIGHT(LEFT($A340,COUNTA($A340:G340)),1)</f>
        <v>B</v>
      </c>
      <c r="I340" s="7" t="str">
        <f>RIGHT(LEFT($A340,COUNTA($A340:H340)),1)</f>
        <v>R</v>
      </c>
      <c r="J340" s="7" t="str">
        <f>RIGHT(LEFT($A340,COUNTA($A340:I340)),1)</f>
        <v>L</v>
      </c>
      <c r="K340" s="7" t="str">
        <f>RIGHT(LEFT($A340,COUNTA($A340:J340)),1)</f>
        <v>R</v>
      </c>
      <c r="L340" s="9">
        <f t="shared" si="86"/>
        <v>1</v>
      </c>
      <c r="M340" s="10">
        <f t="shared" si="87"/>
        <v>0</v>
      </c>
      <c r="N340" s="10">
        <f t="shared" si="88"/>
        <v>0</v>
      </c>
      <c r="O340" s="10">
        <f t="shared" si="89"/>
        <v>1</v>
      </c>
      <c r="P340" s="10">
        <f t="shared" si="90"/>
        <v>1</v>
      </c>
      <c r="Q340" s="10">
        <f t="shared" si="91"/>
        <v>0</v>
      </c>
      <c r="R340" s="10">
        <f t="shared" si="92"/>
        <v>1</v>
      </c>
      <c r="S340" s="11">
        <f t="shared" si="93"/>
        <v>1</v>
      </c>
      <c r="T340" s="11">
        <f t="shared" si="94"/>
        <v>0</v>
      </c>
      <c r="U340" s="11">
        <f t="shared" si="95"/>
        <v>1</v>
      </c>
      <c r="V340" s="9">
        <f t="shared" si="96"/>
        <v>77</v>
      </c>
      <c r="W340" s="11">
        <f t="shared" si="97"/>
        <v>5</v>
      </c>
      <c r="X340" s="12">
        <f t="shared" si="98"/>
        <v>621</v>
      </c>
      <c r="Y340" s="14">
        <f t="shared" si="99"/>
        <v>621</v>
      </c>
      <c r="AA340">
        <f t="shared" si="101"/>
        <v>336</v>
      </c>
      <c r="AB340" t="str">
        <f t="shared" si="100"/>
        <v/>
      </c>
    </row>
    <row r="341" spans="1:28">
      <c r="A341" s="1" t="s">
        <v>337</v>
      </c>
      <c r="B341" s="4" t="str">
        <f t="shared" si="85"/>
        <v>B</v>
      </c>
      <c r="C341" s="5" t="str">
        <f>RIGHT(LEFT($A341,COUNTA($A341:B341)),1)</f>
        <v>F</v>
      </c>
      <c r="D341" s="5" t="str">
        <f>RIGHT(LEFT($A341,COUNTA($A341:C341)),1)</f>
        <v>F</v>
      </c>
      <c r="E341" s="5" t="str">
        <f>RIGHT(LEFT($A341,COUNTA($A341:D341)),1)</f>
        <v>B</v>
      </c>
      <c r="F341" s="5" t="str">
        <f>RIGHT(LEFT($A341,COUNTA($A341:E341)),1)</f>
        <v>F</v>
      </c>
      <c r="G341" s="5" t="str">
        <f>RIGHT(LEFT($A341,COUNTA($A341:F341)),1)</f>
        <v>B</v>
      </c>
      <c r="H341" s="5" t="str">
        <f>RIGHT(LEFT($A341,COUNTA($A341:G341)),1)</f>
        <v>B</v>
      </c>
      <c r="I341" s="7" t="str">
        <f>RIGHT(LEFT($A341,COUNTA($A341:H341)),1)</f>
        <v>L</v>
      </c>
      <c r="J341" s="7" t="str">
        <f>RIGHT(LEFT($A341,COUNTA($A341:I341)),1)</f>
        <v>L</v>
      </c>
      <c r="K341" s="7" t="str">
        <f>RIGHT(LEFT($A341,COUNTA($A341:J341)),1)</f>
        <v>R</v>
      </c>
      <c r="L341" s="9">
        <f t="shared" si="86"/>
        <v>1</v>
      </c>
      <c r="M341" s="10">
        <f t="shared" si="87"/>
        <v>0</v>
      </c>
      <c r="N341" s="10">
        <f t="shared" si="88"/>
        <v>0</v>
      </c>
      <c r="O341" s="10">
        <f t="shared" si="89"/>
        <v>1</v>
      </c>
      <c r="P341" s="10">
        <f t="shared" si="90"/>
        <v>0</v>
      </c>
      <c r="Q341" s="10">
        <f t="shared" si="91"/>
        <v>1</v>
      </c>
      <c r="R341" s="10">
        <f t="shared" si="92"/>
        <v>1</v>
      </c>
      <c r="S341" s="11">
        <f t="shared" si="93"/>
        <v>0</v>
      </c>
      <c r="T341" s="11">
        <f t="shared" si="94"/>
        <v>0</v>
      </c>
      <c r="U341" s="11">
        <f t="shared" si="95"/>
        <v>1</v>
      </c>
      <c r="V341" s="9">
        <f t="shared" si="96"/>
        <v>75</v>
      </c>
      <c r="W341" s="11">
        <f t="shared" si="97"/>
        <v>1</v>
      </c>
      <c r="X341" s="12">
        <f t="shared" si="98"/>
        <v>601</v>
      </c>
      <c r="Y341" s="14">
        <f t="shared" si="99"/>
        <v>601</v>
      </c>
      <c r="AA341">
        <f t="shared" si="101"/>
        <v>337</v>
      </c>
      <c r="AB341" t="str">
        <f t="shared" si="100"/>
        <v/>
      </c>
    </row>
    <row r="342" spans="1:28">
      <c r="A342" s="1" t="s">
        <v>338</v>
      </c>
      <c r="B342" s="4" t="str">
        <f t="shared" si="85"/>
        <v>B</v>
      </c>
      <c r="C342" s="5" t="str">
        <f>RIGHT(LEFT($A342,COUNTA($A342:B342)),1)</f>
        <v>F</v>
      </c>
      <c r="D342" s="5" t="str">
        <f>RIGHT(LEFT($A342,COUNTA($A342:C342)),1)</f>
        <v>F</v>
      </c>
      <c r="E342" s="5" t="str">
        <f>RIGHT(LEFT($A342,COUNTA($A342:D342)),1)</f>
        <v>F</v>
      </c>
      <c r="F342" s="5" t="str">
        <f>RIGHT(LEFT($A342,COUNTA($A342:E342)),1)</f>
        <v>B</v>
      </c>
      <c r="G342" s="5" t="str">
        <f>RIGHT(LEFT($A342,COUNTA($A342:F342)),1)</f>
        <v>B</v>
      </c>
      <c r="H342" s="5" t="str">
        <f>RIGHT(LEFT($A342,COUNTA($A342:G342)),1)</f>
        <v>B</v>
      </c>
      <c r="I342" s="7" t="str">
        <f>RIGHT(LEFT($A342,COUNTA($A342:H342)),1)</f>
        <v>R</v>
      </c>
      <c r="J342" s="7" t="str">
        <f>RIGHT(LEFT($A342,COUNTA($A342:I342)),1)</f>
        <v>L</v>
      </c>
      <c r="K342" s="7" t="str">
        <f>RIGHT(LEFT($A342,COUNTA($A342:J342)),1)</f>
        <v>L</v>
      </c>
      <c r="L342" s="9">
        <f t="shared" si="86"/>
        <v>1</v>
      </c>
      <c r="M342" s="10">
        <f t="shared" si="87"/>
        <v>0</v>
      </c>
      <c r="N342" s="10">
        <f t="shared" si="88"/>
        <v>0</v>
      </c>
      <c r="O342" s="10">
        <f t="shared" si="89"/>
        <v>0</v>
      </c>
      <c r="P342" s="10">
        <f t="shared" si="90"/>
        <v>1</v>
      </c>
      <c r="Q342" s="10">
        <f t="shared" si="91"/>
        <v>1</v>
      </c>
      <c r="R342" s="10">
        <f t="shared" si="92"/>
        <v>1</v>
      </c>
      <c r="S342" s="11">
        <f t="shared" si="93"/>
        <v>1</v>
      </c>
      <c r="T342" s="11">
        <f t="shared" si="94"/>
        <v>0</v>
      </c>
      <c r="U342" s="11">
        <f t="shared" si="95"/>
        <v>0</v>
      </c>
      <c r="V342" s="9">
        <f t="shared" si="96"/>
        <v>71</v>
      </c>
      <c r="W342" s="11">
        <f t="shared" si="97"/>
        <v>4</v>
      </c>
      <c r="X342" s="12">
        <f t="shared" si="98"/>
        <v>572</v>
      </c>
      <c r="Y342" s="14">
        <f t="shared" si="99"/>
        <v>572</v>
      </c>
      <c r="AA342">
        <f t="shared" si="101"/>
        <v>338</v>
      </c>
      <c r="AB342" t="str">
        <f t="shared" si="100"/>
        <v/>
      </c>
    </row>
    <row r="343" spans="1:28">
      <c r="A343" s="1" t="s">
        <v>339</v>
      </c>
      <c r="B343" s="4" t="str">
        <f t="shared" si="85"/>
        <v>F</v>
      </c>
      <c r="C343" s="5" t="str">
        <f>RIGHT(LEFT($A343,COUNTA($A343:B343)),1)</f>
        <v>B</v>
      </c>
      <c r="D343" s="5" t="str">
        <f>RIGHT(LEFT($A343,COUNTA($A343:C343)),1)</f>
        <v>B</v>
      </c>
      <c r="E343" s="5" t="str">
        <f>RIGHT(LEFT($A343,COUNTA($A343:D343)),1)</f>
        <v>F</v>
      </c>
      <c r="F343" s="5" t="str">
        <f>RIGHT(LEFT($A343,COUNTA($A343:E343)),1)</f>
        <v>F</v>
      </c>
      <c r="G343" s="5" t="str">
        <f>RIGHT(LEFT($A343,COUNTA($A343:F343)),1)</f>
        <v>B</v>
      </c>
      <c r="H343" s="5" t="str">
        <f>RIGHT(LEFT($A343,COUNTA($A343:G343)),1)</f>
        <v>F</v>
      </c>
      <c r="I343" s="7" t="str">
        <f>RIGHT(LEFT($A343,COUNTA($A343:H343)),1)</f>
        <v>R</v>
      </c>
      <c r="J343" s="7" t="str">
        <f>RIGHT(LEFT($A343,COUNTA($A343:I343)),1)</f>
        <v>R</v>
      </c>
      <c r="K343" s="7" t="str">
        <f>RIGHT(LEFT($A343,COUNTA($A343:J343)),1)</f>
        <v>R</v>
      </c>
      <c r="L343" s="9">
        <f t="shared" si="86"/>
        <v>0</v>
      </c>
      <c r="M343" s="10">
        <f t="shared" si="87"/>
        <v>1</v>
      </c>
      <c r="N343" s="10">
        <f t="shared" si="88"/>
        <v>1</v>
      </c>
      <c r="O343" s="10">
        <f t="shared" si="89"/>
        <v>0</v>
      </c>
      <c r="P343" s="10">
        <f t="shared" si="90"/>
        <v>0</v>
      </c>
      <c r="Q343" s="10">
        <f t="shared" si="91"/>
        <v>1</v>
      </c>
      <c r="R343" s="10">
        <f t="shared" si="92"/>
        <v>0</v>
      </c>
      <c r="S343" s="11">
        <f t="shared" si="93"/>
        <v>1</v>
      </c>
      <c r="T343" s="11">
        <f t="shared" si="94"/>
        <v>1</v>
      </c>
      <c r="U343" s="11">
        <f t="shared" si="95"/>
        <v>1</v>
      </c>
      <c r="V343" s="9">
        <f t="shared" si="96"/>
        <v>50</v>
      </c>
      <c r="W343" s="11">
        <f t="shared" si="97"/>
        <v>7</v>
      </c>
      <c r="X343" s="12">
        <f t="shared" si="98"/>
        <v>407</v>
      </c>
      <c r="Y343" s="14">
        <f t="shared" si="99"/>
        <v>407</v>
      </c>
      <c r="AA343">
        <f t="shared" si="101"/>
        <v>339</v>
      </c>
      <c r="AB343" t="str">
        <f t="shared" si="100"/>
        <v/>
      </c>
    </row>
    <row r="344" spans="1:28">
      <c r="A344" s="1" t="s">
        <v>340</v>
      </c>
      <c r="B344" s="4" t="str">
        <f t="shared" si="85"/>
        <v>B</v>
      </c>
      <c r="C344" s="5" t="str">
        <f>RIGHT(LEFT($A344,COUNTA($A344:B344)),1)</f>
        <v>F</v>
      </c>
      <c r="D344" s="5" t="str">
        <f>RIGHT(LEFT($A344,COUNTA($A344:C344)),1)</f>
        <v>F</v>
      </c>
      <c r="E344" s="5" t="str">
        <f>RIGHT(LEFT($A344,COUNTA($A344:D344)),1)</f>
        <v>B</v>
      </c>
      <c r="F344" s="5" t="str">
        <f>RIGHT(LEFT($A344,COUNTA($A344:E344)),1)</f>
        <v>F</v>
      </c>
      <c r="G344" s="5" t="str">
        <f>RIGHT(LEFT($A344,COUNTA($A344:F344)),1)</f>
        <v>B</v>
      </c>
      <c r="H344" s="5" t="str">
        <f>RIGHT(LEFT($A344,COUNTA($A344:G344)),1)</f>
        <v>B</v>
      </c>
      <c r="I344" s="7" t="str">
        <f>RIGHT(LEFT($A344,COUNTA($A344:H344)),1)</f>
        <v>L</v>
      </c>
      <c r="J344" s="7" t="str">
        <f>RIGHT(LEFT($A344,COUNTA($A344:I344)),1)</f>
        <v>R</v>
      </c>
      <c r="K344" s="7" t="str">
        <f>RIGHT(LEFT($A344,COUNTA($A344:J344)),1)</f>
        <v>R</v>
      </c>
      <c r="L344" s="9">
        <f t="shared" si="86"/>
        <v>1</v>
      </c>
      <c r="M344" s="10">
        <f t="shared" si="87"/>
        <v>0</v>
      </c>
      <c r="N344" s="10">
        <f t="shared" si="88"/>
        <v>0</v>
      </c>
      <c r="O344" s="10">
        <f t="shared" si="89"/>
        <v>1</v>
      </c>
      <c r="P344" s="10">
        <f t="shared" si="90"/>
        <v>0</v>
      </c>
      <c r="Q344" s="10">
        <f t="shared" si="91"/>
        <v>1</v>
      </c>
      <c r="R344" s="10">
        <f t="shared" si="92"/>
        <v>1</v>
      </c>
      <c r="S344" s="11">
        <f t="shared" si="93"/>
        <v>0</v>
      </c>
      <c r="T344" s="11">
        <f t="shared" si="94"/>
        <v>1</v>
      </c>
      <c r="U344" s="11">
        <f t="shared" si="95"/>
        <v>1</v>
      </c>
      <c r="V344" s="9">
        <f t="shared" si="96"/>
        <v>75</v>
      </c>
      <c r="W344" s="11">
        <f t="shared" si="97"/>
        <v>3</v>
      </c>
      <c r="X344" s="12">
        <f t="shared" si="98"/>
        <v>603</v>
      </c>
      <c r="Y344" s="14">
        <f t="shared" si="99"/>
        <v>603</v>
      </c>
      <c r="AA344">
        <f t="shared" si="101"/>
        <v>340</v>
      </c>
      <c r="AB344" t="str">
        <f t="shared" si="100"/>
        <v/>
      </c>
    </row>
    <row r="345" spans="1:28">
      <c r="A345" s="1" t="s">
        <v>341</v>
      </c>
      <c r="B345" s="4" t="str">
        <f t="shared" si="85"/>
        <v>F</v>
      </c>
      <c r="C345" s="5" t="str">
        <f>RIGHT(LEFT($A345,COUNTA($A345:B345)),1)</f>
        <v>F</v>
      </c>
      <c r="D345" s="5" t="str">
        <f>RIGHT(LEFT($A345,COUNTA($A345:C345)),1)</f>
        <v>B</v>
      </c>
      <c r="E345" s="5" t="str">
        <f>RIGHT(LEFT($A345,COUNTA($A345:D345)),1)</f>
        <v>F</v>
      </c>
      <c r="F345" s="5" t="str">
        <f>RIGHT(LEFT($A345,COUNTA($A345:E345)),1)</f>
        <v>F</v>
      </c>
      <c r="G345" s="5" t="str">
        <f>RIGHT(LEFT($A345,COUNTA($A345:F345)),1)</f>
        <v>F</v>
      </c>
      <c r="H345" s="5" t="str">
        <f>RIGHT(LEFT($A345,COUNTA($A345:G345)),1)</f>
        <v>F</v>
      </c>
      <c r="I345" s="7" t="str">
        <f>RIGHT(LEFT($A345,COUNTA($A345:H345)),1)</f>
        <v>L</v>
      </c>
      <c r="J345" s="7" t="str">
        <f>RIGHT(LEFT($A345,COUNTA($A345:I345)),1)</f>
        <v>R</v>
      </c>
      <c r="K345" s="7" t="str">
        <f>RIGHT(LEFT($A345,COUNTA($A345:J345)),1)</f>
        <v>L</v>
      </c>
      <c r="L345" s="9">
        <f t="shared" si="86"/>
        <v>0</v>
      </c>
      <c r="M345" s="10">
        <f t="shared" si="87"/>
        <v>0</v>
      </c>
      <c r="N345" s="10">
        <f t="shared" si="88"/>
        <v>1</v>
      </c>
      <c r="O345" s="10">
        <f t="shared" si="89"/>
        <v>0</v>
      </c>
      <c r="P345" s="10">
        <f t="shared" si="90"/>
        <v>0</v>
      </c>
      <c r="Q345" s="10">
        <f t="shared" si="91"/>
        <v>0</v>
      </c>
      <c r="R345" s="10">
        <f t="shared" si="92"/>
        <v>0</v>
      </c>
      <c r="S345" s="11">
        <f t="shared" si="93"/>
        <v>0</v>
      </c>
      <c r="T345" s="11">
        <f t="shared" si="94"/>
        <v>1</v>
      </c>
      <c r="U345" s="11">
        <f t="shared" si="95"/>
        <v>0</v>
      </c>
      <c r="V345" s="9">
        <f t="shared" si="96"/>
        <v>16</v>
      </c>
      <c r="W345" s="11">
        <f t="shared" si="97"/>
        <v>2</v>
      </c>
      <c r="X345" s="12">
        <f t="shared" si="98"/>
        <v>130</v>
      </c>
      <c r="Y345" s="14">
        <f t="shared" si="99"/>
        <v>130</v>
      </c>
      <c r="AA345">
        <f t="shared" si="101"/>
        <v>341</v>
      </c>
      <c r="AB345" t="str">
        <f t="shared" si="100"/>
        <v/>
      </c>
    </row>
    <row r="346" spans="1:28">
      <c r="A346" s="1" t="s">
        <v>342</v>
      </c>
      <c r="B346" s="4" t="str">
        <f t="shared" si="85"/>
        <v>B</v>
      </c>
      <c r="C346" s="5" t="str">
        <f>RIGHT(LEFT($A346,COUNTA($A346:B346)),1)</f>
        <v>F</v>
      </c>
      <c r="D346" s="5" t="str">
        <f>RIGHT(LEFT($A346,COUNTA($A346:C346)),1)</f>
        <v>B</v>
      </c>
      <c r="E346" s="5" t="str">
        <f>RIGHT(LEFT($A346,COUNTA($A346:D346)),1)</f>
        <v>B</v>
      </c>
      <c r="F346" s="5" t="str">
        <f>RIGHT(LEFT($A346,COUNTA($A346:E346)),1)</f>
        <v>F</v>
      </c>
      <c r="G346" s="5" t="str">
        <f>RIGHT(LEFT($A346,COUNTA($A346:F346)),1)</f>
        <v>B</v>
      </c>
      <c r="H346" s="5" t="str">
        <f>RIGHT(LEFT($A346,COUNTA($A346:G346)),1)</f>
        <v>B</v>
      </c>
      <c r="I346" s="7" t="str">
        <f>RIGHT(LEFT($A346,COUNTA($A346:H346)),1)</f>
        <v>R</v>
      </c>
      <c r="J346" s="7" t="str">
        <f>RIGHT(LEFT($A346,COUNTA($A346:I346)),1)</f>
        <v>R</v>
      </c>
      <c r="K346" s="7" t="str">
        <f>RIGHT(LEFT($A346,COUNTA($A346:J346)),1)</f>
        <v>L</v>
      </c>
      <c r="L346" s="9">
        <f t="shared" si="86"/>
        <v>1</v>
      </c>
      <c r="M346" s="10">
        <f t="shared" si="87"/>
        <v>0</v>
      </c>
      <c r="N346" s="10">
        <f t="shared" si="88"/>
        <v>1</v>
      </c>
      <c r="O346" s="10">
        <f t="shared" si="89"/>
        <v>1</v>
      </c>
      <c r="P346" s="10">
        <f t="shared" si="90"/>
        <v>0</v>
      </c>
      <c r="Q346" s="10">
        <f t="shared" si="91"/>
        <v>1</v>
      </c>
      <c r="R346" s="10">
        <f t="shared" si="92"/>
        <v>1</v>
      </c>
      <c r="S346" s="11">
        <f t="shared" si="93"/>
        <v>1</v>
      </c>
      <c r="T346" s="11">
        <f t="shared" si="94"/>
        <v>1</v>
      </c>
      <c r="U346" s="11">
        <f t="shared" si="95"/>
        <v>0</v>
      </c>
      <c r="V346" s="9">
        <f t="shared" si="96"/>
        <v>91</v>
      </c>
      <c r="W346" s="11">
        <f t="shared" si="97"/>
        <v>6</v>
      </c>
      <c r="X346" s="12">
        <f t="shared" si="98"/>
        <v>734</v>
      </c>
      <c r="Y346" s="14">
        <f t="shared" si="99"/>
        <v>734</v>
      </c>
      <c r="AA346">
        <f t="shared" si="101"/>
        <v>342</v>
      </c>
      <c r="AB346" t="str">
        <f t="shared" si="100"/>
        <v/>
      </c>
    </row>
    <row r="347" spans="1:28">
      <c r="A347" s="1" t="s">
        <v>343</v>
      </c>
      <c r="B347" s="4" t="str">
        <f t="shared" si="85"/>
        <v>F</v>
      </c>
      <c r="C347" s="5" t="str">
        <f>RIGHT(LEFT($A347,COUNTA($A347:B347)),1)</f>
        <v>B</v>
      </c>
      <c r="D347" s="5" t="str">
        <f>RIGHT(LEFT($A347,COUNTA($A347:C347)),1)</f>
        <v>B</v>
      </c>
      <c r="E347" s="5" t="str">
        <f>RIGHT(LEFT($A347,COUNTA($A347:D347)),1)</f>
        <v>B</v>
      </c>
      <c r="F347" s="5" t="str">
        <f>RIGHT(LEFT($A347,COUNTA($A347:E347)),1)</f>
        <v>F</v>
      </c>
      <c r="G347" s="5" t="str">
        <f>RIGHT(LEFT($A347,COUNTA($A347:F347)),1)</f>
        <v>F</v>
      </c>
      <c r="H347" s="5" t="str">
        <f>RIGHT(LEFT($A347,COUNTA($A347:G347)),1)</f>
        <v>F</v>
      </c>
      <c r="I347" s="7" t="str">
        <f>RIGHT(LEFT($A347,COUNTA($A347:H347)),1)</f>
        <v>L</v>
      </c>
      <c r="J347" s="7" t="str">
        <f>RIGHT(LEFT($A347,COUNTA($A347:I347)),1)</f>
        <v>R</v>
      </c>
      <c r="K347" s="7" t="str">
        <f>RIGHT(LEFT($A347,COUNTA($A347:J347)),1)</f>
        <v>L</v>
      </c>
      <c r="L347" s="9">
        <f t="shared" si="86"/>
        <v>0</v>
      </c>
      <c r="M347" s="10">
        <f t="shared" si="87"/>
        <v>1</v>
      </c>
      <c r="N347" s="10">
        <f t="shared" si="88"/>
        <v>1</v>
      </c>
      <c r="O347" s="10">
        <f t="shared" si="89"/>
        <v>1</v>
      </c>
      <c r="P347" s="10">
        <f t="shared" si="90"/>
        <v>0</v>
      </c>
      <c r="Q347" s="10">
        <f t="shared" si="91"/>
        <v>0</v>
      </c>
      <c r="R347" s="10">
        <f t="shared" si="92"/>
        <v>0</v>
      </c>
      <c r="S347" s="11">
        <f t="shared" si="93"/>
        <v>0</v>
      </c>
      <c r="T347" s="11">
        <f t="shared" si="94"/>
        <v>1</v>
      </c>
      <c r="U347" s="11">
        <f t="shared" si="95"/>
        <v>0</v>
      </c>
      <c r="V347" s="9">
        <f t="shared" si="96"/>
        <v>56</v>
      </c>
      <c r="W347" s="11">
        <f t="shared" si="97"/>
        <v>2</v>
      </c>
      <c r="X347" s="12">
        <f t="shared" si="98"/>
        <v>450</v>
      </c>
      <c r="Y347" s="14">
        <f t="shared" si="99"/>
        <v>450</v>
      </c>
      <c r="AA347">
        <f t="shared" si="101"/>
        <v>343</v>
      </c>
      <c r="AB347" t="str">
        <f t="shared" si="100"/>
        <v/>
      </c>
    </row>
    <row r="348" spans="1:28">
      <c r="A348" s="1" t="s">
        <v>344</v>
      </c>
      <c r="B348" s="4" t="str">
        <f t="shared" si="85"/>
        <v>F</v>
      </c>
      <c r="C348" s="5" t="str">
        <f>RIGHT(LEFT($A348,COUNTA($A348:B348)),1)</f>
        <v>F</v>
      </c>
      <c r="D348" s="5" t="str">
        <f>RIGHT(LEFT($A348,COUNTA($A348:C348)),1)</f>
        <v>B</v>
      </c>
      <c r="E348" s="5" t="str">
        <f>RIGHT(LEFT($A348,COUNTA($A348:D348)),1)</f>
        <v>F</v>
      </c>
      <c r="F348" s="5" t="str">
        <f>RIGHT(LEFT($A348,COUNTA($A348:E348)),1)</f>
        <v>B</v>
      </c>
      <c r="G348" s="5" t="str">
        <f>RIGHT(LEFT($A348,COUNTA($A348:F348)),1)</f>
        <v>F</v>
      </c>
      <c r="H348" s="5" t="str">
        <f>RIGHT(LEFT($A348,COUNTA($A348:G348)),1)</f>
        <v>B</v>
      </c>
      <c r="I348" s="7" t="str">
        <f>RIGHT(LEFT($A348,COUNTA($A348:H348)),1)</f>
        <v>L</v>
      </c>
      <c r="J348" s="7" t="str">
        <f>RIGHT(LEFT($A348,COUNTA($A348:I348)),1)</f>
        <v>R</v>
      </c>
      <c r="K348" s="7" t="str">
        <f>RIGHT(LEFT($A348,COUNTA($A348:J348)),1)</f>
        <v>R</v>
      </c>
      <c r="L348" s="9">
        <f t="shared" si="86"/>
        <v>0</v>
      </c>
      <c r="M348" s="10">
        <f t="shared" si="87"/>
        <v>0</v>
      </c>
      <c r="N348" s="10">
        <f t="shared" si="88"/>
        <v>1</v>
      </c>
      <c r="O348" s="10">
        <f t="shared" si="89"/>
        <v>0</v>
      </c>
      <c r="P348" s="10">
        <f t="shared" si="90"/>
        <v>1</v>
      </c>
      <c r="Q348" s="10">
        <f t="shared" si="91"/>
        <v>0</v>
      </c>
      <c r="R348" s="10">
        <f t="shared" si="92"/>
        <v>1</v>
      </c>
      <c r="S348" s="11">
        <f t="shared" si="93"/>
        <v>0</v>
      </c>
      <c r="T348" s="11">
        <f t="shared" si="94"/>
        <v>1</v>
      </c>
      <c r="U348" s="11">
        <f t="shared" si="95"/>
        <v>1</v>
      </c>
      <c r="V348" s="9">
        <f t="shared" si="96"/>
        <v>21</v>
      </c>
      <c r="W348" s="11">
        <f t="shared" si="97"/>
        <v>3</v>
      </c>
      <c r="X348" s="12">
        <f t="shared" si="98"/>
        <v>171</v>
      </c>
      <c r="Y348" s="14">
        <f t="shared" si="99"/>
        <v>171</v>
      </c>
      <c r="AA348">
        <f t="shared" si="101"/>
        <v>344</v>
      </c>
      <c r="AB348" t="str">
        <f t="shared" si="100"/>
        <v/>
      </c>
    </row>
    <row r="349" spans="1:28">
      <c r="A349" s="1" t="s">
        <v>345</v>
      </c>
      <c r="B349" s="4" t="str">
        <f t="shared" si="85"/>
        <v>F</v>
      </c>
      <c r="C349" s="5" t="str">
        <f>RIGHT(LEFT($A349,COUNTA($A349:B349)),1)</f>
        <v>B</v>
      </c>
      <c r="D349" s="5" t="str">
        <f>RIGHT(LEFT($A349,COUNTA($A349:C349)),1)</f>
        <v>F</v>
      </c>
      <c r="E349" s="5" t="str">
        <f>RIGHT(LEFT($A349,COUNTA($A349:D349)),1)</f>
        <v>F</v>
      </c>
      <c r="F349" s="5" t="str">
        <f>RIGHT(LEFT($A349,COUNTA($A349:E349)),1)</f>
        <v>F</v>
      </c>
      <c r="G349" s="5" t="str">
        <f>RIGHT(LEFT($A349,COUNTA($A349:F349)),1)</f>
        <v>B</v>
      </c>
      <c r="H349" s="5" t="str">
        <f>RIGHT(LEFT($A349,COUNTA($A349:G349)),1)</f>
        <v>B</v>
      </c>
      <c r="I349" s="7" t="str">
        <f>RIGHT(LEFT($A349,COUNTA($A349:H349)),1)</f>
        <v>L</v>
      </c>
      <c r="J349" s="7" t="str">
        <f>RIGHT(LEFT($A349,COUNTA($A349:I349)),1)</f>
        <v>L</v>
      </c>
      <c r="K349" s="7" t="str">
        <f>RIGHT(LEFT($A349,COUNTA($A349:J349)),1)</f>
        <v>L</v>
      </c>
      <c r="L349" s="9">
        <f t="shared" si="86"/>
        <v>0</v>
      </c>
      <c r="M349" s="10">
        <f t="shared" si="87"/>
        <v>1</v>
      </c>
      <c r="N349" s="10">
        <f t="shared" si="88"/>
        <v>0</v>
      </c>
      <c r="O349" s="10">
        <f t="shared" si="89"/>
        <v>0</v>
      </c>
      <c r="P349" s="10">
        <f t="shared" si="90"/>
        <v>0</v>
      </c>
      <c r="Q349" s="10">
        <f t="shared" si="91"/>
        <v>1</v>
      </c>
      <c r="R349" s="10">
        <f t="shared" si="92"/>
        <v>1</v>
      </c>
      <c r="S349" s="11">
        <f t="shared" si="93"/>
        <v>0</v>
      </c>
      <c r="T349" s="11">
        <f t="shared" si="94"/>
        <v>0</v>
      </c>
      <c r="U349" s="11">
        <f t="shared" si="95"/>
        <v>0</v>
      </c>
      <c r="V349" s="9">
        <f t="shared" si="96"/>
        <v>35</v>
      </c>
      <c r="W349" s="11">
        <f t="shared" si="97"/>
        <v>0</v>
      </c>
      <c r="X349" s="12">
        <f t="shared" si="98"/>
        <v>280</v>
      </c>
      <c r="Y349" s="14">
        <f t="shared" si="99"/>
        <v>280</v>
      </c>
      <c r="AA349">
        <f t="shared" si="101"/>
        <v>345</v>
      </c>
      <c r="AB349" t="str">
        <f t="shared" si="100"/>
        <v/>
      </c>
    </row>
    <row r="350" spans="1:28">
      <c r="A350" s="1" t="s">
        <v>346</v>
      </c>
      <c r="B350" s="4" t="str">
        <f t="shared" si="85"/>
        <v>F</v>
      </c>
      <c r="C350" s="5" t="str">
        <f>RIGHT(LEFT($A350,COUNTA($A350:B350)),1)</f>
        <v>B</v>
      </c>
      <c r="D350" s="5" t="str">
        <f>RIGHT(LEFT($A350,COUNTA($A350:C350)),1)</f>
        <v>B</v>
      </c>
      <c r="E350" s="5" t="str">
        <f>RIGHT(LEFT($A350,COUNTA($A350:D350)),1)</f>
        <v>F</v>
      </c>
      <c r="F350" s="5" t="str">
        <f>RIGHT(LEFT($A350,COUNTA($A350:E350)),1)</f>
        <v>F</v>
      </c>
      <c r="G350" s="5" t="str">
        <f>RIGHT(LEFT($A350,COUNTA($A350:F350)),1)</f>
        <v>B</v>
      </c>
      <c r="H350" s="5" t="str">
        <f>RIGHT(LEFT($A350,COUNTA($A350:G350)),1)</f>
        <v>B</v>
      </c>
      <c r="I350" s="7" t="str">
        <f>RIGHT(LEFT($A350,COUNTA($A350:H350)),1)</f>
        <v>L</v>
      </c>
      <c r="J350" s="7" t="str">
        <f>RIGHT(LEFT($A350,COUNTA($A350:I350)),1)</f>
        <v>L</v>
      </c>
      <c r="K350" s="7" t="str">
        <f>RIGHT(LEFT($A350,COUNTA($A350:J350)),1)</f>
        <v>L</v>
      </c>
      <c r="L350" s="9">
        <f t="shared" si="86"/>
        <v>0</v>
      </c>
      <c r="M350" s="10">
        <f t="shared" si="87"/>
        <v>1</v>
      </c>
      <c r="N350" s="10">
        <f t="shared" si="88"/>
        <v>1</v>
      </c>
      <c r="O350" s="10">
        <f t="shared" si="89"/>
        <v>0</v>
      </c>
      <c r="P350" s="10">
        <f t="shared" si="90"/>
        <v>0</v>
      </c>
      <c r="Q350" s="10">
        <f t="shared" si="91"/>
        <v>1</v>
      </c>
      <c r="R350" s="10">
        <f t="shared" si="92"/>
        <v>1</v>
      </c>
      <c r="S350" s="11">
        <f t="shared" si="93"/>
        <v>0</v>
      </c>
      <c r="T350" s="11">
        <f t="shared" si="94"/>
        <v>0</v>
      </c>
      <c r="U350" s="11">
        <f t="shared" si="95"/>
        <v>0</v>
      </c>
      <c r="V350" s="9">
        <f t="shared" si="96"/>
        <v>51</v>
      </c>
      <c r="W350" s="11">
        <f t="shared" si="97"/>
        <v>0</v>
      </c>
      <c r="X350" s="12">
        <f t="shared" si="98"/>
        <v>408</v>
      </c>
      <c r="Y350" s="14">
        <f t="shared" si="99"/>
        <v>408</v>
      </c>
      <c r="AA350">
        <f t="shared" si="101"/>
        <v>346</v>
      </c>
      <c r="AB350" t="str">
        <f t="shared" si="100"/>
        <v/>
      </c>
    </row>
    <row r="351" spans="1:28">
      <c r="A351" s="1" t="s">
        <v>347</v>
      </c>
      <c r="B351" s="4" t="str">
        <f t="shared" si="85"/>
        <v>B</v>
      </c>
      <c r="C351" s="5" t="str">
        <f>RIGHT(LEFT($A351,COUNTA($A351:B351)),1)</f>
        <v>F</v>
      </c>
      <c r="D351" s="5" t="str">
        <f>RIGHT(LEFT($A351,COUNTA($A351:C351)),1)</f>
        <v>B</v>
      </c>
      <c r="E351" s="5" t="str">
        <f>RIGHT(LEFT($A351,COUNTA($A351:D351)),1)</f>
        <v>B</v>
      </c>
      <c r="F351" s="5" t="str">
        <f>RIGHT(LEFT($A351,COUNTA($A351:E351)),1)</f>
        <v>B</v>
      </c>
      <c r="G351" s="5" t="str">
        <f>RIGHT(LEFT($A351,COUNTA($A351:F351)),1)</f>
        <v>B</v>
      </c>
      <c r="H351" s="5" t="str">
        <f>RIGHT(LEFT($A351,COUNTA($A351:G351)),1)</f>
        <v>B</v>
      </c>
      <c r="I351" s="7" t="str">
        <f>RIGHT(LEFT($A351,COUNTA($A351:H351)),1)</f>
        <v>L</v>
      </c>
      <c r="J351" s="7" t="str">
        <f>RIGHT(LEFT($A351,COUNTA($A351:I351)),1)</f>
        <v>L</v>
      </c>
      <c r="K351" s="7" t="str">
        <f>RIGHT(LEFT($A351,COUNTA($A351:J351)),1)</f>
        <v>L</v>
      </c>
      <c r="L351" s="9">
        <f t="shared" si="86"/>
        <v>1</v>
      </c>
      <c r="M351" s="10">
        <f t="shared" si="87"/>
        <v>0</v>
      </c>
      <c r="N351" s="10">
        <f t="shared" si="88"/>
        <v>1</v>
      </c>
      <c r="O351" s="10">
        <f t="shared" si="89"/>
        <v>1</v>
      </c>
      <c r="P351" s="10">
        <f t="shared" si="90"/>
        <v>1</v>
      </c>
      <c r="Q351" s="10">
        <f t="shared" si="91"/>
        <v>1</v>
      </c>
      <c r="R351" s="10">
        <f t="shared" si="92"/>
        <v>1</v>
      </c>
      <c r="S351" s="11">
        <f t="shared" si="93"/>
        <v>0</v>
      </c>
      <c r="T351" s="11">
        <f t="shared" si="94"/>
        <v>0</v>
      </c>
      <c r="U351" s="11">
        <f t="shared" si="95"/>
        <v>0</v>
      </c>
      <c r="V351" s="9">
        <f t="shared" si="96"/>
        <v>95</v>
      </c>
      <c r="W351" s="11">
        <f t="shared" si="97"/>
        <v>0</v>
      </c>
      <c r="X351" s="12">
        <f t="shared" si="98"/>
        <v>760</v>
      </c>
      <c r="Y351" s="14">
        <f t="shared" si="99"/>
        <v>760</v>
      </c>
      <c r="AA351">
        <f t="shared" si="101"/>
        <v>347</v>
      </c>
      <c r="AB351" t="str">
        <f t="shared" si="100"/>
        <v/>
      </c>
    </row>
    <row r="352" spans="1:28">
      <c r="A352" s="1" t="s">
        <v>348</v>
      </c>
      <c r="B352" s="4" t="str">
        <f t="shared" si="85"/>
        <v>F</v>
      </c>
      <c r="C352" s="5" t="str">
        <f>RIGHT(LEFT($A352,COUNTA($A352:B352)),1)</f>
        <v>F</v>
      </c>
      <c r="D352" s="5" t="str">
        <f>RIGHT(LEFT($A352,COUNTA($A352:C352)),1)</f>
        <v>B</v>
      </c>
      <c r="E352" s="5" t="str">
        <f>RIGHT(LEFT($A352,COUNTA($A352:D352)),1)</f>
        <v>B</v>
      </c>
      <c r="F352" s="5" t="str">
        <f>RIGHT(LEFT($A352,COUNTA($A352:E352)),1)</f>
        <v>B</v>
      </c>
      <c r="G352" s="5" t="str">
        <f>RIGHT(LEFT($A352,COUNTA($A352:F352)),1)</f>
        <v>F</v>
      </c>
      <c r="H352" s="5" t="str">
        <f>RIGHT(LEFT($A352,COUNTA($A352:G352)),1)</f>
        <v>B</v>
      </c>
      <c r="I352" s="7" t="str">
        <f>RIGHT(LEFT($A352,COUNTA($A352:H352)),1)</f>
        <v>R</v>
      </c>
      <c r="J352" s="7" t="str">
        <f>RIGHT(LEFT($A352,COUNTA($A352:I352)),1)</f>
        <v>R</v>
      </c>
      <c r="K352" s="7" t="str">
        <f>RIGHT(LEFT($A352,COUNTA($A352:J352)),1)</f>
        <v>R</v>
      </c>
      <c r="L352" s="9">
        <f t="shared" si="86"/>
        <v>0</v>
      </c>
      <c r="M352" s="10">
        <f t="shared" si="87"/>
        <v>0</v>
      </c>
      <c r="N352" s="10">
        <f t="shared" si="88"/>
        <v>1</v>
      </c>
      <c r="O352" s="10">
        <f t="shared" si="89"/>
        <v>1</v>
      </c>
      <c r="P352" s="10">
        <f t="shared" si="90"/>
        <v>1</v>
      </c>
      <c r="Q352" s="10">
        <f t="shared" si="91"/>
        <v>0</v>
      </c>
      <c r="R352" s="10">
        <f t="shared" si="92"/>
        <v>1</v>
      </c>
      <c r="S352" s="11">
        <f t="shared" si="93"/>
        <v>1</v>
      </c>
      <c r="T352" s="11">
        <f t="shared" si="94"/>
        <v>1</v>
      </c>
      <c r="U352" s="11">
        <f t="shared" si="95"/>
        <v>1</v>
      </c>
      <c r="V352" s="9">
        <f t="shared" si="96"/>
        <v>29</v>
      </c>
      <c r="W352" s="11">
        <f t="shared" si="97"/>
        <v>7</v>
      </c>
      <c r="X352" s="12">
        <f t="shared" si="98"/>
        <v>239</v>
      </c>
      <c r="Y352" s="14">
        <f t="shared" si="99"/>
        <v>239</v>
      </c>
      <c r="AA352">
        <f t="shared" si="101"/>
        <v>348</v>
      </c>
      <c r="AB352" t="str">
        <f t="shared" si="100"/>
        <v/>
      </c>
    </row>
    <row r="353" spans="1:28">
      <c r="A353" s="1" t="s">
        <v>349</v>
      </c>
      <c r="B353" s="4" t="str">
        <f t="shared" si="85"/>
        <v>F</v>
      </c>
      <c r="C353" s="5" t="str">
        <f>RIGHT(LEFT($A353,COUNTA($A353:B353)),1)</f>
        <v>B</v>
      </c>
      <c r="D353" s="5" t="str">
        <f>RIGHT(LEFT($A353,COUNTA($A353:C353)),1)</f>
        <v>B</v>
      </c>
      <c r="E353" s="5" t="str">
        <f>RIGHT(LEFT($A353,COUNTA($A353:D353)),1)</f>
        <v>B</v>
      </c>
      <c r="F353" s="5" t="str">
        <f>RIGHT(LEFT($A353,COUNTA($A353:E353)),1)</f>
        <v>B</v>
      </c>
      <c r="G353" s="5" t="str">
        <f>RIGHT(LEFT($A353,COUNTA($A353:F353)),1)</f>
        <v>B</v>
      </c>
      <c r="H353" s="5" t="str">
        <f>RIGHT(LEFT($A353,COUNTA($A353:G353)),1)</f>
        <v>B</v>
      </c>
      <c r="I353" s="7" t="str">
        <f>RIGHT(LEFT($A353,COUNTA($A353:H353)),1)</f>
        <v>L</v>
      </c>
      <c r="J353" s="7" t="str">
        <f>RIGHT(LEFT($A353,COUNTA($A353:I353)),1)</f>
        <v>L</v>
      </c>
      <c r="K353" s="7" t="str">
        <f>RIGHT(LEFT($A353,COUNTA($A353:J353)),1)</f>
        <v>L</v>
      </c>
      <c r="L353" s="9">
        <f t="shared" si="86"/>
        <v>0</v>
      </c>
      <c r="M353" s="10">
        <f t="shared" si="87"/>
        <v>1</v>
      </c>
      <c r="N353" s="10">
        <f t="shared" si="88"/>
        <v>1</v>
      </c>
      <c r="O353" s="10">
        <f t="shared" si="89"/>
        <v>1</v>
      </c>
      <c r="P353" s="10">
        <f t="shared" si="90"/>
        <v>1</v>
      </c>
      <c r="Q353" s="10">
        <f t="shared" si="91"/>
        <v>1</v>
      </c>
      <c r="R353" s="10">
        <f t="shared" si="92"/>
        <v>1</v>
      </c>
      <c r="S353" s="11">
        <f t="shared" si="93"/>
        <v>0</v>
      </c>
      <c r="T353" s="11">
        <f t="shared" si="94"/>
        <v>0</v>
      </c>
      <c r="U353" s="11">
        <f t="shared" si="95"/>
        <v>0</v>
      </c>
      <c r="V353" s="9">
        <f t="shared" si="96"/>
        <v>63</v>
      </c>
      <c r="W353" s="11">
        <f t="shared" si="97"/>
        <v>0</v>
      </c>
      <c r="X353" s="12">
        <f t="shared" si="98"/>
        <v>504</v>
      </c>
      <c r="Y353" s="14">
        <f t="shared" si="99"/>
        <v>504</v>
      </c>
      <c r="AA353">
        <f t="shared" si="101"/>
        <v>349</v>
      </c>
      <c r="AB353" t="str">
        <f t="shared" si="100"/>
        <v/>
      </c>
    </row>
    <row r="354" spans="1:28">
      <c r="A354" s="1" t="s">
        <v>350</v>
      </c>
      <c r="B354" s="4" t="str">
        <f t="shared" si="85"/>
        <v>F</v>
      </c>
      <c r="C354" s="5" t="str">
        <f>RIGHT(LEFT($A354,COUNTA($A354:B354)),1)</f>
        <v>B</v>
      </c>
      <c r="D354" s="5" t="str">
        <f>RIGHT(LEFT($A354,COUNTA($A354:C354)),1)</f>
        <v>F</v>
      </c>
      <c r="E354" s="5" t="str">
        <f>RIGHT(LEFT($A354,COUNTA($A354:D354)),1)</f>
        <v>F</v>
      </c>
      <c r="F354" s="5" t="str">
        <f>RIGHT(LEFT($A354,COUNTA($A354:E354)),1)</f>
        <v>B</v>
      </c>
      <c r="G354" s="5" t="str">
        <f>RIGHT(LEFT($A354,COUNTA($A354:F354)),1)</f>
        <v>B</v>
      </c>
      <c r="H354" s="5" t="str">
        <f>RIGHT(LEFT($A354,COUNTA($A354:G354)),1)</f>
        <v>F</v>
      </c>
      <c r="I354" s="7" t="str">
        <f>RIGHT(LEFT($A354,COUNTA($A354:H354)),1)</f>
        <v>R</v>
      </c>
      <c r="J354" s="7" t="str">
        <f>RIGHT(LEFT($A354,COUNTA($A354:I354)),1)</f>
        <v>L</v>
      </c>
      <c r="K354" s="7" t="str">
        <f>RIGHT(LEFT($A354,COUNTA($A354:J354)),1)</f>
        <v>R</v>
      </c>
      <c r="L354" s="9">
        <f t="shared" si="86"/>
        <v>0</v>
      </c>
      <c r="M354" s="10">
        <f t="shared" si="87"/>
        <v>1</v>
      </c>
      <c r="N354" s="10">
        <f t="shared" si="88"/>
        <v>0</v>
      </c>
      <c r="O354" s="10">
        <f t="shared" si="89"/>
        <v>0</v>
      </c>
      <c r="P354" s="10">
        <f t="shared" si="90"/>
        <v>1</v>
      </c>
      <c r="Q354" s="10">
        <f t="shared" si="91"/>
        <v>1</v>
      </c>
      <c r="R354" s="10">
        <f t="shared" si="92"/>
        <v>0</v>
      </c>
      <c r="S354" s="11">
        <f t="shared" si="93"/>
        <v>1</v>
      </c>
      <c r="T354" s="11">
        <f t="shared" si="94"/>
        <v>0</v>
      </c>
      <c r="U354" s="11">
        <f t="shared" si="95"/>
        <v>1</v>
      </c>
      <c r="V354" s="9">
        <f t="shared" si="96"/>
        <v>38</v>
      </c>
      <c r="W354" s="11">
        <f t="shared" si="97"/>
        <v>5</v>
      </c>
      <c r="X354" s="12">
        <f t="shared" si="98"/>
        <v>309</v>
      </c>
      <c r="Y354" s="14">
        <f t="shared" si="99"/>
        <v>309</v>
      </c>
      <c r="AA354">
        <f t="shared" si="101"/>
        <v>350</v>
      </c>
      <c r="AB354" t="str">
        <f t="shared" si="100"/>
        <v/>
      </c>
    </row>
    <row r="355" spans="1:28">
      <c r="A355" s="1" t="s">
        <v>351</v>
      </c>
      <c r="B355" s="4" t="str">
        <f t="shared" si="85"/>
        <v>F</v>
      </c>
      <c r="C355" s="5" t="str">
        <f>RIGHT(LEFT($A355,COUNTA($A355:B355)),1)</f>
        <v>B</v>
      </c>
      <c r="D355" s="5" t="str">
        <f>RIGHT(LEFT($A355,COUNTA($A355:C355)),1)</f>
        <v>F</v>
      </c>
      <c r="E355" s="5" t="str">
        <f>RIGHT(LEFT($A355,COUNTA($A355:D355)),1)</f>
        <v>B</v>
      </c>
      <c r="F355" s="5" t="str">
        <f>RIGHT(LEFT($A355,COUNTA($A355:E355)),1)</f>
        <v>B</v>
      </c>
      <c r="G355" s="5" t="str">
        <f>RIGHT(LEFT($A355,COUNTA($A355:F355)),1)</f>
        <v>B</v>
      </c>
      <c r="H355" s="5" t="str">
        <f>RIGHT(LEFT($A355,COUNTA($A355:G355)),1)</f>
        <v>B</v>
      </c>
      <c r="I355" s="7" t="str">
        <f>RIGHT(LEFT($A355,COUNTA($A355:H355)),1)</f>
        <v>L</v>
      </c>
      <c r="J355" s="7" t="str">
        <f>RIGHT(LEFT($A355,COUNTA($A355:I355)),1)</f>
        <v>R</v>
      </c>
      <c r="K355" s="7" t="str">
        <f>RIGHT(LEFT($A355,COUNTA($A355:J355)),1)</f>
        <v>R</v>
      </c>
      <c r="L355" s="9">
        <f t="shared" si="86"/>
        <v>0</v>
      </c>
      <c r="M355" s="10">
        <f t="shared" si="87"/>
        <v>1</v>
      </c>
      <c r="N355" s="10">
        <f t="shared" si="88"/>
        <v>0</v>
      </c>
      <c r="O355" s="10">
        <f t="shared" si="89"/>
        <v>1</v>
      </c>
      <c r="P355" s="10">
        <f t="shared" si="90"/>
        <v>1</v>
      </c>
      <c r="Q355" s="10">
        <f t="shared" si="91"/>
        <v>1</v>
      </c>
      <c r="R355" s="10">
        <f t="shared" si="92"/>
        <v>1</v>
      </c>
      <c r="S355" s="11">
        <f t="shared" si="93"/>
        <v>0</v>
      </c>
      <c r="T355" s="11">
        <f t="shared" si="94"/>
        <v>1</v>
      </c>
      <c r="U355" s="11">
        <f t="shared" si="95"/>
        <v>1</v>
      </c>
      <c r="V355" s="9">
        <f t="shared" si="96"/>
        <v>47</v>
      </c>
      <c r="W355" s="11">
        <f t="shared" si="97"/>
        <v>3</v>
      </c>
      <c r="X355" s="12">
        <f t="shared" si="98"/>
        <v>379</v>
      </c>
      <c r="Y355" s="14">
        <f t="shared" si="99"/>
        <v>379</v>
      </c>
      <c r="AA355">
        <f t="shared" si="101"/>
        <v>351</v>
      </c>
      <c r="AB355" t="str">
        <f t="shared" si="100"/>
        <v/>
      </c>
    </row>
    <row r="356" spans="1:28">
      <c r="A356" s="1" t="s">
        <v>352</v>
      </c>
      <c r="B356" s="4" t="str">
        <f t="shared" si="85"/>
        <v>F</v>
      </c>
      <c r="C356" s="5" t="str">
        <f>RIGHT(LEFT($A356,COUNTA($A356:B356)),1)</f>
        <v>F</v>
      </c>
      <c r="D356" s="5" t="str">
        <f>RIGHT(LEFT($A356,COUNTA($A356:C356)),1)</f>
        <v>B</v>
      </c>
      <c r="E356" s="5" t="str">
        <f>RIGHT(LEFT($A356,COUNTA($A356:D356)),1)</f>
        <v>B</v>
      </c>
      <c r="F356" s="5" t="str">
        <f>RIGHT(LEFT($A356,COUNTA($A356:E356)),1)</f>
        <v>F</v>
      </c>
      <c r="G356" s="5" t="str">
        <f>RIGHT(LEFT($A356,COUNTA($A356:F356)),1)</f>
        <v>F</v>
      </c>
      <c r="H356" s="5" t="str">
        <f>RIGHT(LEFT($A356,COUNTA($A356:G356)),1)</f>
        <v>F</v>
      </c>
      <c r="I356" s="7" t="str">
        <f>RIGHT(LEFT($A356,COUNTA($A356:H356)),1)</f>
        <v>R</v>
      </c>
      <c r="J356" s="7" t="str">
        <f>RIGHT(LEFT($A356,COUNTA($A356:I356)),1)</f>
        <v>R</v>
      </c>
      <c r="K356" s="7" t="str">
        <f>RIGHT(LEFT($A356,COUNTA($A356:J356)),1)</f>
        <v>R</v>
      </c>
      <c r="L356" s="9">
        <f t="shared" si="86"/>
        <v>0</v>
      </c>
      <c r="M356" s="10">
        <f t="shared" si="87"/>
        <v>0</v>
      </c>
      <c r="N356" s="10">
        <f t="shared" si="88"/>
        <v>1</v>
      </c>
      <c r="O356" s="10">
        <f t="shared" si="89"/>
        <v>1</v>
      </c>
      <c r="P356" s="10">
        <f t="shared" si="90"/>
        <v>0</v>
      </c>
      <c r="Q356" s="10">
        <f t="shared" si="91"/>
        <v>0</v>
      </c>
      <c r="R356" s="10">
        <f t="shared" si="92"/>
        <v>0</v>
      </c>
      <c r="S356" s="11">
        <f t="shared" si="93"/>
        <v>1</v>
      </c>
      <c r="T356" s="11">
        <f t="shared" si="94"/>
        <v>1</v>
      </c>
      <c r="U356" s="11">
        <f t="shared" si="95"/>
        <v>1</v>
      </c>
      <c r="V356" s="9">
        <f t="shared" si="96"/>
        <v>24</v>
      </c>
      <c r="W356" s="11">
        <f t="shared" si="97"/>
        <v>7</v>
      </c>
      <c r="X356" s="12">
        <f t="shared" si="98"/>
        <v>199</v>
      </c>
      <c r="Y356" s="14">
        <f t="shared" si="99"/>
        <v>199</v>
      </c>
      <c r="AA356">
        <f t="shared" si="101"/>
        <v>352</v>
      </c>
      <c r="AB356" t="str">
        <f t="shared" si="100"/>
        <v/>
      </c>
    </row>
    <row r="357" spans="1:28">
      <c r="A357" s="1" t="s">
        <v>353</v>
      </c>
      <c r="B357" s="4" t="str">
        <f t="shared" si="85"/>
        <v>B</v>
      </c>
      <c r="C357" s="5" t="str">
        <f>RIGHT(LEFT($A357,COUNTA($A357:B357)),1)</f>
        <v>B</v>
      </c>
      <c r="D357" s="5" t="str">
        <f>RIGHT(LEFT($A357,COUNTA($A357:C357)),1)</f>
        <v>B</v>
      </c>
      <c r="E357" s="5" t="str">
        <f>RIGHT(LEFT($A357,COUNTA($A357:D357)),1)</f>
        <v>F</v>
      </c>
      <c r="F357" s="5" t="str">
        <f>RIGHT(LEFT($A357,COUNTA($A357:E357)),1)</f>
        <v>F</v>
      </c>
      <c r="G357" s="5" t="str">
        <f>RIGHT(LEFT($A357,COUNTA($A357:F357)),1)</f>
        <v>B</v>
      </c>
      <c r="H357" s="5" t="str">
        <f>RIGHT(LEFT($A357,COUNTA($A357:G357)),1)</f>
        <v>B</v>
      </c>
      <c r="I357" s="7" t="str">
        <f>RIGHT(LEFT($A357,COUNTA($A357:H357)),1)</f>
        <v>R</v>
      </c>
      <c r="J357" s="7" t="str">
        <f>RIGHT(LEFT($A357,COUNTA($A357:I357)),1)</f>
        <v>R</v>
      </c>
      <c r="K357" s="7" t="str">
        <f>RIGHT(LEFT($A357,COUNTA($A357:J357)),1)</f>
        <v>L</v>
      </c>
      <c r="L357" s="9">
        <f t="shared" si="86"/>
        <v>1</v>
      </c>
      <c r="M357" s="10">
        <f t="shared" si="87"/>
        <v>1</v>
      </c>
      <c r="N357" s="10">
        <f t="shared" si="88"/>
        <v>1</v>
      </c>
      <c r="O357" s="10">
        <f t="shared" si="89"/>
        <v>0</v>
      </c>
      <c r="P357" s="10">
        <f t="shared" si="90"/>
        <v>0</v>
      </c>
      <c r="Q357" s="10">
        <f t="shared" si="91"/>
        <v>1</v>
      </c>
      <c r="R357" s="10">
        <f t="shared" si="92"/>
        <v>1</v>
      </c>
      <c r="S357" s="11">
        <f t="shared" si="93"/>
        <v>1</v>
      </c>
      <c r="T357" s="11">
        <f t="shared" si="94"/>
        <v>1</v>
      </c>
      <c r="U357" s="11">
        <f t="shared" si="95"/>
        <v>0</v>
      </c>
      <c r="V357" s="9">
        <f t="shared" si="96"/>
        <v>115</v>
      </c>
      <c r="W357" s="11">
        <f t="shared" si="97"/>
        <v>6</v>
      </c>
      <c r="X357" s="12">
        <f t="shared" si="98"/>
        <v>926</v>
      </c>
      <c r="Y357" s="14">
        <f t="shared" si="99"/>
        <v>926</v>
      </c>
      <c r="AA357">
        <f t="shared" si="101"/>
        <v>353</v>
      </c>
      <c r="AB357" t="str">
        <f t="shared" si="100"/>
        <v/>
      </c>
    </row>
    <row r="358" spans="1:28">
      <c r="A358" s="1" t="s">
        <v>354</v>
      </c>
      <c r="B358" s="4" t="str">
        <f t="shared" si="85"/>
        <v>F</v>
      </c>
      <c r="C358" s="5" t="str">
        <f>RIGHT(LEFT($A358,COUNTA($A358:B358)),1)</f>
        <v>B</v>
      </c>
      <c r="D358" s="5" t="str">
        <f>RIGHT(LEFT($A358,COUNTA($A358:C358)),1)</f>
        <v>B</v>
      </c>
      <c r="E358" s="5" t="str">
        <f>RIGHT(LEFT($A358,COUNTA($A358:D358)),1)</f>
        <v>B</v>
      </c>
      <c r="F358" s="5" t="str">
        <f>RIGHT(LEFT($A358,COUNTA($A358:E358)),1)</f>
        <v>F</v>
      </c>
      <c r="G358" s="5" t="str">
        <f>RIGHT(LEFT($A358,COUNTA($A358:F358)),1)</f>
        <v>B</v>
      </c>
      <c r="H358" s="5" t="str">
        <f>RIGHT(LEFT($A358,COUNTA($A358:G358)),1)</f>
        <v>F</v>
      </c>
      <c r="I358" s="7" t="str">
        <f>RIGHT(LEFT($A358,COUNTA($A358:H358)),1)</f>
        <v>R</v>
      </c>
      <c r="J358" s="7" t="str">
        <f>RIGHT(LEFT($A358,COUNTA($A358:I358)),1)</f>
        <v>L</v>
      </c>
      <c r="K358" s="7" t="str">
        <f>RIGHT(LEFT($A358,COUNTA($A358:J358)),1)</f>
        <v>L</v>
      </c>
      <c r="L358" s="9">
        <f t="shared" si="86"/>
        <v>0</v>
      </c>
      <c r="M358" s="10">
        <f t="shared" si="87"/>
        <v>1</v>
      </c>
      <c r="N358" s="10">
        <f t="shared" si="88"/>
        <v>1</v>
      </c>
      <c r="O358" s="10">
        <f t="shared" si="89"/>
        <v>1</v>
      </c>
      <c r="P358" s="10">
        <f t="shared" si="90"/>
        <v>0</v>
      </c>
      <c r="Q358" s="10">
        <f t="shared" si="91"/>
        <v>1</v>
      </c>
      <c r="R358" s="10">
        <f t="shared" si="92"/>
        <v>0</v>
      </c>
      <c r="S358" s="11">
        <f t="shared" si="93"/>
        <v>1</v>
      </c>
      <c r="T358" s="11">
        <f t="shared" si="94"/>
        <v>0</v>
      </c>
      <c r="U358" s="11">
        <f t="shared" si="95"/>
        <v>0</v>
      </c>
      <c r="V358" s="9">
        <f t="shared" si="96"/>
        <v>58</v>
      </c>
      <c r="W358" s="11">
        <f t="shared" si="97"/>
        <v>4</v>
      </c>
      <c r="X358" s="12">
        <f t="shared" si="98"/>
        <v>468</v>
      </c>
      <c r="Y358" s="14">
        <f t="shared" si="99"/>
        <v>468</v>
      </c>
      <c r="AA358">
        <f t="shared" si="101"/>
        <v>354</v>
      </c>
      <c r="AB358" t="str">
        <f t="shared" si="100"/>
        <v/>
      </c>
    </row>
    <row r="359" spans="1:28">
      <c r="A359" s="1" t="s">
        <v>355</v>
      </c>
      <c r="B359" s="4" t="str">
        <f t="shared" si="85"/>
        <v>B</v>
      </c>
      <c r="C359" s="5" t="str">
        <f>RIGHT(LEFT($A359,COUNTA($A359:B359)),1)</f>
        <v>F</v>
      </c>
      <c r="D359" s="5" t="str">
        <f>RIGHT(LEFT($A359,COUNTA($A359:C359)),1)</f>
        <v>F</v>
      </c>
      <c r="E359" s="5" t="str">
        <f>RIGHT(LEFT($A359,COUNTA($A359:D359)),1)</f>
        <v>F</v>
      </c>
      <c r="F359" s="5" t="str">
        <f>RIGHT(LEFT($A359,COUNTA($A359:E359)),1)</f>
        <v>B</v>
      </c>
      <c r="G359" s="5" t="str">
        <f>RIGHT(LEFT($A359,COUNTA($A359:F359)),1)</f>
        <v>B</v>
      </c>
      <c r="H359" s="5" t="str">
        <f>RIGHT(LEFT($A359,COUNTA($A359:G359)),1)</f>
        <v>B</v>
      </c>
      <c r="I359" s="7" t="str">
        <f>RIGHT(LEFT($A359,COUNTA($A359:H359)),1)</f>
        <v>L</v>
      </c>
      <c r="J359" s="7" t="str">
        <f>RIGHT(LEFT($A359,COUNTA($A359:I359)),1)</f>
        <v>R</v>
      </c>
      <c r="K359" s="7" t="str">
        <f>RIGHT(LEFT($A359,COUNTA($A359:J359)),1)</f>
        <v>R</v>
      </c>
      <c r="L359" s="9">
        <f t="shared" si="86"/>
        <v>1</v>
      </c>
      <c r="M359" s="10">
        <f t="shared" si="87"/>
        <v>0</v>
      </c>
      <c r="N359" s="10">
        <f t="shared" si="88"/>
        <v>0</v>
      </c>
      <c r="O359" s="10">
        <f t="shared" si="89"/>
        <v>0</v>
      </c>
      <c r="P359" s="10">
        <f t="shared" si="90"/>
        <v>1</v>
      </c>
      <c r="Q359" s="10">
        <f t="shared" si="91"/>
        <v>1</v>
      </c>
      <c r="R359" s="10">
        <f t="shared" si="92"/>
        <v>1</v>
      </c>
      <c r="S359" s="11">
        <f t="shared" si="93"/>
        <v>0</v>
      </c>
      <c r="T359" s="11">
        <f t="shared" si="94"/>
        <v>1</v>
      </c>
      <c r="U359" s="11">
        <f t="shared" si="95"/>
        <v>1</v>
      </c>
      <c r="V359" s="9">
        <f t="shared" si="96"/>
        <v>71</v>
      </c>
      <c r="W359" s="11">
        <f t="shared" si="97"/>
        <v>3</v>
      </c>
      <c r="X359" s="12">
        <f t="shared" si="98"/>
        <v>571</v>
      </c>
      <c r="Y359" s="14">
        <f t="shared" si="99"/>
        <v>571</v>
      </c>
      <c r="AA359">
        <f t="shared" si="101"/>
        <v>355</v>
      </c>
      <c r="AB359" t="str">
        <f t="shared" si="100"/>
        <v/>
      </c>
    </row>
    <row r="360" spans="1:28">
      <c r="A360" s="1" t="s">
        <v>356</v>
      </c>
      <c r="B360" s="4" t="str">
        <f t="shared" si="85"/>
        <v>F</v>
      </c>
      <c r="C360" s="5" t="str">
        <f>RIGHT(LEFT($A360,COUNTA($A360:B360)),1)</f>
        <v>F</v>
      </c>
      <c r="D360" s="5" t="str">
        <f>RIGHT(LEFT($A360,COUNTA($A360:C360)),1)</f>
        <v>B</v>
      </c>
      <c r="E360" s="5" t="str">
        <f>RIGHT(LEFT($A360,COUNTA($A360:D360)),1)</f>
        <v>F</v>
      </c>
      <c r="F360" s="5" t="str">
        <f>RIGHT(LEFT($A360,COUNTA($A360:E360)),1)</f>
        <v>F</v>
      </c>
      <c r="G360" s="5" t="str">
        <f>RIGHT(LEFT($A360,COUNTA($A360:F360)),1)</f>
        <v>B</v>
      </c>
      <c r="H360" s="5" t="str">
        <f>RIGHT(LEFT($A360,COUNTA($A360:G360)),1)</f>
        <v>B</v>
      </c>
      <c r="I360" s="7" t="str">
        <f>RIGHT(LEFT($A360,COUNTA($A360:H360)),1)</f>
        <v>L</v>
      </c>
      <c r="J360" s="7" t="str">
        <f>RIGHT(LEFT($A360,COUNTA($A360:I360)),1)</f>
        <v>R</v>
      </c>
      <c r="K360" s="7" t="str">
        <f>RIGHT(LEFT($A360,COUNTA($A360:J360)),1)</f>
        <v>R</v>
      </c>
      <c r="L360" s="9">
        <f t="shared" si="86"/>
        <v>0</v>
      </c>
      <c r="M360" s="10">
        <f t="shared" si="87"/>
        <v>0</v>
      </c>
      <c r="N360" s="10">
        <f t="shared" si="88"/>
        <v>1</v>
      </c>
      <c r="O360" s="10">
        <f t="shared" si="89"/>
        <v>0</v>
      </c>
      <c r="P360" s="10">
        <f t="shared" si="90"/>
        <v>0</v>
      </c>
      <c r="Q360" s="10">
        <f t="shared" si="91"/>
        <v>1</v>
      </c>
      <c r="R360" s="10">
        <f t="shared" si="92"/>
        <v>1</v>
      </c>
      <c r="S360" s="11">
        <f t="shared" si="93"/>
        <v>0</v>
      </c>
      <c r="T360" s="11">
        <f t="shared" si="94"/>
        <v>1</v>
      </c>
      <c r="U360" s="11">
        <f t="shared" si="95"/>
        <v>1</v>
      </c>
      <c r="V360" s="9">
        <f t="shared" si="96"/>
        <v>19</v>
      </c>
      <c r="W360" s="11">
        <f t="shared" si="97"/>
        <v>3</v>
      </c>
      <c r="X360" s="12">
        <f t="shared" si="98"/>
        <v>155</v>
      </c>
      <c r="Y360" s="14">
        <f t="shared" si="99"/>
        <v>155</v>
      </c>
      <c r="AA360">
        <f t="shared" si="101"/>
        <v>356</v>
      </c>
      <c r="AB360" t="str">
        <f t="shared" si="100"/>
        <v/>
      </c>
    </row>
    <row r="361" spans="1:28">
      <c r="A361" s="1" t="s">
        <v>357</v>
      </c>
      <c r="B361" s="4" t="str">
        <f t="shared" si="85"/>
        <v>B</v>
      </c>
      <c r="C361" s="5" t="str">
        <f>RIGHT(LEFT($A361,COUNTA($A361:B361)),1)</f>
        <v>F</v>
      </c>
      <c r="D361" s="5" t="str">
        <f>RIGHT(LEFT($A361,COUNTA($A361:C361)),1)</f>
        <v>F</v>
      </c>
      <c r="E361" s="5" t="str">
        <f>RIGHT(LEFT($A361,COUNTA($A361:D361)),1)</f>
        <v>B</v>
      </c>
      <c r="F361" s="5" t="str">
        <f>RIGHT(LEFT($A361,COUNTA($A361:E361)),1)</f>
        <v>B</v>
      </c>
      <c r="G361" s="5" t="str">
        <f>RIGHT(LEFT($A361,COUNTA($A361:F361)),1)</f>
        <v>F</v>
      </c>
      <c r="H361" s="5" t="str">
        <f>RIGHT(LEFT($A361,COUNTA($A361:G361)),1)</f>
        <v>F</v>
      </c>
      <c r="I361" s="7" t="str">
        <f>RIGHT(LEFT($A361,COUNTA($A361:H361)),1)</f>
        <v>R</v>
      </c>
      <c r="J361" s="7" t="str">
        <f>RIGHT(LEFT($A361,COUNTA($A361:I361)),1)</f>
        <v>L</v>
      </c>
      <c r="K361" s="7" t="str">
        <f>RIGHT(LEFT($A361,COUNTA($A361:J361)),1)</f>
        <v>L</v>
      </c>
      <c r="L361" s="9">
        <f t="shared" si="86"/>
        <v>1</v>
      </c>
      <c r="M361" s="10">
        <f t="shared" si="87"/>
        <v>0</v>
      </c>
      <c r="N361" s="10">
        <f t="shared" si="88"/>
        <v>0</v>
      </c>
      <c r="O361" s="10">
        <f t="shared" si="89"/>
        <v>1</v>
      </c>
      <c r="P361" s="10">
        <f t="shared" si="90"/>
        <v>1</v>
      </c>
      <c r="Q361" s="10">
        <f t="shared" si="91"/>
        <v>0</v>
      </c>
      <c r="R361" s="10">
        <f t="shared" si="92"/>
        <v>0</v>
      </c>
      <c r="S361" s="11">
        <f t="shared" si="93"/>
        <v>1</v>
      </c>
      <c r="T361" s="11">
        <f t="shared" si="94"/>
        <v>0</v>
      </c>
      <c r="U361" s="11">
        <f t="shared" si="95"/>
        <v>0</v>
      </c>
      <c r="V361" s="9">
        <f t="shared" si="96"/>
        <v>76</v>
      </c>
      <c r="W361" s="11">
        <f t="shared" si="97"/>
        <v>4</v>
      </c>
      <c r="X361" s="12">
        <f t="shared" si="98"/>
        <v>612</v>
      </c>
      <c r="Y361" s="14">
        <f t="shared" si="99"/>
        <v>612</v>
      </c>
      <c r="AA361">
        <f t="shared" si="101"/>
        <v>357</v>
      </c>
      <c r="AB361" t="str">
        <f t="shared" si="100"/>
        <v/>
      </c>
    </row>
    <row r="362" spans="1:28">
      <c r="A362" s="1" t="s">
        <v>358</v>
      </c>
      <c r="B362" s="4" t="str">
        <f t="shared" si="85"/>
        <v>B</v>
      </c>
      <c r="C362" s="5" t="str">
        <f>RIGHT(LEFT($A362,COUNTA($A362:B362)),1)</f>
        <v>F</v>
      </c>
      <c r="D362" s="5" t="str">
        <f>RIGHT(LEFT($A362,COUNTA($A362:C362)),1)</f>
        <v>F</v>
      </c>
      <c r="E362" s="5" t="str">
        <f>RIGHT(LEFT($A362,COUNTA($A362:D362)),1)</f>
        <v>B</v>
      </c>
      <c r="F362" s="5" t="str">
        <f>RIGHT(LEFT($A362,COUNTA($A362:E362)),1)</f>
        <v>B</v>
      </c>
      <c r="G362" s="5" t="str">
        <f>RIGHT(LEFT($A362,COUNTA($A362:F362)),1)</f>
        <v>B</v>
      </c>
      <c r="H362" s="5" t="str">
        <f>RIGHT(LEFT($A362,COUNTA($A362:G362)),1)</f>
        <v>F</v>
      </c>
      <c r="I362" s="7" t="str">
        <f>RIGHT(LEFT($A362,COUNTA($A362:H362)),1)</f>
        <v>R</v>
      </c>
      <c r="J362" s="7" t="str">
        <f>RIGHT(LEFT($A362,COUNTA($A362:I362)),1)</f>
        <v>L</v>
      </c>
      <c r="K362" s="7" t="str">
        <f>RIGHT(LEFT($A362,COUNTA($A362:J362)),1)</f>
        <v>L</v>
      </c>
      <c r="L362" s="9">
        <f t="shared" si="86"/>
        <v>1</v>
      </c>
      <c r="M362" s="10">
        <f t="shared" si="87"/>
        <v>0</v>
      </c>
      <c r="N362" s="10">
        <f t="shared" si="88"/>
        <v>0</v>
      </c>
      <c r="O362" s="10">
        <f t="shared" si="89"/>
        <v>1</v>
      </c>
      <c r="P362" s="10">
        <f t="shared" si="90"/>
        <v>1</v>
      </c>
      <c r="Q362" s="10">
        <f t="shared" si="91"/>
        <v>1</v>
      </c>
      <c r="R362" s="10">
        <f t="shared" si="92"/>
        <v>0</v>
      </c>
      <c r="S362" s="11">
        <f t="shared" si="93"/>
        <v>1</v>
      </c>
      <c r="T362" s="11">
        <f t="shared" si="94"/>
        <v>0</v>
      </c>
      <c r="U362" s="11">
        <f t="shared" si="95"/>
        <v>0</v>
      </c>
      <c r="V362" s="9">
        <f t="shared" si="96"/>
        <v>78</v>
      </c>
      <c r="W362" s="11">
        <f t="shared" si="97"/>
        <v>4</v>
      </c>
      <c r="X362" s="12">
        <f t="shared" si="98"/>
        <v>628</v>
      </c>
      <c r="Y362" s="14">
        <f t="shared" si="99"/>
        <v>628</v>
      </c>
      <c r="AA362">
        <f t="shared" si="101"/>
        <v>358</v>
      </c>
      <c r="AB362" t="str">
        <f t="shared" si="100"/>
        <v/>
      </c>
    </row>
    <row r="363" spans="1:28">
      <c r="A363" s="1" t="s">
        <v>359</v>
      </c>
      <c r="B363" s="4" t="str">
        <f t="shared" si="85"/>
        <v>B</v>
      </c>
      <c r="C363" s="5" t="str">
        <f>RIGHT(LEFT($A363,COUNTA($A363:B363)),1)</f>
        <v>F</v>
      </c>
      <c r="D363" s="5" t="str">
        <f>RIGHT(LEFT($A363,COUNTA($A363:C363)),1)</f>
        <v>F</v>
      </c>
      <c r="E363" s="5" t="str">
        <f>RIGHT(LEFT($A363,COUNTA($A363:D363)),1)</f>
        <v>B</v>
      </c>
      <c r="F363" s="5" t="str">
        <f>RIGHT(LEFT($A363,COUNTA($A363:E363)),1)</f>
        <v>F</v>
      </c>
      <c r="G363" s="5" t="str">
        <f>RIGHT(LEFT($A363,COUNTA($A363:F363)),1)</f>
        <v>F</v>
      </c>
      <c r="H363" s="5" t="str">
        <f>RIGHT(LEFT($A363,COUNTA($A363:G363)),1)</f>
        <v>F</v>
      </c>
      <c r="I363" s="7" t="str">
        <f>RIGHT(LEFT($A363,COUNTA($A363:H363)),1)</f>
        <v>R</v>
      </c>
      <c r="J363" s="7" t="str">
        <f>RIGHT(LEFT($A363,COUNTA($A363:I363)),1)</f>
        <v>L</v>
      </c>
      <c r="K363" s="7" t="str">
        <f>RIGHT(LEFT($A363,COUNTA($A363:J363)),1)</f>
        <v>L</v>
      </c>
      <c r="L363" s="9">
        <f t="shared" si="86"/>
        <v>1</v>
      </c>
      <c r="M363" s="10">
        <f t="shared" si="87"/>
        <v>0</v>
      </c>
      <c r="N363" s="10">
        <f t="shared" si="88"/>
        <v>0</v>
      </c>
      <c r="O363" s="10">
        <f t="shared" si="89"/>
        <v>1</v>
      </c>
      <c r="P363" s="10">
        <f t="shared" si="90"/>
        <v>0</v>
      </c>
      <c r="Q363" s="10">
        <f t="shared" si="91"/>
        <v>0</v>
      </c>
      <c r="R363" s="10">
        <f t="shared" si="92"/>
        <v>0</v>
      </c>
      <c r="S363" s="11">
        <f t="shared" si="93"/>
        <v>1</v>
      </c>
      <c r="T363" s="11">
        <f t="shared" si="94"/>
        <v>0</v>
      </c>
      <c r="U363" s="11">
        <f t="shared" si="95"/>
        <v>0</v>
      </c>
      <c r="V363" s="9">
        <f t="shared" si="96"/>
        <v>72</v>
      </c>
      <c r="W363" s="11">
        <f t="shared" si="97"/>
        <v>4</v>
      </c>
      <c r="X363" s="12">
        <f t="shared" si="98"/>
        <v>580</v>
      </c>
      <c r="Y363" s="14">
        <f t="shared" si="99"/>
        <v>580</v>
      </c>
      <c r="AA363">
        <f t="shared" si="101"/>
        <v>359</v>
      </c>
      <c r="AB363" t="str">
        <f t="shared" si="100"/>
        <v/>
      </c>
    </row>
    <row r="364" spans="1:28">
      <c r="A364" s="1" t="s">
        <v>360</v>
      </c>
      <c r="B364" s="4" t="str">
        <f t="shared" si="85"/>
        <v>B</v>
      </c>
      <c r="C364" s="5" t="str">
        <f>RIGHT(LEFT($A364,COUNTA($A364:B364)),1)</f>
        <v>F</v>
      </c>
      <c r="D364" s="5" t="str">
        <f>RIGHT(LEFT($A364,COUNTA($A364:C364)),1)</f>
        <v>F</v>
      </c>
      <c r="E364" s="5" t="str">
        <f>RIGHT(LEFT($A364,COUNTA($A364:D364)),1)</f>
        <v>F</v>
      </c>
      <c r="F364" s="5" t="str">
        <f>RIGHT(LEFT($A364,COUNTA($A364:E364)),1)</f>
        <v>F</v>
      </c>
      <c r="G364" s="5" t="str">
        <f>RIGHT(LEFT($A364,COUNTA($A364:F364)),1)</f>
        <v>F</v>
      </c>
      <c r="H364" s="5" t="str">
        <f>RIGHT(LEFT($A364,COUNTA($A364:G364)),1)</f>
        <v>F</v>
      </c>
      <c r="I364" s="7" t="str">
        <f>RIGHT(LEFT($A364,COUNTA($A364:H364)),1)</f>
        <v>L</v>
      </c>
      <c r="J364" s="7" t="str">
        <f>RIGHT(LEFT($A364,COUNTA($A364:I364)),1)</f>
        <v>L</v>
      </c>
      <c r="K364" s="7" t="str">
        <f>RIGHT(LEFT($A364,COUNTA($A364:J364)),1)</f>
        <v>R</v>
      </c>
      <c r="L364" s="9">
        <f t="shared" si="86"/>
        <v>1</v>
      </c>
      <c r="M364" s="10">
        <f t="shared" si="87"/>
        <v>0</v>
      </c>
      <c r="N364" s="10">
        <f t="shared" si="88"/>
        <v>0</v>
      </c>
      <c r="O364" s="10">
        <f t="shared" si="89"/>
        <v>0</v>
      </c>
      <c r="P364" s="10">
        <f t="shared" si="90"/>
        <v>0</v>
      </c>
      <c r="Q364" s="10">
        <f t="shared" si="91"/>
        <v>0</v>
      </c>
      <c r="R364" s="10">
        <f t="shared" si="92"/>
        <v>0</v>
      </c>
      <c r="S364" s="11">
        <f t="shared" si="93"/>
        <v>0</v>
      </c>
      <c r="T364" s="11">
        <f t="shared" si="94"/>
        <v>0</v>
      </c>
      <c r="U364" s="11">
        <f t="shared" si="95"/>
        <v>1</v>
      </c>
      <c r="V364" s="9">
        <f t="shared" si="96"/>
        <v>64</v>
      </c>
      <c r="W364" s="11">
        <f t="shared" si="97"/>
        <v>1</v>
      </c>
      <c r="X364" s="12">
        <f t="shared" si="98"/>
        <v>513</v>
      </c>
      <c r="Y364" s="14">
        <f t="shared" si="99"/>
        <v>513</v>
      </c>
      <c r="AA364">
        <f t="shared" si="101"/>
        <v>360</v>
      </c>
      <c r="AB364" t="str">
        <f t="shared" si="100"/>
        <v/>
      </c>
    </row>
    <row r="365" spans="1:28">
      <c r="A365" s="1" t="s">
        <v>361</v>
      </c>
      <c r="B365" s="4" t="str">
        <f t="shared" si="85"/>
        <v>F</v>
      </c>
      <c r="C365" s="5" t="str">
        <f>RIGHT(LEFT($A365,COUNTA($A365:B365)),1)</f>
        <v>F</v>
      </c>
      <c r="D365" s="5" t="str">
        <f>RIGHT(LEFT($A365,COUNTA($A365:C365)),1)</f>
        <v>B</v>
      </c>
      <c r="E365" s="5" t="str">
        <f>RIGHT(LEFT($A365,COUNTA($A365:D365)),1)</f>
        <v>F</v>
      </c>
      <c r="F365" s="5" t="str">
        <f>RIGHT(LEFT($A365,COUNTA($A365:E365)),1)</f>
        <v>F</v>
      </c>
      <c r="G365" s="5" t="str">
        <f>RIGHT(LEFT($A365,COUNTA($A365:F365)),1)</f>
        <v>F</v>
      </c>
      <c r="H365" s="5" t="str">
        <f>RIGHT(LEFT($A365,COUNTA($A365:G365)),1)</f>
        <v>B</v>
      </c>
      <c r="I365" s="7" t="str">
        <f>RIGHT(LEFT($A365,COUNTA($A365:H365)),1)</f>
        <v>L</v>
      </c>
      <c r="J365" s="7" t="str">
        <f>RIGHT(LEFT($A365,COUNTA($A365:I365)),1)</f>
        <v>L</v>
      </c>
      <c r="K365" s="7" t="str">
        <f>RIGHT(LEFT($A365,COUNTA($A365:J365)),1)</f>
        <v>L</v>
      </c>
      <c r="L365" s="9">
        <f t="shared" si="86"/>
        <v>0</v>
      </c>
      <c r="M365" s="10">
        <f t="shared" si="87"/>
        <v>0</v>
      </c>
      <c r="N365" s="10">
        <f t="shared" si="88"/>
        <v>1</v>
      </c>
      <c r="O365" s="10">
        <f t="shared" si="89"/>
        <v>0</v>
      </c>
      <c r="P365" s="10">
        <f t="shared" si="90"/>
        <v>0</v>
      </c>
      <c r="Q365" s="10">
        <f t="shared" si="91"/>
        <v>0</v>
      </c>
      <c r="R365" s="10">
        <f t="shared" si="92"/>
        <v>1</v>
      </c>
      <c r="S365" s="11">
        <f t="shared" si="93"/>
        <v>0</v>
      </c>
      <c r="T365" s="11">
        <f t="shared" si="94"/>
        <v>0</v>
      </c>
      <c r="U365" s="11">
        <f t="shared" si="95"/>
        <v>0</v>
      </c>
      <c r="V365" s="9">
        <f t="shared" si="96"/>
        <v>17</v>
      </c>
      <c r="W365" s="11">
        <f t="shared" si="97"/>
        <v>0</v>
      </c>
      <c r="X365" s="12">
        <f t="shared" si="98"/>
        <v>136</v>
      </c>
      <c r="Y365" s="14">
        <f t="shared" si="99"/>
        <v>136</v>
      </c>
      <c r="AA365">
        <f t="shared" si="101"/>
        <v>361</v>
      </c>
      <c r="AB365" t="str">
        <f t="shared" si="100"/>
        <v/>
      </c>
    </row>
    <row r="366" spans="1:28">
      <c r="A366" s="1" t="s">
        <v>362</v>
      </c>
      <c r="B366" s="4" t="str">
        <f t="shared" si="85"/>
        <v>F</v>
      </c>
      <c r="C366" s="5" t="str">
        <f>RIGHT(LEFT($A366,COUNTA($A366:B366)),1)</f>
        <v>B</v>
      </c>
      <c r="D366" s="5" t="str">
        <f>RIGHT(LEFT($A366,COUNTA($A366:C366)),1)</f>
        <v>B</v>
      </c>
      <c r="E366" s="5" t="str">
        <f>RIGHT(LEFT($A366,COUNTA($A366:D366)),1)</f>
        <v>F</v>
      </c>
      <c r="F366" s="5" t="str">
        <f>RIGHT(LEFT($A366,COUNTA($A366:E366)),1)</f>
        <v>B</v>
      </c>
      <c r="G366" s="5" t="str">
        <f>RIGHT(LEFT($A366,COUNTA($A366:F366)),1)</f>
        <v>F</v>
      </c>
      <c r="H366" s="5" t="str">
        <f>RIGHT(LEFT($A366,COUNTA($A366:G366)),1)</f>
        <v>F</v>
      </c>
      <c r="I366" s="7" t="str">
        <f>RIGHT(LEFT($A366,COUNTA($A366:H366)),1)</f>
        <v>R</v>
      </c>
      <c r="J366" s="7" t="str">
        <f>RIGHT(LEFT($A366,COUNTA($A366:I366)),1)</f>
        <v>R</v>
      </c>
      <c r="K366" s="7" t="str">
        <f>RIGHT(LEFT($A366,COUNTA($A366:J366)),1)</f>
        <v>L</v>
      </c>
      <c r="L366" s="9">
        <f t="shared" si="86"/>
        <v>0</v>
      </c>
      <c r="M366" s="10">
        <f t="shared" si="87"/>
        <v>1</v>
      </c>
      <c r="N366" s="10">
        <f t="shared" si="88"/>
        <v>1</v>
      </c>
      <c r="O366" s="10">
        <f t="shared" si="89"/>
        <v>0</v>
      </c>
      <c r="P366" s="10">
        <f t="shared" si="90"/>
        <v>1</v>
      </c>
      <c r="Q366" s="10">
        <f t="shared" si="91"/>
        <v>0</v>
      </c>
      <c r="R366" s="10">
        <f t="shared" si="92"/>
        <v>0</v>
      </c>
      <c r="S366" s="11">
        <f t="shared" si="93"/>
        <v>1</v>
      </c>
      <c r="T366" s="11">
        <f t="shared" si="94"/>
        <v>1</v>
      </c>
      <c r="U366" s="11">
        <f t="shared" si="95"/>
        <v>0</v>
      </c>
      <c r="V366" s="9">
        <f t="shared" si="96"/>
        <v>52</v>
      </c>
      <c r="W366" s="11">
        <f t="shared" si="97"/>
        <v>6</v>
      </c>
      <c r="X366" s="12">
        <f t="shared" si="98"/>
        <v>422</v>
      </c>
      <c r="Y366" s="14">
        <f t="shared" si="99"/>
        <v>422</v>
      </c>
      <c r="AA366">
        <f t="shared" si="101"/>
        <v>362</v>
      </c>
      <c r="AB366" t="str">
        <f t="shared" si="100"/>
        <v/>
      </c>
    </row>
    <row r="367" spans="1:28">
      <c r="A367" s="1" t="s">
        <v>363</v>
      </c>
      <c r="B367" s="4" t="str">
        <f t="shared" si="85"/>
        <v>F</v>
      </c>
      <c r="C367" s="5" t="str">
        <f>RIGHT(LEFT($A367,COUNTA($A367:B367)),1)</f>
        <v>F</v>
      </c>
      <c r="D367" s="5" t="str">
        <f>RIGHT(LEFT($A367,COUNTA($A367:C367)),1)</f>
        <v>B</v>
      </c>
      <c r="E367" s="5" t="str">
        <f>RIGHT(LEFT($A367,COUNTA($A367:D367)),1)</f>
        <v>B</v>
      </c>
      <c r="F367" s="5" t="str">
        <f>RIGHT(LEFT($A367,COUNTA($A367:E367)),1)</f>
        <v>F</v>
      </c>
      <c r="G367" s="5" t="str">
        <f>RIGHT(LEFT($A367,COUNTA($A367:F367)),1)</f>
        <v>B</v>
      </c>
      <c r="H367" s="5" t="str">
        <f>RIGHT(LEFT($A367,COUNTA($A367:G367)),1)</f>
        <v>B</v>
      </c>
      <c r="I367" s="7" t="str">
        <f>RIGHT(LEFT($A367,COUNTA($A367:H367)),1)</f>
        <v>L</v>
      </c>
      <c r="J367" s="7" t="str">
        <f>RIGHT(LEFT($A367,COUNTA($A367:I367)),1)</f>
        <v>R</v>
      </c>
      <c r="K367" s="7" t="str">
        <f>RIGHT(LEFT($A367,COUNTA($A367:J367)),1)</f>
        <v>L</v>
      </c>
      <c r="L367" s="9">
        <f t="shared" si="86"/>
        <v>0</v>
      </c>
      <c r="M367" s="10">
        <f t="shared" si="87"/>
        <v>0</v>
      </c>
      <c r="N367" s="10">
        <f t="shared" si="88"/>
        <v>1</v>
      </c>
      <c r="O367" s="10">
        <f t="shared" si="89"/>
        <v>1</v>
      </c>
      <c r="P367" s="10">
        <f t="shared" si="90"/>
        <v>0</v>
      </c>
      <c r="Q367" s="10">
        <f t="shared" si="91"/>
        <v>1</v>
      </c>
      <c r="R367" s="10">
        <f t="shared" si="92"/>
        <v>1</v>
      </c>
      <c r="S367" s="11">
        <f t="shared" si="93"/>
        <v>0</v>
      </c>
      <c r="T367" s="11">
        <f t="shared" si="94"/>
        <v>1</v>
      </c>
      <c r="U367" s="11">
        <f t="shared" si="95"/>
        <v>0</v>
      </c>
      <c r="V367" s="9">
        <f t="shared" si="96"/>
        <v>27</v>
      </c>
      <c r="W367" s="11">
        <f t="shared" si="97"/>
        <v>2</v>
      </c>
      <c r="X367" s="12">
        <f t="shared" si="98"/>
        <v>218</v>
      </c>
      <c r="Y367" s="14">
        <f t="shared" si="99"/>
        <v>218</v>
      </c>
      <c r="AA367">
        <f t="shared" si="101"/>
        <v>363</v>
      </c>
      <c r="AB367" t="str">
        <f t="shared" si="100"/>
        <v/>
      </c>
    </row>
    <row r="368" spans="1:28">
      <c r="A368" s="1" t="s">
        <v>364</v>
      </c>
      <c r="B368" s="4" t="str">
        <f t="shared" si="85"/>
        <v>F</v>
      </c>
      <c r="C368" s="5" t="str">
        <f>RIGHT(LEFT($A368,COUNTA($A368:B368)),1)</f>
        <v>F</v>
      </c>
      <c r="D368" s="5" t="str">
        <f>RIGHT(LEFT($A368,COUNTA($A368:C368)),1)</f>
        <v>B</v>
      </c>
      <c r="E368" s="5" t="str">
        <f>RIGHT(LEFT($A368,COUNTA($A368:D368)),1)</f>
        <v>B</v>
      </c>
      <c r="F368" s="5" t="str">
        <f>RIGHT(LEFT($A368,COUNTA($A368:E368)),1)</f>
        <v>B</v>
      </c>
      <c r="G368" s="5" t="str">
        <f>RIGHT(LEFT($A368,COUNTA($A368:F368)),1)</f>
        <v>B</v>
      </c>
      <c r="H368" s="5" t="str">
        <f>RIGHT(LEFT($A368,COUNTA($A368:G368)),1)</f>
        <v>F</v>
      </c>
      <c r="I368" s="7" t="str">
        <f>RIGHT(LEFT($A368,COUNTA($A368:H368)),1)</f>
        <v>R</v>
      </c>
      <c r="J368" s="7" t="str">
        <f>RIGHT(LEFT($A368,COUNTA($A368:I368)),1)</f>
        <v>R</v>
      </c>
      <c r="K368" s="7" t="str">
        <f>RIGHT(LEFT($A368,COUNTA($A368:J368)),1)</f>
        <v>L</v>
      </c>
      <c r="L368" s="9">
        <f t="shared" si="86"/>
        <v>0</v>
      </c>
      <c r="M368" s="10">
        <f t="shared" si="87"/>
        <v>0</v>
      </c>
      <c r="N368" s="10">
        <f t="shared" si="88"/>
        <v>1</v>
      </c>
      <c r="O368" s="10">
        <f t="shared" si="89"/>
        <v>1</v>
      </c>
      <c r="P368" s="10">
        <f t="shared" si="90"/>
        <v>1</v>
      </c>
      <c r="Q368" s="10">
        <f t="shared" si="91"/>
        <v>1</v>
      </c>
      <c r="R368" s="10">
        <f t="shared" si="92"/>
        <v>0</v>
      </c>
      <c r="S368" s="11">
        <f t="shared" si="93"/>
        <v>1</v>
      </c>
      <c r="T368" s="11">
        <f t="shared" si="94"/>
        <v>1</v>
      </c>
      <c r="U368" s="11">
        <f t="shared" si="95"/>
        <v>0</v>
      </c>
      <c r="V368" s="9">
        <f t="shared" si="96"/>
        <v>30</v>
      </c>
      <c r="W368" s="11">
        <f t="shared" si="97"/>
        <v>6</v>
      </c>
      <c r="X368" s="12">
        <f t="shared" si="98"/>
        <v>246</v>
      </c>
      <c r="Y368" s="14">
        <f t="shared" si="99"/>
        <v>246</v>
      </c>
      <c r="AA368">
        <f t="shared" si="101"/>
        <v>364</v>
      </c>
      <c r="AB368" t="str">
        <f t="shared" si="100"/>
        <v/>
      </c>
    </row>
    <row r="369" spans="1:28">
      <c r="A369" s="1" t="s">
        <v>365</v>
      </c>
      <c r="B369" s="4" t="str">
        <f t="shared" si="85"/>
        <v>F</v>
      </c>
      <c r="C369" s="5" t="str">
        <f>RIGHT(LEFT($A369,COUNTA($A369:B369)),1)</f>
        <v>B</v>
      </c>
      <c r="D369" s="5" t="str">
        <f>RIGHT(LEFT($A369,COUNTA($A369:C369)),1)</f>
        <v>B</v>
      </c>
      <c r="E369" s="5" t="str">
        <f>RIGHT(LEFT($A369,COUNTA($A369:D369)),1)</f>
        <v>B</v>
      </c>
      <c r="F369" s="5" t="str">
        <f>RIGHT(LEFT($A369,COUNTA($A369:E369)),1)</f>
        <v>F</v>
      </c>
      <c r="G369" s="5" t="str">
        <f>RIGHT(LEFT($A369,COUNTA($A369:F369)),1)</f>
        <v>B</v>
      </c>
      <c r="H369" s="5" t="str">
        <f>RIGHT(LEFT($A369,COUNTA($A369:G369)),1)</f>
        <v>B</v>
      </c>
      <c r="I369" s="7" t="str">
        <f>RIGHT(LEFT($A369,COUNTA($A369:H369)),1)</f>
        <v>L</v>
      </c>
      <c r="J369" s="7" t="str">
        <f>RIGHT(LEFT($A369,COUNTA($A369:I369)),1)</f>
        <v>L</v>
      </c>
      <c r="K369" s="7" t="str">
        <f>RIGHT(LEFT($A369,COUNTA($A369:J369)),1)</f>
        <v>R</v>
      </c>
      <c r="L369" s="9">
        <f t="shared" si="86"/>
        <v>0</v>
      </c>
      <c r="M369" s="10">
        <f t="shared" si="87"/>
        <v>1</v>
      </c>
      <c r="N369" s="10">
        <f t="shared" si="88"/>
        <v>1</v>
      </c>
      <c r="O369" s="10">
        <f t="shared" si="89"/>
        <v>1</v>
      </c>
      <c r="P369" s="10">
        <f t="shared" si="90"/>
        <v>0</v>
      </c>
      <c r="Q369" s="10">
        <f t="shared" si="91"/>
        <v>1</v>
      </c>
      <c r="R369" s="10">
        <f t="shared" si="92"/>
        <v>1</v>
      </c>
      <c r="S369" s="11">
        <f t="shared" si="93"/>
        <v>0</v>
      </c>
      <c r="T369" s="11">
        <f t="shared" si="94"/>
        <v>0</v>
      </c>
      <c r="U369" s="11">
        <f t="shared" si="95"/>
        <v>1</v>
      </c>
      <c r="V369" s="9">
        <f t="shared" si="96"/>
        <v>59</v>
      </c>
      <c r="W369" s="11">
        <f t="shared" si="97"/>
        <v>1</v>
      </c>
      <c r="X369" s="12">
        <f t="shared" si="98"/>
        <v>473</v>
      </c>
      <c r="Y369" s="14">
        <f t="shared" si="99"/>
        <v>473</v>
      </c>
      <c r="AA369">
        <f t="shared" si="101"/>
        <v>365</v>
      </c>
      <c r="AB369" t="str">
        <f t="shared" si="100"/>
        <v/>
      </c>
    </row>
    <row r="370" spans="1:28">
      <c r="A370" s="1" t="s">
        <v>366</v>
      </c>
      <c r="B370" s="4" t="str">
        <f t="shared" si="85"/>
        <v>F</v>
      </c>
      <c r="C370" s="5" t="str">
        <f>RIGHT(LEFT($A370,COUNTA($A370:B370)),1)</f>
        <v>F</v>
      </c>
      <c r="D370" s="5" t="str">
        <f>RIGHT(LEFT($A370,COUNTA($A370:C370)),1)</f>
        <v>B</v>
      </c>
      <c r="E370" s="5" t="str">
        <f>RIGHT(LEFT($A370,COUNTA($A370:D370)),1)</f>
        <v>F</v>
      </c>
      <c r="F370" s="5" t="str">
        <f>RIGHT(LEFT($A370,COUNTA($A370:E370)),1)</f>
        <v>B</v>
      </c>
      <c r="G370" s="5" t="str">
        <f>RIGHT(LEFT($A370,COUNTA($A370:F370)),1)</f>
        <v>F</v>
      </c>
      <c r="H370" s="5" t="str">
        <f>RIGHT(LEFT($A370,COUNTA($A370:G370)),1)</f>
        <v>F</v>
      </c>
      <c r="I370" s="7" t="str">
        <f>RIGHT(LEFT($A370,COUNTA($A370:H370)),1)</f>
        <v>L</v>
      </c>
      <c r="J370" s="7" t="str">
        <f>RIGHT(LEFT($A370,COUNTA($A370:I370)),1)</f>
        <v>R</v>
      </c>
      <c r="K370" s="7" t="str">
        <f>RIGHT(LEFT($A370,COUNTA($A370:J370)),1)</f>
        <v>L</v>
      </c>
      <c r="L370" s="9">
        <f t="shared" si="86"/>
        <v>0</v>
      </c>
      <c r="M370" s="10">
        <f t="shared" si="87"/>
        <v>0</v>
      </c>
      <c r="N370" s="10">
        <f t="shared" si="88"/>
        <v>1</v>
      </c>
      <c r="O370" s="10">
        <f t="shared" si="89"/>
        <v>0</v>
      </c>
      <c r="P370" s="10">
        <f t="shared" si="90"/>
        <v>1</v>
      </c>
      <c r="Q370" s="10">
        <f t="shared" si="91"/>
        <v>0</v>
      </c>
      <c r="R370" s="10">
        <f t="shared" si="92"/>
        <v>0</v>
      </c>
      <c r="S370" s="11">
        <f t="shared" si="93"/>
        <v>0</v>
      </c>
      <c r="T370" s="11">
        <f t="shared" si="94"/>
        <v>1</v>
      </c>
      <c r="U370" s="11">
        <f t="shared" si="95"/>
        <v>0</v>
      </c>
      <c r="V370" s="9">
        <f t="shared" si="96"/>
        <v>20</v>
      </c>
      <c r="W370" s="11">
        <f t="shared" si="97"/>
        <v>2</v>
      </c>
      <c r="X370" s="12">
        <f t="shared" si="98"/>
        <v>162</v>
      </c>
      <c r="Y370" s="14">
        <f t="shared" si="99"/>
        <v>162</v>
      </c>
      <c r="AA370">
        <f t="shared" si="101"/>
        <v>366</v>
      </c>
      <c r="AB370" t="str">
        <f t="shared" si="100"/>
        <v/>
      </c>
    </row>
    <row r="371" spans="1:28">
      <c r="A371" s="1" t="s">
        <v>367</v>
      </c>
      <c r="B371" s="4" t="str">
        <f t="shared" si="85"/>
        <v>F</v>
      </c>
      <c r="C371" s="5" t="str">
        <f>RIGHT(LEFT($A371,COUNTA($A371:B371)),1)</f>
        <v>B</v>
      </c>
      <c r="D371" s="5" t="str">
        <f>RIGHT(LEFT($A371,COUNTA($A371:C371)),1)</f>
        <v>F</v>
      </c>
      <c r="E371" s="5" t="str">
        <f>RIGHT(LEFT($A371,COUNTA($A371:D371)),1)</f>
        <v>F</v>
      </c>
      <c r="F371" s="5" t="str">
        <f>RIGHT(LEFT($A371,COUNTA($A371:E371)),1)</f>
        <v>B</v>
      </c>
      <c r="G371" s="5" t="str">
        <f>RIGHT(LEFT($A371,COUNTA($A371:F371)),1)</f>
        <v>F</v>
      </c>
      <c r="H371" s="5" t="str">
        <f>RIGHT(LEFT($A371,COUNTA($A371:G371)),1)</f>
        <v>B</v>
      </c>
      <c r="I371" s="7" t="str">
        <f>RIGHT(LEFT($A371,COUNTA($A371:H371)),1)</f>
        <v>L</v>
      </c>
      <c r="J371" s="7" t="str">
        <f>RIGHT(LEFT($A371,COUNTA($A371:I371)),1)</f>
        <v>R</v>
      </c>
      <c r="K371" s="7" t="str">
        <f>RIGHT(LEFT($A371,COUNTA($A371:J371)),1)</f>
        <v>R</v>
      </c>
      <c r="L371" s="9">
        <f t="shared" si="86"/>
        <v>0</v>
      </c>
      <c r="M371" s="10">
        <f t="shared" si="87"/>
        <v>1</v>
      </c>
      <c r="N371" s="10">
        <f t="shared" si="88"/>
        <v>0</v>
      </c>
      <c r="O371" s="10">
        <f t="shared" si="89"/>
        <v>0</v>
      </c>
      <c r="P371" s="10">
        <f t="shared" si="90"/>
        <v>1</v>
      </c>
      <c r="Q371" s="10">
        <f t="shared" si="91"/>
        <v>0</v>
      </c>
      <c r="R371" s="10">
        <f t="shared" si="92"/>
        <v>1</v>
      </c>
      <c r="S371" s="11">
        <f t="shared" si="93"/>
        <v>0</v>
      </c>
      <c r="T371" s="11">
        <f t="shared" si="94"/>
        <v>1</v>
      </c>
      <c r="U371" s="11">
        <f t="shared" si="95"/>
        <v>1</v>
      </c>
      <c r="V371" s="9">
        <f t="shared" si="96"/>
        <v>37</v>
      </c>
      <c r="W371" s="11">
        <f t="shared" si="97"/>
        <v>3</v>
      </c>
      <c r="X371" s="12">
        <f t="shared" si="98"/>
        <v>299</v>
      </c>
      <c r="Y371" s="14">
        <f t="shared" si="99"/>
        <v>299</v>
      </c>
      <c r="AA371">
        <f t="shared" si="101"/>
        <v>367</v>
      </c>
      <c r="AB371" t="str">
        <f t="shared" si="100"/>
        <v/>
      </c>
    </row>
    <row r="372" spans="1:28">
      <c r="A372" s="1" t="s">
        <v>368</v>
      </c>
      <c r="B372" s="4" t="str">
        <f t="shared" si="85"/>
        <v>B</v>
      </c>
      <c r="C372" s="5" t="str">
        <f>RIGHT(LEFT($A372,COUNTA($A372:B372)),1)</f>
        <v>F</v>
      </c>
      <c r="D372" s="5" t="str">
        <f>RIGHT(LEFT($A372,COUNTA($A372:C372)),1)</f>
        <v>B</v>
      </c>
      <c r="E372" s="5" t="str">
        <f>RIGHT(LEFT($A372,COUNTA($A372:D372)),1)</f>
        <v>B</v>
      </c>
      <c r="F372" s="5" t="str">
        <f>RIGHT(LEFT($A372,COUNTA($A372:E372)),1)</f>
        <v>F</v>
      </c>
      <c r="G372" s="5" t="str">
        <f>RIGHT(LEFT($A372,COUNTA($A372:F372)),1)</f>
        <v>F</v>
      </c>
      <c r="H372" s="5" t="str">
        <f>RIGHT(LEFT($A372,COUNTA($A372:G372)),1)</f>
        <v>B</v>
      </c>
      <c r="I372" s="7" t="str">
        <f>RIGHT(LEFT($A372,COUNTA($A372:H372)),1)</f>
        <v>L</v>
      </c>
      <c r="J372" s="7" t="str">
        <f>RIGHT(LEFT($A372,COUNTA($A372:I372)),1)</f>
        <v>L</v>
      </c>
      <c r="K372" s="7" t="str">
        <f>RIGHT(LEFT($A372,COUNTA($A372:J372)),1)</f>
        <v>L</v>
      </c>
      <c r="L372" s="9">
        <f t="shared" si="86"/>
        <v>1</v>
      </c>
      <c r="M372" s="10">
        <f t="shared" si="87"/>
        <v>0</v>
      </c>
      <c r="N372" s="10">
        <f t="shared" si="88"/>
        <v>1</v>
      </c>
      <c r="O372" s="10">
        <f t="shared" si="89"/>
        <v>1</v>
      </c>
      <c r="P372" s="10">
        <f t="shared" si="90"/>
        <v>0</v>
      </c>
      <c r="Q372" s="10">
        <f t="shared" si="91"/>
        <v>0</v>
      </c>
      <c r="R372" s="10">
        <f t="shared" si="92"/>
        <v>1</v>
      </c>
      <c r="S372" s="11">
        <f t="shared" si="93"/>
        <v>0</v>
      </c>
      <c r="T372" s="11">
        <f t="shared" si="94"/>
        <v>0</v>
      </c>
      <c r="U372" s="11">
        <f t="shared" si="95"/>
        <v>0</v>
      </c>
      <c r="V372" s="9">
        <f t="shared" si="96"/>
        <v>89</v>
      </c>
      <c r="W372" s="11">
        <f t="shared" si="97"/>
        <v>0</v>
      </c>
      <c r="X372" s="12">
        <f t="shared" si="98"/>
        <v>712</v>
      </c>
      <c r="Y372" s="14">
        <f t="shared" si="99"/>
        <v>712</v>
      </c>
      <c r="AA372">
        <f t="shared" si="101"/>
        <v>368</v>
      </c>
      <c r="AB372" t="str">
        <f t="shared" si="100"/>
        <v/>
      </c>
    </row>
    <row r="373" spans="1:28">
      <c r="A373" s="1" t="s">
        <v>369</v>
      </c>
      <c r="B373" s="4" t="str">
        <f t="shared" si="85"/>
        <v>B</v>
      </c>
      <c r="C373" s="5" t="str">
        <f>RIGHT(LEFT($A373,COUNTA($A373:B373)),1)</f>
        <v>F</v>
      </c>
      <c r="D373" s="5" t="str">
        <f>RIGHT(LEFT($A373,COUNTA($A373:C373)),1)</f>
        <v>F</v>
      </c>
      <c r="E373" s="5" t="str">
        <f>RIGHT(LEFT($A373,COUNTA($A373:D373)),1)</f>
        <v>F</v>
      </c>
      <c r="F373" s="5" t="str">
        <f>RIGHT(LEFT($A373,COUNTA($A373:E373)),1)</f>
        <v>B</v>
      </c>
      <c r="G373" s="5" t="str">
        <f>RIGHT(LEFT($A373,COUNTA($A373:F373)),1)</f>
        <v>B</v>
      </c>
      <c r="H373" s="5" t="str">
        <f>RIGHT(LEFT($A373,COUNTA($A373:G373)),1)</f>
        <v>F</v>
      </c>
      <c r="I373" s="7" t="str">
        <f>RIGHT(LEFT($A373,COUNTA($A373:H373)),1)</f>
        <v>R</v>
      </c>
      <c r="J373" s="7" t="str">
        <f>RIGHT(LEFT($A373,COUNTA($A373:I373)),1)</f>
        <v>L</v>
      </c>
      <c r="K373" s="7" t="str">
        <f>RIGHT(LEFT($A373,COUNTA($A373:J373)),1)</f>
        <v>L</v>
      </c>
      <c r="L373" s="9">
        <f t="shared" si="86"/>
        <v>1</v>
      </c>
      <c r="M373" s="10">
        <f t="shared" si="87"/>
        <v>0</v>
      </c>
      <c r="N373" s="10">
        <f t="shared" si="88"/>
        <v>0</v>
      </c>
      <c r="O373" s="10">
        <f t="shared" si="89"/>
        <v>0</v>
      </c>
      <c r="P373" s="10">
        <f t="shared" si="90"/>
        <v>1</v>
      </c>
      <c r="Q373" s="10">
        <f t="shared" si="91"/>
        <v>1</v>
      </c>
      <c r="R373" s="10">
        <f t="shared" si="92"/>
        <v>0</v>
      </c>
      <c r="S373" s="11">
        <f t="shared" si="93"/>
        <v>1</v>
      </c>
      <c r="T373" s="11">
        <f t="shared" si="94"/>
        <v>0</v>
      </c>
      <c r="U373" s="11">
        <f t="shared" si="95"/>
        <v>0</v>
      </c>
      <c r="V373" s="9">
        <f t="shared" si="96"/>
        <v>70</v>
      </c>
      <c r="W373" s="11">
        <f t="shared" si="97"/>
        <v>4</v>
      </c>
      <c r="X373" s="12">
        <f t="shared" si="98"/>
        <v>564</v>
      </c>
      <c r="Y373" s="14">
        <f t="shared" si="99"/>
        <v>564</v>
      </c>
      <c r="AA373">
        <f t="shared" si="101"/>
        <v>369</v>
      </c>
      <c r="AB373" t="str">
        <f t="shared" si="100"/>
        <v/>
      </c>
    </row>
    <row r="374" spans="1:28">
      <c r="A374" s="1" t="s">
        <v>370</v>
      </c>
      <c r="B374" s="4" t="str">
        <f t="shared" si="85"/>
        <v>F</v>
      </c>
      <c r="C374" s="5" t="str">
        <f>RIGHT(LEFT($A374,COUNTA($A374:B374)),1)</f>
        <v>B</v>
      </c>
      <c r="D374" s="5" t="str">
        <f>RIGHT(LEFT($A374,COUNTA($A374:C374)),1)</f>
        <v>F</v>
      </c>
      <c r="E374" s="5" t="str">
        <f>RIGHT(LEFT($A374,COUNTA($A374:D374)),1)</f>
        <v>F</v>
      </c>
      <c r="F374" s="5" t="str">
        <f>RIGHT(LEFT($A374,COUNTA($A374:E374)),1)</f>
        <v>B</v>
      </c>
      <c r="G374" s="5" t="str">
        <f>RIGHT(LEFT($A374,COUNTA($A374:F374)),1)</f>
        <v>B</v>
      </c>
      <c r="H374" s="5" t="str">
        <f>RIGHT(LEFT($A374,COUNTA($A374:G374)),1)</f>
        <v>F</v>
      </c>
      <c r="I374" s="7" t="str">
        <f>RIGHT(LEFT($A374,COUNTA($A374:H374)),1)</f>
        <v>R</v>
      </c>
      <c r="J374" s="7" t="str">
        <f>RIGHT(LEFT($A374,COUNTA($A374:I374)),1)</f>
        <v>R</v>
      </c>
      <c r="K374" s="7" t="str">
        <f>RIGHT(LEFT($A374,COUNTA($A374:J374)),1)</f>
        <v>L</v>
      </c>
      <c r="L374" s="9">
        <f t="shared" si="86"/>
        <v>0</v>
      </c>
      <c r="M374" s="10">
        <f t="shared" si="87"/>
        <v>1</v>
      </c>
      <c r="N374" s="10">
        <f t="shared" si="88"/>
        <v>0</v>
      </c>
      <c r="O374" s="10">
        <f t="shared" si="89"/>
        <v>0</v>
      </c>
      <c r="P374" s="10">
        <f t="shared" si="90"/>
        <v>1</v>
      </c>
      <c r="Q374" s="10">
        <f t="shared" si="91"/>
        <v>1</v>
      </c>
      <c r="R374" s="10">
        <f t="shared" si="92"/>
        <v>0</v>
      </c>
      <c r="S374" s="11">
        <f t="shared" si="93"/>
        <v>1</v>
      </c>
      <c r="T374" s="11">
        <f t="shared" si="94"/>
        <v>1</v>
      </c>
      <c r="U374" s="11">
        <f t="shared" si="95"/>
        <v>0</v>
      </c>
      <c r="V374" s="9">
        <f t="shared" si="96"/>
        <v>38</v>
      </c>
      <c r="W374" s="11">
        <f t="shared" si="97"/>
        <v>6</v>
      </c>
      <c r="X374" s="12">
        <f t="shared" si="98"/>
        <v>310</v>
      </c>
      <c r="Y374" s="14">
        <f t="shared" si="99"/>
        <v>310</v>
      </c>
      <c r="AA374">
        <f t="shared" si="101"/>
        <v>370</v>
      </c>
      <c r="AB374" t="str">
        <f t="shared" si="100"/>
        <v/>
      </c>
    </row>
    <row r="375" spans="1:28">
      <c r="A375" s="1" t="s">
        <v>371</v>
      </c>
      <c r="B375" s="4" t="str">
        <f t="shared" si="85"/>
        <v>B</v>
      </c>
      <c r="C375" s="5" t="str">
        <f>RIGHT(LEFT($A375,COUNTA($A375:B375)),1)</f>
        <v>F</v>
      </c>
      <c r="D375" s="5" t="str">
        <f>RIGHT(LEFT($A375,COUNTA($A375:C375)),1)</f>
        <v>F</v>
      </c>
      <c r="E375" s="5" t="str">
        <f>RIGHT(LEFT($A375,COUNTA($A375:D375)),1)</f>
        <v>B</v>
      </c>
      <c r="F375" s="5" t="str">
        <f>RIGHT(LEFT($A375,COUNTA($A375:E375)),1)</f>
        <v>F</v>
      </c>
      <c r="G375" s="5" t="str">
        <f>RIGHT(LEFT($A375,COUNTA($A375:F375)),1)</f>
        <v>B</v>
      </c>
      <c r="H375" s="5" t="str">
        <f>RIGHT(LEFT($A375,COUNTA($A375:G375)),1)</f>
        <v>B</v>
      </c>
      <c r="I375" s="7" t="str">
        <f>RIGHT(LEFT($A375,COUNTA($A375:H375)),1)</f>
        <v>L</v>
      </c>
      <c r="J375" s="7" t="str">
        <f>RIGHT(LEFT($A375,COUNTA($A375:I375)),1)</f>
        <v>R</v>
      </c>
      <c r="K375" s="7" t="str">
        <f>RIGHT(LEFT($A375,COUNTA($A375:J375)),1)</f>
        <v>L</v>
      </c>
      <c r="L375" s="9">
        <f t="shared" si="86"/>
        <v>1</v>
      </c>
      <c r="M375" s="10">
        <f t="shared" si="87"/>
        <v>0</v>
      </c>
      <c r="N375" s="10">
        <f t="shared" si="88"/>
        <v>0</v>
      </c>
      <c r="O375" s="10">
        <f t="shared" si="89"/>
        <v>1</v>
      </c>
      <c r="P375" s="10">
        <f t="shared" si="90"/>
        <v>0</v>
      </c>
      <c r="Q375" s="10">
        <f t="shared" si="91"/>
        <v>1</v>
      </c>
      <c r="R375" s="10">
        <f t="shared" si="92"/>
        <v>1</v>
      </c>
      <c r="S375" s="11">
        <f t="shared" si="93"/>
        <v>0</v>
      </c>
      <c r="T375" s="11">
        <f t="shared" si="94"/>
        <v>1</v>
      </c>
      <c r="U375" s="11">
        <f t="shared" si="95"/>
        <v>0</v>
      </c>
      <c r="V375" s="9">
        <f t="shared" si="96"/>
        <v>75</v>
      </c>
      <c r="W375" s="11">
        <f t="shared" si="97"/>
        <v>2</v>
      </c>
      <c r="X375" s="12">
        <f t="shared" si="98"/>
        <v>602</v>
      </c>
      <c r="Y375" s="14">
        <f t="shared" si="99"/>
        <v>602</v>
      </c>
      <c r="AA375">
        <f t="shared" si="101"/>
        <v>371</v>
      </c>
      <c r="AB375" t="str">
        <f t="shared" si="100"/>
        <v/>
      </c>
    </row>
    <row r="376" spans="1:28">
      <c r="A376" s="1" t="s">
        <v>372</v>
      </c>
      <c r="B376" s="4" t="str">
        <f t="shared" si="85"/>
        <v>B</v>
      </c>
      <c r="C376" s="5" t="str">
        <f>RIGHT(LEFT($A376,COUNTA($A376:B376)),1)</f>
        <v>F</v>
      </c>
      <c r="D376" s="5" t="str">
        <f>RIGHT(LEFT($A376,COUNTA($A376:C376)),1)</f>
        <v>F</v>
      </c>
      <c r="E376" s="5" t="str">
        <f>RIGHT(LEFT($A376,COUNTA($A376:D376)),1)</f>
        <v>F</v>
      </c>
      <c r="F376" s="5" t="str">
        <f>RIGHT(LEFT($A376,COUNTA($A376:E376)),1)</f>
        <v>B</v>
      </c>
      <c r="G376" s="5" t="str">
        <f>RIGHT(LEFT($A376,COUNTA($A376:F376)),1)</f>
        <v>F</v>
      </c>
      <c r="H376" s="5" t="str">
        <f>RIGHT(LEFT($A376,COUNTA($A376:G376)),1)</f>
        <v>B</v>
      </c>
      <c r="I376" s="7" t="str">
        <f>RIGHT(LEFT($A376,COUNTA($A376:H376)),1)</f>
        <v>R</v>
      </c>
      <c r="J376" s="7" t="str">
        <f>RIGHT(LEFT($A376,COUNTA($A376:I376)),1)</f>
        <v>R</v>
      </c>
      <c r="K376" s="7" t="str">
        <f>RIGHT(LEFT($A376,COUNTA($A376:J376)),1)</f>
        <v>R</v>
      </c>
      <c r="L376" s="9">
        <f t="shared" si="86"/>
        <v>1</v>
      </c>
      <c r="M376" s="10">
        <f t="shared" si="87"/>
        <v>0</v>
      </c>
      <c r="N376" s="10">
        <f t="shared" si="88"/>
        <v>0</v>
      </c>
      <c r="O376" s="10">
        <f t="shared" si="89"/>
        <v>0</v>
      </c>
      <c r="P376" s="10">
        <f t="shared" si="90"/>
        <v>1</v>
      </c>
      <c r="Q376" s="10">
        <f t="shared" si="91"/>
        <v>0</v>
      </c>
      <c r="R376" s="10">
        <f t="shared" si="92"/>
        <v>1</v>
      </c>
      <c r="S376" s="11">
        <f t="shared" si="93"/>
        <v>1</v>
      </c>
      <c r="T376" s="11">
        <f t="shared" si="94"/>
        <v>1</v>
      </c>
      <c r="U376" s="11">
        <f t="shared" si="95"/>
        <v>1</v>
      </c>
      <c r="V376" s="9">
        <f t="shared" si="96"/>
        <v>69</v>
      </c>
      <c r="W376" s="11">
        <f t="shared" si="97"/>
        <v>7</v>
      </c>
      <c r="X376" s="12">
        <f t="shared" si="98"/>
        <v>559</v>
      </c>
      <c r="Y376" s="14">
        <f t="shared" si="99"/>
        <v>559</v>
      </c>
      <c r="AA376">
        <f t="shared" si="101"/>
        <v>372</v>
      </c>
      <c r="AB376" t="str">
        <f t="shared" si="100"/>
        <v/>
      </c>
    </row>
    <row r="377" spans="1:28">
      <c r="A377" s="1" t="s">
        <v>373</v>
      </c>
      <c r="B377" s="4" t="str">
        <f t="shared" si="85"/>
        <v>F</v>
      </c>
      <c r="C377" s="5" t="str">
        <f>RIGHT(LEFT($A377,COUNTA($A377:B377)),1)</f>
        <v>F</v>
      </c>
      <c r="D377" s="5" t="str">
        <f>RIGHT(LEFT($A377,COUNTA($A377:C377)),1)</f>
        <v>F</v>
      </c>
      <c r="E377" s="5" t="str">
        <f>RIGHT(LEFT($A377,COUNTA($A377:D377)),1)</f>
        <v>B</v>
      </c>
      <c r="F377" s="5" t="str">
        <f>RIGHT(LEFT($A377,COUNTA($A377:E377)),1)</f>
        <v>B</v>
      </c>
      <c r="G377" s="5" t="str">
        <f>RIGHT(LEFT($A377,COUNTA($A377:F377)),1)</f>
        <v>B</v>
      </c>
      <c r="H377" s="5" t="str">
        <f>RIGHT(LEFT($A377,COUNTA($A377:G377)),1)</f>
        <v>F</v>
      </c>
      <c r="I377" s="7" t="str">
        <f>RIGHT(LEFT($A377,COUNTA($A377:H377)),1)</f>
        <v>L</v>
      </c>
      <c r="J377" s="7" t="str">
        <f>RIGHT(LEFT($A377,COUNTA($A377:I377)),1)</f>
        <v>L</v>
      </c>
      <c r="K377" s="7" t="str">
        <f>RIGHT(LEFT($A377,COUNTA($A377:J377)),1)</f>
        <v>L</v>
      </c>
      <c r="L377" s="9">
        <f t="shared" si="86"/>
        <v>0</v>
      </c>
      <c r="M377" s="10">
        <f t="shared" si="87"/>
        <v>0</v>
      </c>
      <c r="N377" s="10">
        <f t="shared" si="88"/>
        <v>0</v>
      </c>
      <c r="O377" s="10">
        <f t="shared" si="89"/>
        <v>1</v>
      </c>
      <c r="P377" s="10">
        <f t="shared" si="90"/>
        <v>1</v>
      </c>
      <c r="Q377" s="10">
        <f t="shared" si="91"/>
        <v>1</v>
      </c>
      <c r="R377" s="10">
        <f t="shared" si="92"/>
        <v>0</v>
      </c>
      <c r="S377" s="11">
        <f t="shared" si="93"/>
        <v>0</v>
      </c>
      <c r="T377" s="11">
        <f t="shared" si="94"/>
        <v>0</v>
      </c>
      <c r="U377" s="11">
        <f t="shared" si="95"/>
        <v>0</v>
      </c>
      <c r="V377" s="9">
        <f t="shared" si="96"/>
        <v>14</v>
      </c>
      <c r="W377" s="11">
        <f t="shared" si="97"/>
        <v>0</v>
      </c>
      <c r="X377" s="12">
        <f t="shared" si="98"/>
        <v>112</v>
      </c>
      <c r="Y377" s="14">
        <f t="shared" si="99"/>
        <v>112</v>
      </c>
      <c r="AA377">
        <f t="shared" si="101"/>
        <v>373</v>
      </c>
      <c r="AB377" t="str">
        <f t="shared" si="100"/>
        <v/>
      </c>
    </row>
    <row r="378" spans="1:28">
      <c r="A378" s="1" t="s">
        <v>374</v>
      </c>
      <c r="B378" s="4" t="str">
        <f t="shared" si="85"/>
        <v>B</v>
      </c>
      <c r="C378" s="5" t="str">
        <f>RIGHT(LEFT($A378,COUNTA($A378:B378)),1)</f>
        <v>B</v>
      </c>
      <c r="D378" s="5" t="str">
        <f>RIGHT(LEFT($A378,COUNTA($A378:C378)),1)</f>
        <v>F</v>
      </c>
      <c r="E378" s="5" t="str">
        <f>RIGHT(LEFT($A378,COUNTA($A378:D378)),1)</f>
        <v>F</v>
      </c>
      <c r="F378" s="5" t="str">
        <f>RIGHT(LEFT($A378,COUNTA($A378:E378)),1)</f>
        <v>F</v>
      </c>
      <c r="G378" s="5" t="str">
        <f>RIGHT(LEFT($A378,COUNTA($A378:F378)),1)</f>
        <v>F</v>
      </c>
      <c r="H378" s="5" t="str">
        <f>RIGHT(LEFT($A378,COUNTA($A378:G378)),1)</f>
        <v>F</v>
      </c>
      <c r="I378" s="7" t="str">
        <f>RIGHT(LEFT($A378,COUNTA($A378:H378)),1)</f>
        <v>L</v>
      </c>
      <c r="J378" s="7" t="str">
        <f>RIGHT(LEFT($A378,COUNTA($A378:I378)),1)</f>
        <v>R</v>
      </c>
      <c r="K378" s="7" t="str">
        <f>RIGHT(LEFT($A378,COUNTA($A378:J378)),1)</f>
        <v>R</v>
      </c>
      <c r="L378" s="9">
        <f t="shared" si="86"/>
        <v>1</v>
      </c>
      <c r="M378" s="10">
        <f t="shared" si="87"/>
        <v>1</v>
      </c>
      <c r="N378" s="10">
        <f t="shared" si="88"/>
        <v>0</v>
      </c>
      <c r="O378" s="10">
        <f t="shared" si="89"/>
        <v>0</v>
      </c>
      <c r="P378" s="10">
        <f t="shared" si="90"/>
        <v>0</v>
      </c>
      <c r="Q378" s="10">
        <f t="shared" si="91"/>
        <v>0</v>
      </c>
      <c r="R378" s="10">
        <f t="shared" si="92"/>
        <v>0</v>
      </c>
      <c r="S378" s="11">
        <f t="shared" si="93"/>
        <v>0</v>
      </c>
      <c r="T378" s="11">
        <f t="shared" si="94"/>
        <v>1</v>
      </c>
      <c r="U378" s="11">
        <f t="shared" si="95"/>
        <v>1</v>
      </c>
      <c r="V378" s="9">
        <f t="shared" si="96"/>
        <v>96</v>
      </c>
      <c r="W378" s="11">
        <f t="shared" si="97"/>
        <v>3</v>
      </c>
      <c r="X378" s="12">
        <f t="shared" si="98"/>
        <v>771</v>
      </c>
      <c r="Y378" s="14">
        <f t="shared" si="99"/>
        <v>771</v>
      </c>
      <c r="AA378">
        <f t="shared" si="101"/>
        <v>374</v>
      </c>
      <c r="AB378" t="str">
        <f t="shared" si="100"/>
        <v/>
      </c>
    </row>
    <row r="379" spans="1:28">
      <c r="A379" s="1" t="s">
        <v>375</v>
      </c>
      <c r="B379" s="4" t="str">
        <f t="shared" si="85"/>
        <v>B</v>
      </c>
      <c r="C379" s="5" t="str">
        <f>RIGHT(LEFT($A379,COUNTA($A379:B379)),1)</f>
        <v>B</v>
      </c>
      <c r="D379" s="5" t="str">
        <f>RIGHT(LEFT($A379,COUNTA($A379:C379)),1)</f>
        <v>F</v>
      </c>
      <c r="E379" s="5" t="str">
        <f>RIGHT(LEFT($A379,COUNTA($A379:D379)),1)</f>
        <v>F</v>
      </c>
      <c r="F379" s="5" t="str">
        <f>RIGHT(LEFT($A379,COUNTA($A379:E379)),1)</f>
        <v>F</v>
      </c>
      <c r="G379" s="5" t="str">
        <f>RIGHT(LEFT($A379,COUNTA($A379:F379)),1)</f>
        <v>B</v>
      </c>
      <c r="H379" s="5" t="str">
        <f>RIGHT(LEFT($A379,COUNTA($A379:G379)),1)</f>
        <v>F</v>
      </c>
      <c r="I379" s="7" t="str">
        <f>RIGHT(LEFT($A379,COUNTA($A379:H379)),1)</f>
        <v>L</v>
      </c>
      <c r="J379" s="7" t="str">
        <f>RIGHT(LEFT($A379,COUNTA($A379:I379)),1)</f>
        <v>L</v>
      </c>
      <c r="K379" s="7" t="str">
        <f>RIGHT(LEFT($A379,COUNTA($A379:J379)),1)</f>
        <v>L</v>
      </c>
      <c r="L379" s="9">
        <f t="shared" si="86"/>
        <v>1</v>
      </c>
      <c r="M379" s="10">
        <f t="shared" si="87"/>
        <v>1</v>
      </c>
      <c r="N379" s="10">
        <f t="shared" si="88"/>
        <v>0</v>
      </c>
      <c r="O379" s="10">
        <f t="shared" si="89"/>
        <v>0</v>
      </c>
      <c r="P379" s="10">
        <f t="shared" si="90"/>
        <v>0</v>
      </c>
      <c r="Q379" s="10">
        <f t="shared" si="91"/>
        <v>1</v>
      </c>
      <c r="R379" s="10">
        <f t="shared" si="92"/>
        <v>0</v>
      </c>
      <c r="S379" s="11">
        <f t="shared" si="93"/>
        <v>0</v>
      </c>
      <c r="T379" s="11">
        <f t="shared" si="94"/>
        <v>0</v>
      </c>
      <c r="U379" s="11">
        <f t="shared" si="95"/>
        <v>0</v>
      </c>
      <c r="V379" s="9">
        <f t="shared" si="96"/>
        <v>98</v>
      </c>
      <c r="W379" s="11">
        <f t="shared" si="97"/>
        <v>0</v>
      </c>
      <c r="X379" s="12">
        <f t="shared" si="98"/>
        <v>784</v>
      </c>
      <c r="Y379" s="14">
        <f t="shared" si="99"/>
        <v>784</v>
      </c>
      <c r="AA379">
        <f t="shared" si="101"/>
        <v>375</v>
      </c>
      <c r="AB379" t="str">
        <f t="shared" si="100"/>
        <v/>
      </c>
    </row>
    <row r="380" spans="1:28">
      <c r="A380" s="1" t="s">
        <v>376</v>
      </c>
      <c r="B380" s="4" t="str">
        <f t="shared" si="85"/>
        <v>F</v>
      </c>
      <c r="C380" s="5" t="str">
        <f>RIGHT(LEFT($A380,COUNTA($A380:B380)),1)</f>
        <v>B</v>
      </c>
      <c r="D380" s="5" t="str">
        <f>RIGHT(LEFT($A380,COUNTA($A380:C380)),1)</f>
        <v>F</v>
      </c>
      <c r="E380" s="5" t="str">
        <f>RIGHT(LEFT($A380,COUNTA($A380:D380)),1)</f>
        <v>F</v>
      </c>
      <c r="F380" s="5" t="str">
        <f>RIGHT(LEFT($A380,COUNTA($A380:E380)),1)</f>
        <v>F</v>
      </c>
      <c r="G380" s="5" t="str">
        <f>RIGHT(LEFT($A380,COUNTA($A380:F380)),1)</f>
        <v>F</v>
      </c>
      <c r="H380" s="5" t="str">
        <f>RIGHT(LEFT($A380,COUNTA($A380:G380)),1)</f>
        <v>F</v>
      </c>
      <c r="I380" s="7" t="str">
        <f>RIGHT(LEFT($A380,COUNTA($A380:H380)),1)</f>
        <v>R</v>
      </c>
      <c r="J380" s="7" t="str">
        <f>RIGHT(LEFT($A380,COUNTA($A380:I380)),1)</f>
        <v>R</v>
      </c>
      <c r="K380" s="7" t="str">
        <f>RIGHT(LEFT($A380,COUNTA($A380:J380)),1)</f>
        <v>L</v>
      </c>
      <c r="L380" s="9">
        <f t="shared" si="86"/>
        <v>0</v>
      </c>
      <c r="M380" s="10">
        <f t="shared" si="87"/>
        <v>1</v>
      </c>
      <c r="N380" s="10">
        <f t="shared" si="88"/>
        <v>0</v>
      </c>
      <c r="O380" s="10">
        <f t="shared" si="89"/>
        <v>0</v>
      </c>
      <c r="P380" s="10">
        <f t="shared" si="90"/>
        <v>0</v>
      </c>
      <c r="Q380" s="10">
        <f t="shared" si="91"/>
        <v>0</v>
      </c>
      <c r="R380" s="10">
        <f t="shared" si="92"/>
        <v>0</v>
      </c>
      <c r="S380" s="11">
        <f t="shared" si="93"/>
        <v>1</v>
      </c>
      <c r="T380" s="11">
        <f t="shared" si="94"/>
        <v>1</v>
      </c>
      <c r="U380" s="11">
        <f t="shared" si="95"/>
        <v>0</v>
      </c>
      <c r="V380" s="9">
        <f t="shared" si="96"/>
        <v>32</v>
      </c>
      <c r="W380" s="11">
        <f t="shared" si="97"/>
        <v>6</v>
      </c>
      <c r="X380" s="12">
        <f t="shared" si="98"/>
        <v>262</v>
      </c>
      <c r="Y380" s="14">
        <f t="shared" si="99"/>
        <v>262</v>
      </c>
      <c r="AA380">
        <f t="shared" si="101"/>
        <v>376</v>
      </c>
      <c r="AB380" t="str">
        <f t="shared" si="100"/>
        <v/>
      </c>
    </row>
    <row r="381" spans="1:28">
      <c r="A381" s="1" t="s">
        <v>377</v>
      </c>
      <c r="B381" s="4" t="str">
        <f t="shared" si="85"/>
        <v>B</v>
      </c>
      <c r="C381" s="5" t="str">
        <f>RIGHT(LEFT($A381,COUNTA($A381:B381)),1)</f>
        <v>F</v>
      </c>
      <c r="D381" s="5" t="str">
        <f>RIGHT(LEFT($A381,COUNTA($A381:C381)),1)</f>
        <v>B</v>
      </c>
      <c r="E381" s="5" t="str">
        <f>RIGHT(LEFT($A381,COUNTA($A381:D381)),1)</f>
        <v>F</v>
      </c>
      <c r="F381" s="5" t="str">
        <f>RIGHT(LEFT($A381,COUNTA($A381:E381)),1)</f>
        <v>F</v>
      </c>
      <c r="G381" s="5" t="str">
        <f>RIGHT(LEFT($A381,COUNTA($A381:F381)),1)</f>
        <v>F</v>
      </c>
      <c r="H381" s="5" t="str">
        <f>RIGHT(LEFT($A381,COUNTA($A381:G381)),1)</f>
        <v>F</v>
      </c>
      <c r="I381" s="7" t="str">
        <f>RIGHT(LEFT($A381,COUNTA($A381:H381)),1)</f>
        <v>R</v>
      </c>
      <c r="J381" s="7" t="str">
        <f>RIGHT(LEFT($A381,COUNTA($A381:I381)),1)</f>
        <v>R</v>
      </c>
      <c r="K381" s="7" t="str">
        <f>RIGHT(LEFT($A381,COUNTA($A381:J381)),1)</f>
        <v>R</v>
      </c>
      <c r="L381" s="9">
        <f t="shared" si="86"/>
        <v>1</v>
      </c>
      <c r="M381" s="10">
        <f t="shared" si="87"/>
        <v>0</v>
      </c>
      <c r="N381" s="10">
        <f t="shared" si="88"/>
        <v>1</v>
      </c>
      <c r="O381" s="10">
        <f t="shared" si="89"/>
        <v>0</v>
      </c>
      <c r="P381" s="10">
        <f t="shared" si="90"/>
        <v>0</v>
      </c>
      <c r="Q381" s="10">
        <f t="shared" si="91"/>
        <v>0</v>
      </c>
      <c r="R381" s="10">
        <f t="shared" si="92"/>
        <v>0</v>
      </c>
      <c r="S381" s="11">
        <f t="shared" si="93"/>
        <v>1</v>
      </c>
      <c r="T381" s="11">
        <f t="shared" si="94"/>
        <v>1</v>
      </c>
      <c r="U381" s="11">
        <f t="shared" si="95"/>
        <v>1</v>
      </c>
      <c r="V381" s="9">
        <f t="shared" si="96"/>
        <v>80</v>
      </c>
      <c r="W381" s="11">
        <f t="shared" si="97"/>
        <v>7</v>
      </c>
      <c r="X381" s="12">
        <f t="shared" si="98"/>
        <v>647</v>
      </c>
      <c r="Y381" s="14">
        <f t="shared" si="99"/>
        <v>647</v>
      </c>
      <c r="AA381">
        <f t="shared" si="101"/>
        <v>377</v>
      </c>
      <c r="AB381" t="str">
        <f t="shared" si="100"/>
        <v/>
      </c>
    </row>
    <row r="382" spans="1:28">
      <c r="A382" s="1" t="s">
        <v>378</v>
      </c>
      <c r="B382" s="4" t="str">
        <f t="shared" si="85"/>
        <v>F</v>
      </c>
      <c r="C382" s="5" t="str">
        <f>RIGHT(LEFT($A382,COUNTA($A382:B382)),1)</f>
        <v>F</v>
      </c>
      <c r="D382" s="5" t="str">
        <f>RIGHT(LEFT($A382,COUNTA($A382:C382)),1)</f>
        <v>B</v>
      </c>
      <c r="E382" s="5" t="str">
        <f>RIGHT(LEFT($A382,COUNTA($A382:D382)),1)</f>
        <v>F</v>
      </c>
      <c r="F382" s="5" t="str">
        <f>RIGHT(LEFT($A382,COUNTA($A382:E382)),1)</f>
        <v>F</v>
      </c>
      <c r="G382" s="5" t="str">
        <f>RIGHT(LEFT($A382,COUNTA($A382:F382)),1)</f>
        <v>F</v>
      </c>
      <c r="H382" s="5" t="str">
        <f>RIGHT(LEFT($A382,COUNTA($A382:G382)),1)</f>
        <v>B</v>
      </c>
      <c r="I382" s="7" t="str">
        <f>RIGHT(LEFT($A382,COUNTA($A382:H382)),1)</f>
        <v>L</v>
      </c>
      <c r="J382" s="7" t="str">
        <f>RIGHT(LEFT($A382,COUNTA($A382:I382)),1)</f>
        <v>L</v>
      </c>
      <c r="K382" s="7" t="str">
        <f>RIGHT(LEFT($A382,COUNTA($A382:J382)),1)</f>
        <v>R</v>
      </c>
      <c r="L382" s="9">
        <f t="shared" si="86"/>
        <v>0</v>
      </c>
      <c r="M382" s="10">
        <f t="shared" si="87"/>
        <v>0</v>
      </c>
      <c r="N382" s="10">
        <f t="shared" si="88"/>
        <v>1</v>
      </c>
      <c r="O382" s="10">
        <f t="shared" si="89"/>
        <v>0</v>
      </c>
      <c r="P382" s="10">
        <f t="shared" si="90"/>
        <v>0</v>
      </c>
      <c r="Q382" s="10">
        <f t="shared" si="91"/>
        <v>0</v>
      </c>
      <c r="R382" s="10">
        <f t="shared" si="92"/>
        <v>1</v>
      </c>
      <c r="S382" s="11">
        <f t="shared" si="93"/>
        <v>0</v>
      </c>
      <c r="T382" s="11">
        <f t="shared" si="94"/>
        <v>0</v>
      </c>
      <c r="U382" s="11">
        <f t="shared" si="95"/>
        <v>1</v>
      </c>
      <c r="V382" s="9">
        <f t="shared" si="96"/>
        <v>17</v>
      </c>
      <c r="W382" s="11">
        <f t="shared" si="97"/>
        <v>1</v>
      </c>
      <c r="X382" s="12">
        <f t="shared" si="98"/>
        <v>137</v>
      </c>
      <c r="Y382" s="14">
        <f t="shared" si="99"/>
        <v>137</v>
      </c>
      <c r="AA382">
        <f t="shared" si="101"/>
        <v>378</v>
      </c>
      <c r="AB382" t="str">
        <f t="shared" si="100"/>
        <v/>
      </c>
    </row>
    <row r="383" spans="1:28">
      <c r="A383" s="1" t="s">
        <v>379</v>
      </c>
      <c r="B383" s="4" t="str">
        <f t="shared" si="85"/>
        <v>F</v>
      </c>
      <c r="C383" s="5" t="str">
        <f>RIGHT(LEFT($A383,COUNTA($A383:B383)),1)</f>
        <v>F</v>
      </c>
      <c r="D383" s="5" t="str">
        <f>RIGHT(LEFT($A383,COUNTA($A383:C383)),1)</f>
        <v>F</v>
      </c>
      <c r="E383" s="5" t="str">
        <f>RIGHT(LEFT($A383,COUNTA($A383:D383)),1)</f>
        <v>B</v>
      </c>
      <c r="F383" s="5" t="str">
        <f>RIGHT(LEFT($A383,COUNTA($A383:E383)),1)</f>
        <v>B</v>
      </c>
      <c r="G383" s="5" t="str">
        <f>RIGHT(LEFT($A383,COUNTA($A383:F383)),1)</f>
        <v>F</v>
      </c>
      <c r="H383" s="5" t="str">
        <f>RIGHT(LEFT($A383,COUNTA($A383:G383)),1)</f>
        <v>B</v>
      </c>
      <c r="I383" s="7" t="str">
        <f>RIGHT(LEFT($A383,COUNTA($A383:H383)),1)</f>
        <v>L</v>
      </c>
      <c r="J383" s="7" t="str">
        <f>RIGHT(LEFT($A383,COUNTA($A383:I383)),1)</f>
        <v>R</v>
      </c>
      <c r="K383" s="7" t="str">
        <f>RIGHT(LEFT($A383,COUNTA($A383:J383)),1)</f>
        <v>L</v>
      </c>
      <c r="L383" s="9">
        <f t="shared" si="86"/>
        <v>0</v>
      </c>
      <c r="M383" s="10">
        <f t="shared" si="87"/>
        <v>0</v>
      </c>
      <c r="N383" s="10">
        <f t="shared" si="88"/>
        <v>0</v>
      </c>
      <c r="O383" s="10">
        <f t="shared" si="89"/>
        <v>1</v>
      </c>
      <c r="P383" s="10">
        <f t="shared" si="90"/>
        <v>1</v>
      </c>
      <c r="Q383" s="10">
        <f t="shared" si="91"/>
        <v>0</v>
      </c>
      <c r="R383" s="10">
        <f t="shared" si="92"/>
        <v>1</v>
      </c>
      <c r="S383" s="11">
        <f t="shared" si="93"/>
        <v>0</v>
      </c>
      <c r="T383" s="11">
        <f t="shared" si="94"/>
        <v>1</v>
      </c>
      <c r="U383" s="11">
        <f t="shared" si="95"/>
        <v>0</v>
      </c>
      <c r="V383" s="9">
        <f t="shared" si="96"/>
        <v>13</v>
      </c>
      <c r="W383" s="11">
        <f t="shared" si="97"/>
        <v>2</v>
      </c>
      <c r="X383" s="12">
        <f t="shared" si="98"/>
        <v>106</v>
      </c>
      <c r="Y383" s="14">
        <f t="shared" si="99"/>
        <v>106</v>
      </c>
      <c r="AA383">
        <f t="shared" si="101"/>
        <v>379</v>
      </c>
      <c r="AB383" t="str">
        <f t="shared" si="100"/>
        <v/>
      </c>
    </row>
    <row r="384" spans="1:28">
      <c r="A384" s="1" t="s">
        <v>380</v>
      </c>
      <c r="B384" s="4" t="str">
        <f t="shared" si="85"/>
        <v>F</v>
      </c>
      <c r="C384" s="5" t="str">
        <f>RIGHT(LEFT($A384,COUNTA($A384:B384)),1)</f>
        <v>B</v>
      </c>
      <c r="D384" s="5" t="str">
        <f>RIGHT(LEFT($A384,COUNTA($A384:C384)),1)</f>
        <v>F</v>
      </c>
      <c r="E384" s="5" t="str">
        <f>RIGHT(LEFT($A384,COUNTA($A384:D384)),1)</f>
        <v>F</v>
      </c>
      <c r="F384" s="5" t="str">
        <f>RIGHT(LEFT($A384,COUNTA($A384:E384)),1)</f>
        <v>F</v>
      </c>
      <c r="G384" s="5" t="str">
        <f>RIGHT(LEFT($A384,COUNTA($A384:F384)),1)</f>
        <v>B</v>
      </c>
      <c r="H384" s="5" t="str">
        <f>RIGHT(LEFT($A384,COUNTA($A384:G384)),1)</f>
        <v>F</v>
      </c>
      <c r="I384" s="7" t="str">
        <f>RIGHT(LEFT($A384,COUNTA($A384:H384)),1)</f>
        <v>L</v>
      </c>
      <c r="J384" s="7" t="str">
        <f>RIGHT(LEFT($A384,COUNTA($A384:I384)),1)</f>
        <v>L</v>
      </c>
      <c r="K384" s="7" t="str">
        <f>RIGHT(LEFT($A384,COUNTA($A384:J384)),1)</f>
        <v>L</v>
      </c>
      <c r="L384" s="9">
        <f t="shared" si="86"/>
        <v>0</v>
      </c>
      <c r="M384" s="10">
        <f t="shared" si="87"/>
        <v>1</v>
      </c>
      <c r="N384" s="10">
        <f t="shared" si="88"/>
        <v>0</v>
      </c>
      <c r="O384" s="10">
        <f t="shared" si="89"/>
        <v>0</v>
      </c>
      <c r="P384" s="10">
        <f t="shared" si="90"/>
        <v>0</v>
      </c>
      <c r="Q384" s="10">
        <f t="shared" si="91"/>
        <v>1</v>
      </c>
      <c r="R384" s="10">
        <f t="shared" si="92"/>
        <v>0</v>
      </c>
      <c r="S384" s="11">
        <f t="shared" si="93"/>
        <v>0</v>
      </c>
      <c r="T384" s="11">
        <f t="shared" si="94"/>
        <v>0</v>
      </c>
      <c r="U384" s="11">
        <f t="shared" si="95"/>
        <v>0</v>
      </c>
      <c r="V384" s="9">
        <f t="shared" si="96"/>
        <v>34</v>
      </c>
      <c r="W384" s="11">
        <f t="shared" si="97"/>
        <v>0</v>
      </c>
      <c r="X384" s="12">
        <f t="shared" si="98"/>
        <v>272</v>
      </c>
      <c r="Y384" s="14">
        <f t="shared" si="99"/>
        <v>272</v>
      </c>
      <c r="AA384">
        <f t="shared" si="101"/>
        <v>380</v>
      </c>
      <c r="AB384" t="str">
        <f t="shared" si="100"/>
        <v/>
      </c>
    </row>
    <row r="385" spans="1:28">
      <c r="A385" s="1" t="s">
        <v>381</v>
      </c>
      <c r="B385" s="4" t="str">
        <f t="shared" si="85"/>
        <v>F</v>
      </c>
      <c r="C385" s="5" t="str">
        <f>RIGHT(LEFT($A385,COUNTA($A385:B385)),1)</f>
        <v>B</v>
      </c>
      <c r="D385" s="5" t="str">
        <f>RIGHT(LEFT($A385,COUNTA($A385:C385)),1)</f>
        <v>B</v>
      </c>
      <c r="E385" s="5" t="str">
        <f>RIGHT(LEFT($A385,COUNTA($A385:D385)),1)</f>
        <v>B</v>
      </c>
      <c r="F385" s="5" t="str">
        <f>RIGHT(LEFT($A385,COUNTA($A385:E385)),1)</f>
        <v>B</v>
      </c>
      <c r="G385" s="5" t="str">
        <f>RIGHT(LEFT($A385,COUNTA($A385:F385)),1)</f>
        <v>F</v>
      </c>
      <c r="H385" s="5" t="str">
        <f>RIGHT(LEFT($A385,COUNTA($A385:G385)),1)</f>
        <v>B</v>
      </c>
      <c r="I385" s="7" t="str">
        <f>RIGHT(LEFT($A385,COUNTA($A385:H385)),1)</f>
        <v>R</v>
      </c>
      <c r="J385" s="7" t="str">
        <f>RIGHT(LEFT($A385,COUNTA($A385:I385)),1)</f>
        <v>R</v>
      </c>
      <c r="K385" s="7" t="str">
        <f>RIGHT(LEFT($A385,COUNTA($A385:J385)),1)</f>
        <v>R</v>
      </c>
      <c r="L385" s="9">
        <f t="shared" si="86"/>
        <v>0</v>
      </c>
      <c r="M385" s="10">
        <f t="shared" si="87"/>
        <v>1</v>
      </c>
      <c r="N385" s="10">
        <f t="shared" si="88"/>
        <v>1</v>
      </c>
      <c r="O385" s="10">
        <f t="shared" si="89"/>
        <v>1</v>
      </c>
      <c r="P385" s="10">
        <f t="shared" si="90"/>
        <v>1</v>
      </c>
      <c r="Q385" s="10">
        <f t="shared" si="91"/>
        <v>0</v>
      </c>
      <c r="R385" s="10">
        <f t="shared" si="92"/>
        <v>1</v>
      </c>
      <c r="S385" s="11">
        <f t="shared" si="93"/>
        <v>1</v>
      </c>
      <c r="T385" s="11">
        <f t="shared" si="94"/>
        <v>1</v>
      </c>
      <c r="U385" s="11">
        <f t="shared" si="95"/>
        <v>1</v>
      </c>
      <c r="V385" s="9">
        <f t="shared" si="96"/>
        <v>61</v>
      </c>
      <c r="W385" s="11">
        <f t="shared" si="97"/>
        <v>7</v>
      </c>
      <c r="X385" s="12">
        <f t="shared" si="98"/>
        <v>495</v>
      </c>
      <c r="Y385" s="14">
        <f t="shared" si="99"/>
        <v>495</v>
      </c>
      <c r="AA385">
        <f t="shared" si="101"/>
        <v>381</v>
      </c>
      <c r="AB385" t="str">
        <f t="shared" si="100"/>
        <v/>
      </c>
    </row>
    <row r="386" spans="1:28">
      <c r="A386" s="1" t="s">
        <v>382</v>
      </c>
      <c r="B386" s="4" t="str">
        <f t="shared" si="85"/>
        <v>F</v>
      </c>
      <c r="C386" s="5" t="str">
        <f>RIGHT(LEFT($A386,COUNTA($A386:B386)),1)</f>
        <v>B</v>
      </c>
      <c r="D386" s="5" t="str">
        <f>RIGHT(LEFT($A386,COUNTA($A386:C386)),1)</f>
        <v>B</v>
      </c>
      <c r="E386" s="5" t="str">
        <f>RIGHT(LEFT($A386,COUNTA($A386:D386)),1)</f>
        <v>F</v>
      </c>
      <c r="F386" s="5" t="str">
        <f>RIGHT(LEFT($A386,COUNTA($A386:E386)),1)</f>
        <v>F</v>
      </c>
      <c r="G386" s="5" t="str">
        <f>RIGHT(LEFT($A386,COUNTA($A386:F386)),1)</f>
        <v>F</v>
      </c>
      <c r="H386" s="5" t="str">
        <f>RIGHT(LEFT($A386,COUNTA($A386:G386)),1)</f>
        <v>B</v>
      </c>
      <c r="I386" s="7" t="str">
        <f>RIGHT(LEFT($A386,COUNTA($A386:H386)),1)</f>
        <v>R</v>
      </c>
      <c r="J386" s="7" t="str">
        <f>RIGHT(LEFT($A386,COUNTA($A386:I386)),1)</f>
        <v>R</v>
      </c>
      <c r="K386" s="7" t="str">
        <f>RIGHT(LEFT($A386,COUNTA($A386:J386)),1)</f>
        <v>L</v>
      </c>
      <c r="L386" s="9">
        <f t="shared" si="86"/>
        <v>0</v>
      </c>
      <c r="M386" s="10">
        <f t="shared" si="87"/>
        <v>1</v>
      </c>
      <c r="N386" s="10">
        <f t="shared" si="88"/>
        <v>1</v>
      </c>
      <c r="O386" s="10">
        <f t="shared" si="89"/>
        <v>0</v>
      </c>
      <c r="P386" s="10">
        <f t="shared" si="90"/>
        <v>0</v>
      </c>
      <c r="Q386" s="10">
        <f t="shared" si="91"/>
        <v>0</v>
      </c>
      <c r="R386" s="10">
        <f t="shared" si="92"/>
        <v>1</v>
      </c>
      <c r="S386" s="11">
        <f t="shared" si="93"/>
        <v>1</v>
      </c>
      <c r="T386" s="11">
        <f t="shared" si="94"/>
        <v>1</v>
      </c>
      <c r="U386" s="11">
        <f t="shared" si="95"/>
        <v>0</v>
      </c>
      <c r="V386" s="9">
        <f t="shared" si="96"/>
        <v>49</v>
      </c>
      <c r="W386" s="11">
        <f t="shared" si="97"/>
        <v>6</v>
      </c>
      <c r="X386" s="12">
        <f t="shared" si="98"/>
        <v>398</v>
      </c>
      <c r="Y386" s="14">
        <f t="shared" si="99"/>
        <v>398</v>
      </c>
      <c r="AA386">
        <f t="shared" si="101"/>
        <v>382</v>
      </c>
      <c r="AB386" t="str">
        <f t="shared" si="100"/>
        <v/>
      </c>
    </row>
    <row r="387" spans="1:28">
      <c r="A387" s="1" t="s">
        <v>383</v>
      </c>
      <c r="B387" s="4" t="str">
        <f t="shared" si="85"/>
        <v>F</v>
      </c>
      <c r="C387" s="5" t="str">
        <f>RIGHT(LEFT($A387,COUNTA($A387:B387)),1)</f>
        <v>B</v>
      </c>
      <c r="D387" s="5" t="str">
        <f>RIGHT(LEFT($A387,COUNTA($A387:C387)),1)</f>
        <v>B</v>
      </c>
      <c r="E387" s="5" t="str">
        <f>RIGHT(LEFT($A387,COUNTA($A387:D387)),1)</f>
        <v>F</v>
      </c>
      <c r="F387" s="5" t="str">
        <f>RIGHT(LEFT($A387,COUNTA($A387:E387)),1)</f>
        <v>F</v>
      </c>
      <c r="G387" s="5" t="str">
        <f>RIGHT(LEFT($A387,COUNTA($A387:F387)),1)</f>
        <v>B</v>
      </c>
      <c r="H387" s="5" t="str">
        <f>RIGHT(LEFT($A387,COUNTA($A387:G387)),1)</f>
        <v>F</v>
      </c>
      <c r="I387" s="7" t="str">
        <f>RIGHT(LEFT($A387,COUNTA($A387:H387)),1)</f>
        <v>R</v>
      </c>
      <c r="J387" s="7" t="str">
        <f>RIGHT(LEFT($A387,COUNTA($A387:I387)),1)</f>
        <v>L</v>
      </c>
      <c r="K387" s="7" t="str">
        <f>RIGHT(LEFT($A387,COUNTA($A387:J387)),1)</f>
        <v>L</v>
      </c>
      <c r="L387" s="9">
        <f t="shared" si="86"/>
        <v>0</v>
      </c>
      <c r="M387" s="10">
        <f t="shared" si="87"/>
        <v>1</v>
      </c>
      <c r="N387" s="10">
        <f t="shared" si="88"/>
        <v>1</v>
      </c>
      <c r="O387" s="10">
        <f t="shared" si="89"/>
        <v>0</v>
      </c>
      <c r="P387" s="10">
        <f t="shared" si="90"/>
        <v>0</v>
      </c>
      <c r="Q387" s="10">
        <f t="shared" si="91"/>
        <v>1</v>
      </c>
      <c r="R387" s="10">
        <f t="shared" si="92"/>
        <v>0</v>
      </c>
      <c r="S387" s="11">
        <f t="shared" si="93"/>
        <v>1</v>
      </c>
      <c r="T387" s="11">
        <f t="shared" si="94"/>
        <v>0</v>
      </c>
      <c r="U387" s="11">
        <f t="shared" si="95"/>
        <v>0</v>
      </c>
      <c r="V387" s="9">
        <f t="shared" si="96"/>
        <v>50</v>
      </c>
      <c r="W387" s="11">
        <f t="shared" si="97"/>
        <v>4</v>
      </c>
      <c r="X387" s="12">
        <f t="shared" si="98"/>
        <v>404</v>
      </c>
      <c r="Y387" s="14">
        <f t="shared" si="99"/>
        <v>404</v>
      </c>
      <c r="AA387">
        <f t="shared" si="101"/>
        <v>383</v>
      </c>
      <c r="AB387" t="str">
        <f t="shared" si="100"/>
        <v/>
      </c>
    </row>
    <row r="388" spans="1:28">
      <c r="A388" s="1" t="s">
        <v>384</v>
      </c>
      <c r="B388" s="4" t="str">
        <f t="shared" si="85"/>
        <v>F</v>
      </c>
      <c r="C388" s="5" t="str">
        <f>RIGHT(LEFT($A388,COUNTA($A388:B388)),1)</f>
        <v>B</v>
      </c>
      <c r="D388" s="5" t="str">
        <f>RIGHT(LEFT($A388,COUNTA($A388:C388)),1)</f>
        <v>B</v>
      </c>
      <c r="E388" s="5" t="str">
        <f>RIGHT(LEFT($A388,COUNTA($A388:D388)),1)</f>
        <v>B</v>
      </c>
      <c r="F388" s="5" t="str">
        <f>RIGHT(LEFT($A388,COUNTA($A388:E388)),1)</f>
        <v>B</v>
      </c>
      <c r="G388" s="5" t="str">
        <f>RIGHT(LEFT($A388,COUNTA($A388:F388)),1)</f>
        <v>F</v>
      </c>
      <c r="H388" s="5" t="str">
        <f>RIGHT(LEFT($A388,COUNTA($A388:G388)),1)</f>
        <v>F</v>
      </c>
      <c r="I388" s="7" t="str">
        <f>RIGHT(LEFT($A388,COUNTA($A388:H388)),1)</f>
        <v>R</v>
      </c>
      <c r="J388" s="7" t="str">
        <f>RIGHT(LEFT($A388,COUNTA($A388:I388)),1)</f>
        <v>L</v>
      </c>
      <c r="K388" s="7" t="str">
        <f>RIGHT(LEFT($A388,COUNTA($A388:J388)),1)</f>
        <v>L</v>
      </c>
      <c r="L388" s="9">
        <f t="shared" si="86"/>
        <v>0</v>
      </c>
      <c r="M388" s="10">
        <f t="shared" si="87"/>
        <v>1</v>
      </c>
      <c r="N388" s="10">
        <f t="shared" si="88"/>
        <v>1</v>
      </c>
      <c r="O388" s="10">
        <f t="shared" si="89"/>
        <v>1</v>
      </c>
      <c r="P388" s="10">
        <f t="shared" si="90"/>
        <v>1</v>
      </c>
      <c r="Q388" s="10">
        <f t="shared" si="91"/>
        <v>0</v>
      </c>
      <c r="R388" s="10">
        <f t="shared" si="92"/>
        <v>0</v>
      </c>
      <c r="S388" s="11">
        <f t="shared" si="93"/>
        <v>1</v>
      </c>
      <c r="T388" s="11">
        <f t="shared" si="94"/>
        <v>0</v>
      </c>
      <c r="U388" s="11">
        <f t="shared" si="95"/>
        <v>0</v>
      </c>
      <c r="V388" s="9">
        <f t="shared" si="96"/>
        <v>60</v>
      </c>
      <c r="W388" s="11">
        <f t="shared" si="97"/>
        <v>4</v>
      </c>
      <c r="X388" s="12">
        <f t="shared" si="98"/>
        <v>484</v>
      </c>
      <c r="Y388" s="14">
        <f t="shared" si="99"/>
        <v>484</v>
      </c>
      <c r="AA388">
        <f t="shared" si="101"/>
        <v>384</v>
      </c>
      <c r="AB388" t="str">
        <f t="shared" si="100"/>
        <v/>
      </c>
    </row>
    <row r="389" spans="1:28">
      <c r="A389" s="1" t="s">
        <v>385</v>
      </c>
      <c r="B389" s="4" t="str">
        <f t="shared" ref="B389:B452" si="102">LEFT(A389,1)</f>
        <v>B</v>
      </c>
      <c r="C389" s="5" t="str">
        <f>RIGHT(LEFT($A389,COUNTA($A389:B389)),1)</f>
        <v>F</v>
      </c>
      <c r="D389" s="5" t="str">
        <f>RIGHT(LEFT($A389,COUNTA($A389:C389)),1)</f>
        <v>B</v>
      </c>
      <c r="E389" s="5" t="str">
        <f>RIGHT(LEFT($A389,COUNTA($A389:D389)),1)</f>
        <v>F</v>
      </c>
      <c r="F389" s="5" t="str">
        <f>RIGHT(LEFT($A389,COUNTA($A389:E389)),1)</f>
        <v>F</v>
      </c>
      <c r="G389" s="5" t="str">
        <f>RIGHT(LEFT($A389,COUNTA($A389:F389)),1)</f>
        <v>F</v>
      </c>
      <c r="H389" s="5" t="str">
        <f>RIGHT(LEFT($A389,COUNTA($A389:G389)),1)</f>
        <v>B</v>
      </c>
      <c r="I389" s="7" t="str">
        <f>RIGHT(LEFT($A389,COUNTA($A389:H389)),1)</f>
        <v>R</v>
      </c>
      <c r="J389" s="7" t="str">
        <f>RIGHT(LEFT($A389,COUNTA($A389:I389)),1)</f>
        <v>R</v>
      </c>
      <c r="K389" s="7" t="str">
        <f>RIGHT(LEFT($A389,COUNTA($A389:J389)),1)</f>
        <v>R</v>
      </c>
      <c r="L389" s="9">
        <f t="shared" ref="L389:L452" si="103">_xlfn.XLOOKUP(B389,$AG$5:$AG$8,$AH$5:$AH$8)</f>
        <v>1</v>
      </c>
      <c r="M389" s="10">
        <f t="shared" ref="M389:M452" si="104">_xlfn.XLOOKUP(C389,$AG$5:$AG$8,$AH$5:$AH$8)</f>
        <v>0</v>
      </c>
      <c r="N389" s="10">
        <f t="shared" ref="N389:N452" si="105">_xlfn.XLOOKUP(D389,$AG$5:$AG$8,$AH$5:$AH$8)</f>
        <v>1</v>
      </c>
      <c r="O389" s="10">
        <f t="shared" ref="O389:O452" si="106">_xlfn.XLOOKUP(E389,$AG$5:$AG$8,$AH$5:$AH$8)</f>
        <v>0</v>
      </c>
      <c r="P389" s="10">
        <f t="shared" ref="P389:P452" si="107">_xlfn.XLOOKUP(F389,$AG$5:$AG$8,$AH$5:$AH$8)</f>
        <v>0</v>
      </c>
      <c r="Q389" s="10">
        <f t="shared" ref="Q389:Q452" si="108">_xlfn.XLOOKUP(G389,$AG$5:$AG$8,$AH$5:$AH$8)</f>
        <v>0</v>
      </c>
      <c r="R389" s="10">
        <f t="shared" ref="R389:R452" si="109">_xlfn.XLOOKUP(H389,$AG$5:$AG$8,$AH$5:$AH$8)</f>
        <v>1</v>
      </c>
      <c r="S389" s="11">
        <f t="shared" ref="S389:S452" si="110">_xlfn.XLOOKUP(I389,$AG$5:$AG$8,$AH$5:$AH$8)</f>
        <v>1</v>
      </c>
      <c r="T389" s="11">
        <f t="shared" ref="T389:T452" si="111">_xlfn.XLOOKUP(J389,$AG$5:$AG$8,$AH$5:$AH$8)</f>
        <v>1</v>
      </c>
      <c r="U389" s="11">
        <f t="shared" ref="U389:U452" si="112">_xlfn.XLOOKUP(K389,$AG$5:$AG$8,$AH$5:$AH$8)</f>
        <v>1</v>
      </c>
      <c r="V389" s="9">
        <f t="shared" ref="V389:V452" si="113">SUMPRODUCT(L$1:R$1,L389:R389)</f>
        <v>81</v>
      </c>
      <c r="W389" s="11">
        <f t="shared" ref="W389:W452" si="114">SUMPRODUCT(S$1:U$1,S389:U389)</f>
        <v>7</v>
      </c>
      <c r="X389" s="12">
        <f t="shared" ref="X389:X452" si="115">V389*8+W389</f>
        <v>655</v>
      </c>
      <c r="Y389" s="14">
        <f t="shared" ref="Y389:Y452" si="116">BIN2DEC(SUBSTITUTE(SUBSTITUTE(LEFT(A389,7),"F",0),"B",1))*8+BIN2DEC(SUBSTITUTE(SUBSTITUTE(RIGHT(A389,3),"L",0),"R",1))</f>
        <v>655</v>
      </c>
      <c r="AA389">
        <f t="shared" si="101"/>
        <v>385</v>
      </c>
      <c r="AB389" t="str">
        <f t="shared" ref="AB389:AB452" si="117">IF(AND(COUNTIF($X$4:$X$849,AA389)=0,COUNTIF($X$4:$X$849,AA388)*COUNTIF($X$4:$X$849,AA390)=1),1,"")</f>
        <v/>
      </c>
    </row>
    <row r="390" spans="1:28">
      <c r="A390" s="1" t="s">
        <v>386</v>
      </c>
      <c r="B390" s="4" t="str">
        <f t="shared" si="102"/>
        <v>B</v>
      </c>
      <c r="C390" s="5" t="str">
        <f>RIGHT(LEFT($A390,COUNTA($A390:B390)),1)</f>
        <v>F</v>
      </c>
      <c r="D390" s="5" t="str">
        <f>RIGHT(LEFT($A390,COUNTA($A390:C390)),1)</f>
        <v>B</v>
      </c>
      <c r="E390" s="5" t="str">
        <f>RIGHT(LEFT($A390,COUNTA($A390:D390)),1)</f>
        <v>B</v>
      </c>
      <c r="F390" s="5" t="str">
        <f>RIGHT(LEFT($A390,COUNTA($A390:E390)),1)</f>
        <v>B</v>
      </c>
      <c r="G390" s="5" t="str">
        <f>RIGHT(LEFT($A390,COUNTA($A390:F390)),1)</f>
        <v>F</v>
      </c>
      <c r="H390" s="5" t="str">
        <f>RIGHT(LEFT($A390,COUNTA($A390:G390)),1)</f>
        <v>B</v>
      </c>
      <c r="I390" s="7" t="str">
        <f>RIGHT(LEFT($A390,COUNTA($A390:H390)),1)</f>
        <v>R</v>
      </c>
      <c r="J390" s="7" t="str">
        <f>RIGHT(LEFT($A390,COUNTA($A390:I390)),1)</f>
        <v>L</v>
      </c>
      <c r="K390" s="7" t="str">
        <f>RIGHT(LEFT($A390,COUNTA($A390:J390)),1)</f>
        <v>R</v>
      </c>
      <c r="L390" s="9">
        <f t="shared" si="103"/>
        <v>1</v>
      </c>
      <c r="M390" s="10">
        <f t="shared" si="104"/>
        <v>0</v>
      </c>
      <c r="N390" s="10">
        <f t="shared" si="105"/>
        <v>1</v>
      </c>
      <c r="O390" s="10">
        <f t="shared" si="106"/>
        <v>1</v>
      </c>
      <c r="P390" s="10">
        <f t="shared" si="107"/>
        <v>1</v>
      </c>
      <c r="Q390" s="10">
        <f t="shared" si="108"/>
        <v>0</v>
      </c>
      <c r="R390" s="10">
        <f t="shared" si="109"/>
        <v>1</v>
      </c>
      <c r="S390" s="11">
        <f t="shared" si="110"/>
        <v>1</v>
      </c>
      <c r="T390" s="11">
        <f t="shared" si="111"/>
        <v>0</v>
      </c>
      <c r="U390" s="11">
        <f t="shared" si="112"/>
        <v>1</v>
      </c>
      <c r="V390" s="9">
        <f t="shared" si="113"/>
        <v>93</v>
      </c>
      <c r="W390" s="11">
        <f t="shared" si="114"/>
        <v>5</v>
      </c>
      <c r="X390" s="12">
        <f t="shared" si="115"/>
        <v>749</v>
      </c>
      <c r="Y390" s="14">
        <f t="shared" si="116"/>
        <v>749</v>
      </c>
      <c r="AA390">
        <f t="shared" ref="AA390:AA453" si="118">AA389+1</f>
        <v>386</v>
      </c>
      <c r="AB390" t="str">
        <f t="shared" si="117"/>
        <v/>
      </c>
    </row>
    <row r="391" spans="1:28">
      <c r="A391" s="1" t="s">
        <v>387</v>
      </c>
      <c r="B391" s="4" t="str">
        <f t="shared" si="102"/>
        <v>F</v>
      </c>
      <c r="C391" s="5" t="str">
        <f>RIGHT(LEFT($A391,COUNTA($A391:B391)),1)</f>
        <v>B</v>
      </c>
      <c r="D391" s="5" t="str">
        <f>RIGHT(LEFT($A391,COUNTA($A391:C391)),1)</f>
        <v>B</v>
      </c>
      <c r="E391" s="5" t="str">
        <f>RIGHT(LEFT($A391,COUNTA($A391:D391)),1)</f>
        <v>B</v>
      </c>
      <c r="F391" s="5" t="str">
        <f>RIGHT(LEFT($A391,COUNTA($A391:E391)),1)</f>
        <v>F</v>
      </c>
      <c r="G391" s="5" t="str">
        <f>RIGHT(LEFT($A391,COUNTA($A391:F391)),1)</f>
        <v>F</v>
      </c>
      <c r="H391" s="5" t="str">
        <f>RIGHT(LEFT($A391,COUNTA($A391:G391)),1)</f>
        <v>B</v>
      </c>
      <c r="I391" s="7" t="str">
        <f>RIGHT(LEFT($A391,COUNTA($A391:H391)),1)</f>
        <v>L</v>
      </c>
      <c r="J391" s="7" t="str">
        <f>RIGHT(LEFT($A391,COUNTA($A391:I391)),1)</f>
        <v>L</v>
      </c>
      <c r="K391" s="7" t="str">
        <f>RIGHT(LEFT($A391,COUNTA($A391:J391)),1)</f>
        <v>L</v>
      </c>
      <c r="L391" s="9">
        <f t="shared" si="103"/>
        <v>0</v>
      </c>
      <c r="M391" s="10">
        <f t="shared" si="104"/>
        <v>1</v>
      </c>
      <c r="N391" s="10">
        <f t="shared" si="105"/>
        <v>1</v>
      </c>
      <c r="O391" s="10">
        <f t="shared" si="106"/>
        <v>1</v>
      </c>
      <c r="P391" s="10">
        <f t="shared" si="107"/>
        <v>0</v>
      </c>
      <c r="Q391" s="10">
        <f t="shared" si="108"/>
        <v>0</v>
      </c>
      <c r="R391" s="10">
        <f t="shared" si="109"/>
        <v>1</v>
      </c>
      <c r="S391" s="11">
        <f t="shared" si="110"/>
        <v>0</v>
      </c>
      <c r="T391" s="11">
        <f t="shared" si="111"/>
        <v>0</v>
      </c>
      <c r="U391" s="11">
        <f t="shared" si="112"/>
        <v>0</v>
      </c>
      <c r="V391" s="9">
        <f t="shared" si="113"/>
        <v>57</v>
      </c>
      <c r="W391" s="11">
        <f t="shared" si="114"/>
        <v>0</v>
      </c>
      <c r="X391" s="12">
        <f t="shared" si="115"/>
        <v>456</v>
      </c>
      <c r="Y391" s="14">
        <f t="shared" si="116"/>
        <v>456</v>
      </c>
      <c r="AA391">
        <f t="shared" si="118"/>
        <v>387</v>
      </c>
      <c r="AB391" t="str">
        <f t="shared" si="117"/>
        <v/>
      </c>
    </row>
    <row r="392" spans="1:28">
      <c r="A392" s="1" t="s">
        <v>388</v>
      </c>
      <c r="B392" s="4" t="str">
        <f t="shared" si="102"/>
        <v>B</v>
      </c>
      <c r="C392" s="5" t="str">
        <f>RIGHT(LEFT($A392,COUNTA($A392:B392)),1)</f>
        <v>B</v>
      </c>
      <c r="D392" s="5" t="str">
        <f>RIGHT(LEFT($A392,COUNTA($A392:C392)),1)</f>
        <v>F</v>
      </c>
      <c r="E392" s="5" t="str">
        <f>RIGHT(LEFT($A392,COUNTA($A392:D392)),1)</f>
        <v>F</v>
      </c>
      <c r="F392" s="5" t="str">
        <f>RIGHT(LEFT($A392,COUNTA($A392:E392)),1)</f>
        <v>F</v>
      </c>
      <c r="G392" s="5" t="str">
        <f>RIGHT(LEFT($A392,COUNTA($A392:F392)),1)</f>
        <v>B</v>
      </c>
      <c r="H392" s="5" t="str">
        <f>RIGHT(LEFT($A392,COUNTA($A392:G392)),1)</f>
        <v>F</v>
      </c>
      <c r="I392" s="7" t="str">
        <f>RIGHT(LEFT($A392,COUNTA($A392:H392)),1)</f>
        <v>L</v>
      </c>
      <c r="J392" s="7" t="str">
        <f>RIGHT(LEFT($A392,COUNTA($A392:I392)),1)</f>
        <v>R</v>
      </c>
      <c r="K392" s="7" t="str">
        <f>RIGHT(LEFT($A392,COUNTA($A392:J392)),1)</f>
        <v>R</v>
      </c>
      <c r="L392" s="9">
        <f t="shared" si="103"/>
        <v>1</v>
      </c>
      <c r="M392" s="10">
        <f t="shared" si="104"/>
        <v>1</v>
      </c>
      <c r="N392" s="10">
        <f t="shared" si="105"/>
        <v>0</v>
      </c>
      <c r="O392" s="10">
        <f t="shared" si="106"/>
        <v>0</v>
      </c>
      <c r="P392" s="10">
        <f t="shared" si="107"/>
        <v>0</v>
      </c>
      <c r="Q392" s="10">
        <f t="shared" si="108"/>
        <v>1</v>
      </c>
      <c r="R392" s="10">
        <f t="shared" si="109"/>
        <v>0</v>
      </c>
      <c r="S392" s="11">
        <f t="shared" si="110"/>
        <v>0</v>
      </c>
      <c r="T392" s="11">
        <f t="shared" si="111"/>
        <v>1</v>
      </c>
      <c r="U392" s="11">
        <f t="shared" si="112"/>
        <v>1</v>
      </c>
      <c r="V392" s="9">
        <f t="shared" si="113"/>
        <v>98</v>
      </c>
      <c r="W392" s="11">
        <f t="shared" si="114"/>
        <v>3</v>
      </c>
      <c r="X392" s="12">
        <f t="shared" si="115"/>
        <v>787</v>
      </c>
      <c r="Y392" s="14">
        <f t="shared" si="116"/>
        <v>787</v>
      </c>
      <c r="AA392">
        <f t="shared" si="118"/>
        <v>388</v>
      </c>
      <c r="AB392" t="str">
        <f t="shared" si="117"/>
        <v/>
      </c>
    </row>
    <row r="393" spans="1:28">
      <c r="A393" s="1" t="s">
        <v>389</v>
      </c>
      <c r="B393" s="4" t="str">
        <f t="shared" si="102"/>
        <v>B</v>
      </c>
      <c r="C393" s="5" t="str">
        <f>RIGHT(LEFT($A393,COUNTA($A393:B393)),1)</f>
        <v>F</v>
      </c>
      <c r="D393" s="5" t="str">
        <f>RIGHT(LEFT($A393,COUNTA($A393:C393)),1)</f>
        <v>B</v>
      </c>
      <c r="E393" s="5" t="str">
        <f>RIGHT(LEFT($A393,COUNTA($A393:D393)),1)</f>
        <v>B</v>
      </c>
      <c r="F393" s="5" t="str">
        <f>RIGHT(LEFT($A393,COUNTA($A393:E393)),1)</f>
        <v>F</v>
      </c>
      <c r="G393" s="5" t="str">
        <f>RIGHT(LEFT($A393,COUNTA($A393:F393)),1)</f>
        <v>F</v>
      </c>
      <c r="H393" s="5" t="str">
        <f>RIGHT(LEFT($A393,COUNTA($A393:G393)),1)</f>
        <v>B</v>
      </c>
      <c r="I393" s="7" t="str">
        <f>RIGHT(LEFT($A393,COUNTA($A393:H393)),1)</f>
        <v>R</v>
      </c>
      <c r="J393" s="7" t="str">
        <f>RIGHT(LEFT($A393,COUNTA($A393:I393)),1)</f>
        <v>R</v>
      </c>
      <c r="K393" s="7" t="str">
        <f>RIGHT(LEFT($A393,COUNTA($A393:J393)),1)</f>
        <v>L</v>
      </c>
      <c r="L393" s="9">
        <f t="shared" si="103"/>
        <v>1</v>
      </c>
      <c r="M393" s="10">
        <f t="shared" si="104"/>
        <v>0</v>
      </c>
      <c r="N393" s="10">
        <f t="shared" si="105"/>
        <v>1</v>
      </c>
      <c r="O393" s="10">
        <f t="shared" si="106"/>
        <v>1</v>
      </c>
      <c r="P393" s="10">
        <f t="shared" si="107"/>
        <v>0</v>
      </c>
      <c r="Q393" s="10">
        <f t="shared" si="108"/>
        <v>0</v>
      </c>
      <c r="R393" s="10">
        <f t="shared" si="109"/>
        <v>1</v>
      </c>
      <c r="S393" s="11">
        <f t="shared" si="110"/>
        <v>1</v>
      </c>
      <c r="T393" s="11">
        <f t="shared" si="111"/>
        <v>1</v>
      </c>
      <c r="U393" s="11">
        <f t="shared" si="112"/>
        <v>0</v>
      </c>
      <c r="V393" s="9">
        <f t="shared" si="113"/>
        <v>89</v>
      </c>
      <c r="W393" s="11">
        <f t="shared" si="114"/>
        <v>6</v>
      </c>
      <c r="X393" s="12">
        <f t="shared" si="115"/>
        <v>718</v>
      </c>
      <c r="Y393" s="14">
        <f t="shared" si="116"/>
        <v>718</v>
      </c>
      <c r="AA393">
        <f t="shared" si="118"/>
        <v>389</v>
      </c>
      <c r="AB393" t="str">
        <f t="shared" si="117"/>
        <v/>
      </c>
    </row>
    <row r="394" spans="1:28">
      <c r="A394" s="1" t="s">
        <v>390</v>
      </c>
      <c r="B394" s="4" t="str">
        <f t="shared" si="102"/>
        <v>B</v>
      </c>
      <c r="C394" s="5" t="str">
        <f>RIGHT(LEFT($A394,COUNTA($A394:B394)),1)</f>
        <v>B</v>
      </c>
      <c r="D394" s="5" t="str">
        <f>RIGHT(LEFT($A394,COUNTA($A394:C394)),1)</f>
        <v>F</v>
      </c>
      <c r="E394" s="5" t="str">
        <f>RIGHT(LEFT($A394,COUNTA($A394:D394)),1)</f>
        <v>B</v>
      </c>
      <c r="F394" s="5" t="str">
        <f>RIGHT(LEFT($A394,COUNTA($A394:E394)),1)</f>
        <v>B</v>
      </c>
      <c r="G394" s="5" t="str">
        <f>RIGHT(LEFT($A394,COUNTA($A394:F394)),1)</f>
        <v>B</v>
      </c>
      <c r="H394" s="5" t="str">
        <f>RIGHT(LEFT($A394,COUNTA($A394:G394)),1)</f>
        <v>F</v>
      </c>
      <c r="I394" s="7" t="str">
        <f>RIGHT(LEFT($A394,COUNTA($A394:H394)),1)</f>
        <v>R</v>
      </c>
      <c r="J394" s="7" t="str">
        <f>RIGHT(LEFT($A394,COUNTA($A394:I394)),1)</f>
        <v>L</v>
      </c>
      <c r="K394" s="7" t="str">
        <f>RIGHT(LEFT($A394,COUNTA($A394:J394)),1)</f>
        <v>R</v>
      </c>
      <c r="L394" s="9">
        <f t="shared" si="103"/>
        <v>1</v>
      </c>
      <c r="M394" s="10">
        <f t="shared" si="104"/>
        <v>1</v>
      </c>
      <c r="N394" s="10">
        <f t="shared" si="105"/>
        <v>0</v>
      </c>
      <c r="O394" s="10">
        <f t="shared" si="106"/>
        <v>1</v>
      </c>
      <c r="P394" s="10">
        <f t="shared" si="107"/>
        <v>1</v>
      </c>
      <c r="Q394" s="10">
        <f t="shared" si="108"/>
        <v>1</v>
      </c>
      <c r="R394" s="10">
        <f t="shared" si="109"/>
        <v>0</v>
      </c>
      <c r="S394" s="11">
        <f t="shared" si="110"/>
        <v>1</v>
      </c>
      <c r="T394" s="11">
        <f t="shared" si="111"/>
        <v>0</v>
      </c>
      <c r="U394" s="11">
        <f t="shared" si="112"/>
        <v>1</v>
      </c>
      <c r="V394" s="9">
        <f t="shared" si="113"/>
        <v>110</v>
      </c>
      <c r="W394" s="11">
        <f t="shared" si="114"/>
        <v>5</v>
      </c>
      <c r="X394" s="12">
        <f t="shared" si="115"/>
        <v>885</v>
      </c>
      <c r="Y394" s="14">
        <f t="shared" si="116"/>
        <v>885</v>
      </c>
      <c r="AA394">
        <f t="shared" si="118"/>
        <v>390</v>
      </c>
      <c r="AB394" t="str">
        <f t="shared" si="117"/>
        <v/>
      </c>
    </row>
    <row r="395" spans="1:28">
      <c r="A395" s="1" t="s">
        <v>391</v>
      </c>
      <c r="B395" s="4" t="str">
        <f t="shared" si="102"/>
        <v>B</v>
      </c>
      <c r="C395" s="5" t="str">
        <f>RIGHT(LEFT($A395,COUNTA($A395:B395)),1)</f>
        <v>F</v>
      </c>
      <c r="D395" s="5" t="str">
        <f>RIGHT(LEFT($A395,COUNTA($A395:C395)),1)</f>
        <v>F</v>
      </c>
      <c r="E395" s="5" t="str">
        <f>RIGHT(LEFT($A395,COUNTA($A395:D395)),1)</f>
        <v>F</v>
      </c>
      <c r="F395" s="5" t="str">
        <f>RIGHT(LEFT($A395,COUNTA($A395:E395)),1)</f>
        <v>B</v>
      </c>
      <c r="G395" s="5" t="str">
        <f>RIGHT(LEFT($A395,COUNTA($A395:F395)),1)</f>
        <v>F</v>
      </c>
      <c r="H395" s="5" t="str">
        <f>RIGHT(LEFT($A395,COUNTA($A395:G395)),1)</f>
        <v>F</v>
      </c>
      <c r="I395" s="7" t="str">
        <f>RIGHT(LEFT($A395,COUNTA($A395:H395)),1)</f>
        <v>R</v>
      </c>
      <c r="J395" s="7" t="str">
        <f>RIGHT(LEFT($A395,COUNTA($A395:I395)),1)</f>
        <v>L</v>
      </c>
      <c r="K395" s="7" t="str">
        <f>RIGHT(LEFT($A395,COUNTA($A395:J395)),1)</f>
        <v>R</v>
      </c>
      <c r="L395" s="9">
        <f t="shared" si="103"/>
        <v>1</v>
      </c>
      <c r="M395" s="10">
        <f t="shared" si="104"/>
        <v>0</v>
      </c>
      <c r="N395" s="10">
        <f t="shared" si="105"/>
        <v>0</v>
      </c>
      <c r="O395" s="10">
        <f t="shared" si="106"/>
        <v>0</v>
      </c>
      <c r="P395" s="10">
        <f t="shared" si="107"/>
        <v>1</v>
      </c>
      <c r="Q395" s="10">
        <f t="shared" si="108"/>
        <v>0</v>
      </c>
      <c r="R395" s="10">
        <f t="shared" si="109"/>
        <v>0</v>
      </c>
      <c r="S395" s="11">
        <f t="shared" si="110"/>
        <v>1</v>
      </c>
      <c r="T395" s="11">
        <f t="shared" si="111"/>
        <v>0</v>
      </c>
      <c r="U395" s="11">
        <f t="shared" si="112"/>
        <v>1</v>
      </c>
      <c r="V395" s="9">
        <f t="shared" si="113"/>
        <v>68</v>
      </c>
      <c r="W395" s="11">
        <f t="shared" si="114"/>
        <v>5</v>
      </c>
      <c r="X395" s="12">
        <f t="shared" si="115"/>
        <v>549</v>
      </c>
      <c r="Y395" s="14">
        <f t="shared" si="116"/>
        <v>549</v>
      </c>
      <c r="AA395">
        <f t="shared" si="118"/>
        <v>391</v>
      </c>
      <c r="AB395" t="str">
        <f t="shared" si="117"/>
        <v/>
      </c>
    </row>
    <row r="396" spans="1:28">
      <c r="A396" s="1" t="s">
        <v>392</v>
      </c>
      <c r="B396" s="4" t="str">
        <f t="shared" si="102"/>
        <v>F</v>
      </c>
      <c r="C396" s="5" t="str">
        <f>RIGHT(LEFT($A396,COUNTA($A396:B396)),1)</f>
        <v>B</v>
      </c>
      <c r="D396" s="5" t="str">
        <f>RIGHT(LEFT($A396,COUNTA($A396:C396)),1)</f>
        <v>B</v>
      </c>
      <c r="E396" s="5" t="str">
        <f>RIGHT(LEFT($A396,COUNTA($A396:D396)),1)</f>
        <v>B</v>
      </c>
      <c r="F396" s="5" t="str">
        <f>RIGHT(LEFT($A396,COUNTA($A396:E396)),1)</f>
        <v>F</v>
      </c>
      <c r="G396" s="5" t="str">
        <f>RIGHT(LEFT($A396,COUNTA($A396:F396)),1)</f>
        <v>B</v>
      </c>
      <c r="H396" s="5" t="str">
        <f>RIGHT(LEFT($A396,COUNTA($A396:G396)),1)</f>
        <v>F</v>
      </c>
      <c r="I396" s="7" t="str">
        <f>RIGHT(LEFT($A396,COUNTA($A396:H396)),1)</f>
        <v>L</v>
      </c>
      <c r="J396" s="7" t="str">
        <f>RIGHT(LEFT($A396,COUNTA($A396:I396)),1)</f>
        <v>L</v>
      </c>
      <c r="K396" s="7" t="str">
        <f>RIGHT(LEFT($A396,COUNTA($A396:J396)),1)</f>
        <v>R</v>
      </c>
      <c r="L396" s="9">
        <f t="shared" si="103"/>
        <v>0</v>
      </c>
      <c r="M396" s="10">
        <f t="shared" si="104"/>
        <v>1</v>
      </c>
      <c r="N396" s="10">
        <f t="shared" si="105"/>
        <v>1</v>
      </c>
      <c r="O396" s="10">
        <f t="shared" si="106"/>
        <v>1</v>
      </c>
      <c r="P396" s="10">
        <f t="shared" si="107"/>
        <v>0</v>
      </c>
      <c r="Q396" s="10">
        <f t="shared" si="108"/>
        <v>1</v>
      </c>
      <c r="R396" s="10">
        <f t="shared" si="109"/>
        <v>0</v>
      </c>
      <c r="S396" s="11">
        <f t="shared" si="110"/>
        <v>0</v>
      </c>
      <c r="T396" s="11">
        <f t="shared" si="111"/>
        <v>0</v>
      </c>
      <c r="U396" s="11">
        <f t="shared" si="112"/>
        <v>1</v>
      </c>
      <c r="V396" s="9">
        <f t="shared" si="113"/>
        <v>58</v>
      </c>
      <c r="W396" s="11">
        <f t="shared" si="114"/>
        <v>1</v>
      </c>
      <c r="X396" s="12">
        <f t="shared" si="115"/>
        <v>465</v>
      </c>
      <c r="Y396" s="14">
        <f t="shared" si="116"/>
        <v>465</v>
      </c>
      <c r="AA396">
        <f t="shared" si="118"/>
        <v>392</v>
      </c>
      <c r="AB396" t="str">
        <f t="shared" si="117"/>
        <v/>
      </c>
    </row>
    <row r="397" spans="1:28">
      <c r="A397" s="1" t="s">
        <v>393</v>
      </c>
      <c r="B397" s="4" t="str">
        <f t="shared" si="102"/>
        <v>F</v>
      </c>
      <c r="C397" s="5" t="str">
        <f>RIGHT(LEFT($A397,COUNTA($A397:B397)),1)</f>
        <v>B</v>
      </c>
      <c r="D397" s="5" t="str">
        <f>RIGHT(LEFT($A397,COUNTA($A397:C397)),1)</f>
        <v>F</v>
      </c>
      <c r="E397" s="5" t="str">
        <f>RIGHT(LEFT($A397,COUNTA($A397:D397)),1)</f>
        <v>B</v>
      </c>
      <c r="F397" s="5" t="str">
        <f>RIGHT(LEFT($A397,COUNTA($A397:E397)),1)</f>
        <v>F</v>
      </c>
      <c r="G397" s="5" t="str">
        <f>RIGHT(LEFT($A397,COUNTA($A397:F397)),1)</f>
        <v>B</v>
      </c>
      <c r="H397" s="5" t="str">
        <f>RIGHT(LEFT($A397,COUNTA($A397:G397)),1)</f>
        <v>F</v>
      </c>
      <c r="I397" s="7" t="str">
        <f>RIGHT(LEFT($A397,COUNTA($A397:H397)),1)</f>
        <v>R</v>
      </c>
      <c r="J397" s="7" t="str">
        <f>RIGHT(LEFT($A397,COUNTA($A397:I397)),1)</f>
        <v>L</v>
      </c>
      <c r="K397" s="7" t="str">
        <f>RIGHT(LEFT($A397,COUNTA($A397:J397)),1)</f>
        <v>L</v>
      </c>
      <c r="L397" s="9">
        <f t="shared" si="103"/>
        <v>0</v>
      </c>
      <c r="M397" s="10">
        <f t="shared" si="104"/>
        <v>1</v>
      </c>
      <c r="N397" s="10">
        <f t="shared" si="105"/>
        <v>0</v>
      </c>
      <c r="O397" s="10">
        <f t="shared" si="106"/>
        <v>1</v>
      </c>
      <c r="P397" s="10">
        <f t="shared" si="107"/>
        <v>0</v>
      </c>
      <c r="Q397" s="10">
        <f t="shared" si="108"/>
        <v>1</v>
      </c>
      <c r="R397" s="10">
        <f t="shared" si="109"/>
        <v>0</v>
      </c>
      <c r="S397" s="11">
        <f t="shared" si="110"/>
        <v>1</v>
      </c>
      <c r="T397" s="11">
        <f t="shared" si="111"/>
        <v>0</v>
      </c>
      <c r="U397" s="11">
        <f t="shared" si="112"/>
        <v>0</v>
      </c>
      <c r="V397" s="9">
        <f t="shared" si="113"/>
        <v>42</v>
      </c>
      <c r="W397" s="11">
        <f t="shared" si="114"/>
        <v>4</v>
      </c>
      <c r="X397" s="12">
        <f t="shared" si="115"/>
        <v>340</v>
      </c>
      <c r="Y397" s="14">
        <f t="shared" si="116"/>
        <v>340</v>
      </c>
      <c r="AA397">
        <f t="shared" si="118"/>
        <v>393</v>
      </c>
      <c r="AB397" t="str">
        <f t="shared" si="117"/>
        <v/>
      </c>
    </row>
    <row r="398" spans="1:28">
      <c r="A398" s="1" t="s">
        <v>394</v>
      </c>
      <c r="B398" s="4" t="str">
        <f t="shared" si="102"/>
        <v>F</v>
      </c>
      <c r="C398" s="5" t="str">
        <f>RIGHT(LEFT($A398,COUNTA($A398:B398)),1)</f>
        <v>B</v>
      </c>
      <c r="D398" s="5" t="str">
        <f>RIGHT(LEFT($A398,COUNTA($A398:C398)),1)</f>
        <v>F</v>
      </c>
      <c r="E398" s="5" t="str">
        <f>RIGHT(LEFT($A398,COUNTA($A398:D398)),1)</f>
        <v>B</v>
      </c>
      <c r="F398" s="5" t="str">
        <f>RIGHT(LEFT($A398,COUNTA($A398:E398)),1)</f>
        <v>B</v>
      </c>
      <c r="G398" s="5" t="str">
        <f>RIGHT(LEFT($A398,COUNTA($A398:F398)),1)</f>
        <v>B</v>
      </c>
      <c r="H398" s="5" t="str">
        <f>RIGHT(LEFT($A398,COUNTA($A398:G398)),1)</f>
        <v>F</v>
      </c>
      <c r="I398" s="7" t="str">
        <f>RIGHT(LEFT($A398,COUNTA($A398:H398)),1)</f>
        <v>R</v>
      </c>
      <c r="J398" s="7" t="str">
        <f>RIGHT(LEFT($A398,COUNTA($A398:I398)),1)</f>
        <v>L</v>
      </c>
      <c r="K398" s="7" t="str">
        <f>RIGHT(LEFT($A398,COUNTA($A398:J398)),1)</f>
        <v>L</v>
      </c>
      <c r="L398" s="9">
        <f t="shared" si="103"/>
        <v>0</v>
      </c>
      <c r="M398" s="10">
        <f t="shared" si="104"/>
        <v>1</v>
      </c>
      <c r="N398" s="10">
        <f t="shared" si="105"/>
        <v>0</v>
      </c>
      <c r="O398" s="10">
        <f t="shared" si="106"/>
        <v>1</v>
      </c>
      <c r="P398" s="10">
        <f t="shared" si="107"/>
        <v>1</v>
      </c>
      <c r="Q398" s="10">
        <f t="shared" si="108"/>
        <v>1</v>
      </c>
      <c r="R398" s="10">
        <f t="shared" si="109"/>
        <v>0</v>
      </c>
      <c r="S398" s="11">
        <f t="shared" si="110"/>
        <v>1</v>
      </c>
      <c r="T398" s="11">
        <f t="shared" si="111"/>
        <v>0</v>
      </c>
      <c r="U398" s="11">
        <f t="shared" si="112"/>
        <v>0</v>
      </c>
      <c r="V398" s="9">
        <f t="shared" si="113"/>
        <v>46</v>
      </c>
      <c r="W398" s="11">
        <f t="shared" si="114"/>
        <v>4</v>
      </c>
      <c r="X398" s="12">
        <f t="shared" si="115"/>
        <v>372</v>
      </c>
      <c r="Y398" s="14">
        <f t="shared" si="116"/>
        <v>372</v>
      </c>
      <c r="AA398">
        <f t="shared" si="118"/>
        <v>394</v>
      </c>
      <c r="AB398" t="str">
        <f t="shared" si="117"/>
        <v/>
      </c>
    </row>
    <row r="399" spans="1:28">
      <c r="A399" s="1" t="s">
        <v>395</v>
      </c>
      <c r="B399" s="4" t="str">
        <f t="shared" si="102"/>
        <v>F</v>
      </c>
      <c r="C399" s="5" t="str">
        <f>RIGHT(LEFT($A399,COUNTA($A399:B399)),1)</f>
        <v>F</v>
      </c>
      <c r="D399" s="5" t="str">
        <f>RIGHT(LEFT($A399,COUNTA($A399:C399)),1)</f>
        <v>B</v>
      </c>
      <c r="E399" s="5" t="str">
        <f>RIGHT(LEFT($A399,COUNTA($A399:D399)),1)</f>
        <v>F</v>
      </c>
      <c r="F399" s="5" t="str">
        <f>RIGHT(LEFT($A399,COUNTA($A399:E399)),1)</f>
        <v>F</v>
      </c>
      <c r="G399" s="5" t="str">
        <f>RIGHT(LEFT($A399,COUNTA($A399:F399)),1)</f>
        <v>B</v>
      </c>
      <c r="H399" s="5" t="str">
        <f>RIGHT(LEFT($A399,COUNTA($A399:G399)),1)</f>
        <v>B</v>
      </c>
      <c r="I399" s="7" t="str">
        <f>RIGHT(LEFT($A399,COUNTA($A399:H399)),1)</f>
        <v>R</v>
      </c>
      <c r="J399" s="7" t="str">
        <f>RIGHT(LEFT($A399,COUNTA($A399:I399)),1)</f>
        <v>L</v>
      </c>
      <c r="K399" s="7" t="str">
        <f>RIGHT(LEFT($A399,COUNTA($A399:J399)),1)</f>
        <v>L</v>
      </c>
      <c r="L399" s="9">
        <f t="shared" si="103"/>
        <v>0</v>
      </c>
      <c r="M399" s="10">
        <f t="shared" si="104"/>
        <v>0</v>
      </c>
      <c r="N399" s="10">
        <f t="shared" si="105"/>
        <v>1</v>
      </c>
      <c r="O399" s="10">
        <f t="shared" si="106"/>
        <v>0</v>
      </c>
      <c r="P399" s="10">
        <f t="shared" si="107"/>
        <v>0</v>
      </c>
      <c r="Q399" s="10">
        <f t="shared" si="108"/>
        <v>1</v>
      </c>
      <c r="R399" s="10">
        <f t="shared" si="109"/>
        <v>1</v>
      </c>
      <c r="S399" s="11">
        <f t="shared" si="110"/>
        <v>1</v>
      </c>
      <c r="T399" s="11">
        <f t="shared" si="111"/>
        <v>0</v>
      </c>
      <c r="U399" s="11">
        <f t="shared" si="112"/>
        <v>0</v>
      </c>
      <c r="V399" s="9">
        <f t="shared" si="113"/>
        <v>19</v>
      </c>
      <c r="W399" s="11">
        <f t="shared" si="114"/>
        <v>4</v>
      </c>
      <c r="X399" s="12">
        <f t="shared" si="115"/>
        <v>156</v>
      </c>
      <c r="Y399" s="14">
        <f t="shared" si="116"/>
        <v>156</v>
      </c>
      <c r="AA399">
        <f t="shared" si="118"/>
        <v>395</v>
      </c>
      <c r="AB399" t="str">
        <f t="shared" si="117"/>
        <v/>
      </c>
    </row>
    <row r="400" spans="1:28">
      <c r="A400" s="1" t="s">
        <v>396</v>
      </c>
      <c r="B400" s="4" t="str">
        <f t="shared" si="102"/>
        <v>F</v>
      </c>
      <c r="C400" s="5" t="str">
        <f>RIGHT(LEFT($A400,COUNTA($A400:B400)),1)</f>
        <v>B</v>
      </c>
      <c r="D400" s="5" t="str">
        <f>RIGHT(LEFT($A400,COUNTA($A400:C400)),1)</f>
        <v>F</v>
      </c>
      <c r="E400" s="5" t="str">
        <f>RIGHT(LEFT($A400,COUNTA($A400:D400)),1)</f>
        <v>F</v>
      </c>
      <c r="F400" s="5" t="str">
        <f>RIGHT(LEFT($A400,COUNTA($A400:E400)),1)</f>
        <v>F</v>
      </c>
      <c r="G400" s="5" t="str">
        <f>RIGHT(LEFT($A400,COUNTA($A400:F400)),1)</f>
        <v>B</v>
      </c>
      <c r="H400" s="5" t="str">
        <f>RIGHT(LEFT($A400,COUNTA($A400:G400)),1)</f>
        <v>F</v>
      </c>
      <c r="I400" s="7" t="str">
        <f>RIGHT(LEFT($A400,COUNTA($A400:H400)),1)</f>
        <v>R</v>
      </c>
      <c r="J400" s="7" t="str">
        <f>RIGHT(LEFT($A400,COUNTA($A400:I400)),1)</f>
        <v>R</v>
      </c>
      <c r="K400" s="7" t="str">
        <f>RIGHT(LEFT($A400,COUNTA($A400:J400)),1)</f>
        <v>L</v>
      </c>
      <c r="L400" s="9">
        <f t="shared" si="103"/>
        <v>0</v>
      </c>
      <c r="M400" s="10">
        <f t="shared" si="104"/>
        <v>1</v>
      </c>
      <c r="N400" s="10">
        <f t="shared" si="105"/>
        <v>0</v>
      </c>
      <c r="O400" s="10">
        <f t="shared" si="106"/>
        <v>0</v>
      </c>
      <c r="P400" s="10">
        <f t="shared" si="107"/>
        <v>0</v>
      </c>
      <c r="Q400" s="10">
        <f t="shared" si="108"/>
        <v>1</v>
      </c>
      <c r="R400" s="10">
        <f t="shared" si="109"/>
        <v>0</v>
      </c>
      <c r="S400" s="11">
        <f t="shared" si="110"/>
        <v>1</v>
      </c>
      <c r="T400" s="11">
        <f t="shared" si="111"/>
        <v>1</v>
      </c>
      <c r="U400" s="11">
        <f t="shared" si="112"/>
        <v>0</v>
      </c>
      <c r="V400" s="9">
        <f t="shared" si="113"/>
        <v>34</v>
      </c>
      <c r="W400" s="11">
        <f t="shared" si="114"/>
        <v>6</v>
      </c>
      <c r="X400" s="12">
        <f t="shared" si="115"/>
        <v>278</v>
      </c>
      <c r="Y400" s="14">
        <f t="shared" si="116"/>
        <v>278</v>
      </c>
      <c r="AA400">
        <f t="shared" si="118"/>
        <v>396</v>
      </c>
      <c r="AB400" t="str">
        <f t="shared" si="117"/>
        <v/>
      </c>
    </row>
    <row r="401" spans="1:28">
      <c r="A401" s="1" t="s">
        <v>397</v>
      </c>
      <c r="B401" s="4" t="str">
        <f t="shared" si="102"/>
        <v>B</v>
      </c>
      <c r="C401" s="5" t="str">
        <f>RIGHT(LEFT($A401,COUNTA($A401:B401)),1)</f>
        <v>B</v>
      </c>
      <c r="D401" s="5" t="str">
        <f>RIGHT(LEFT($A401,COUNTA($A401:C401)),1)</f>
        <v>F</v>
      </c>
      <c r="E401" s="5" t="str">
        <f>RIGHT(LEFT($A401,COUNTA($A401:D401)),1)</f>
        <v>B</v>
      </c>
      <c r="F401" s="5" t="str">
        <f>RIGHT(LEFT($A401,COUNTA($A401:E401)),1)</f>
        <v>F</v>
      </c>
      <c r="G401" s="5" t="str">
        <f>RIGHT(LEFT($A401,COUNTA($A401:F401)),1)</f>
        <v>F</v>
      </c>
      <c r="H401" s="5" t="str">
        <f>RIGHT(LEFT($A401,COUNTA($A401:G401)),1)</f>
        <v>B</v>
      </c>
      <c r="I401" s="7" t="str">
        <f>RIGHT(LEFT($A401,COUNTA($A401:H401)),1)</f>
        <v>R</v>
      </c>
      <c r="J401" s="7" t="str">
        <f>RIGHT(LEFT($A401,COUNTA($A401:I401)),1)</f>
        <v>L</v>
      </c>
      <c r="K401" s="7" t="str">
        <f>RIGHT(LEFT($A401,COUNTA($A401:J401)),1)</f>
        <v>R</v>
      </c>
      <c r="L401" s="9">
        <f t="shared" si="103"/>
        <v>1</v>
      </c>
      <c r="M401" s="10">
        <f t="shared" si="104"/>
        <v>1</v>
      </c>
      <c r="N401" s="10">
        <f t="shared" si="105"/>
        <v>0</v>
      </c>
      <c r="O401" s="10">
        <f t="shared" si="106"/>
        <v>1</v>
      </c>
      <c r="P401" s="10">
        <f t="shared" si="107"/>
        <v>0</v>
      </c>
      <c r="Q401" s="10">
        <f t="shared" si="108"/>
        <v>0</v>
      </c>
      <c r="R401" s="10">
        <f t="shared" si="109"/>
        <v>1</v>
      </c>
      <c r="S401" s="11">
        <f t="shared" si="110"/>
        <v>1</v>
      </c>
      <c r="T401" s="11">
        <f t="shared" si="111"/>
        <v>0</v>
      </c>
      <c r="U401" s="11">
        <f t="shared" si="112"/>
        <v>1</v>
      </c>
      <c r="V401" s="9">
        <f t="shared" si="113"/>
        <v>105</v>
      </c>
      <c r="W401" s="11">
        <f t="shared" si="114"/>
        <v>5</v>
      </c>
      <c r="X401" s="12">
        <f t="shared" si="115"/>
        <v>845</v>
      </c>
      <c r="Y401" s="14">
        <f t="shared" si="116"/>
        <v>845</v>
      </c>
      <c r="AA401">
        <f t="shared" si="118"/>
        <v>397</v>
      </c>
      <c r="AB401" t="str">
        <f t="shared" si="117"/>
        <v/>
      </c>
    </row>
    <row r="402" spans="1:28">
      <c r="A402" s="1" t="s">
        <v>398</v>
      </c>
      <c r="B402" s="4" t="str">
        <f t="shared" si="102"/>
        <v>F</v>
      </c>
      <c r="C402" s="5" t="str">
        <f>RIGHT(LEFT($A402,COUNTA($A402:B402)),1)</f>
        <v>B</v>
      </c>
      <c r="D402" s="5" t="str">
        <f>RIGHT(LEFT($A402,COUNTA($A402:C402)),1)</f>
        <v>F</v>
      </c>
      <c r="E402" s="5" t="str">
        <f>RIGHT(LEFT($A402,COUNTA($A402:D402)),1)</f>
        <v>F</v>
      </c>
      <c r="F402" s="5" t="str">
        <f>RIGHT(LEFT($A402,COUNTA($A402:E402)),1)</f>
        <v>F</v>
      </c>
      <c r="G402" s="5" t="str">
        <f>RIGHT(LEFT($A402,COUNTA($A402:F402)),1)</f>
        <v>F</v>
      </c>
      <c r="H402" s="5" t="str">
        <f>RIGHT(LEFT($A402,COUNTA($A402:G402)),1)</f>
        <v>F</v>
      </c>
      <c r="I402" s="7" t="str">
        <f>RIGHT(LEFT($A402,COUNTA($A402:H402)),1)</f>
        <v>L</v>
      </c>
      <c r="J402" s="7" t="str">
        <f>RIGHT(LEFT($A402,COUNTA($A402:I402)),1)</f>
        <v>R</v>
      </c>
      <c r="K402" s="7" t="str">
        <f>RIGHT(LEFT($A402,COUNTA($A402:J402)),1)</f>
        <v>L</v>
      </c>
      <c r="L402" s="9">
        <f t="shared" si="103"/>
        <v>0</v>
      </c>
      <c r="M402" s="10">
        <f t="shared" si="104"/>
        <v>1</v>
      </c>
      <c r="N402" s="10">
        <f t="shared" si="105"/>
        <v>0</v>
      </c>
      <c r="O402" s="10">
        <f t="shared" si="106"/>
        <v>0</v>
      </c>
      <c r="P402" s="10">
        <f t="shared" si="107"/>
        <v>0</v>
      </c>
      <c r="Q402" s="10">
        <f t="shared" si="108"/>
        <v>0</v>
      </c>
      <c r="R402" s="10">
        <f t="shared" si="109"/>
        <v>0</v>
      </c>
      <c r="S402" s="11">
        <f t="shared" si="110"/>
        <v>0</v>
      </c>
      <c r="T402" s="11">
        <f t="shared" si="111"/>
        <v>1</v>
      </c>
      <c r="U402" s="11">
        <f t="shared" si="112"/>
        <v>0</v>
      </c>
      <c r="V402" s="9">
        <f t="shared" si="113"/>
        <v>32</v>
      </c>
      <c r="W402" s="11">
        <f t="shared" si="114"/>
        <v>2</v>
      </c>
      <c r="X402" s="12">
        <f t="shared" si="115"/>
        <v>258</v>
      </c>
      <c r="Y402" s="14">
        <f t="shared" si="116"/>
        <v>258</v>
      </c>
      <c r="AA402">
        <f t="shared" si="118"/>
        <v>398</v>
      </c>
      <c r="AB402" t="str">
        <f t="shared" si="117"/>
        <v/>
      </c>
    </row>
    <row r="403" spans="1:28">
      <c r="A403" s="1" t="s">
        <v>399</v>
      </c>
      <c r="B403" s="4" t="str">
        <f t="shared" si="102"/>
        <v>B</v>
      </c>
      <c r="C403" s="5" t="str">
        <f>RIGHT(LEFT($A403,COUNTA($A403:B403)),1)</f>
        <v>F</v>
      </c>
      <c r="D403" s="5" t="str">
        <f>RIGHT(LEFT($A403,COUNTA($A403:C403)),1)</f>
        <v>F</v>
      </c>
      <c r="E403" s="5" t="str">
        <f>RIGHT(LEFT($A403,COUNTA($A403:D403)),1)</f>
        <v>B</v>
      </c>
      <c r="F403" s="5" t="str">
        <f>RIGHT(LEFT($A403,COUNTA($A403:E403)),1)</f>
        <v>B</v>
      </c>
      <c r="G403" s="5" t="str">
        <f>RIGHT(LEFT($A403,COUNTA($A403:F403)),1)</f>
        <v>B</v>
      </c>
      <c r="H403" s="5" t="str">
        <f>RIGHT(LEFT($A403,COUNTA($A403:G403)),1)</f>
        <v>F</v>
      </c>
      <c r="I403" s="7" t="str">
        <f>RIGHT(LEFT($A403,COUNTA($A403:H403)),1)</f>
        <v>L</v>
      </c>
      <c r="J403" s="7" t="str">
        <f>RIGHT(LEFT($A403,COUNTA($A403:I403)),1)</f>
        <v>R</v>
      </c>
      <c r="K403" s="7" t="str">
        <f>RIGHT(LEFT($A403,COUNTA($A403:J403)),1)</f>
        <v>L</v>
      </c>
      <c r="L403" s="9">
        <f t="shared" si="103"/>
        <v>1</v>
      </c>
      <c r="M403" s="10">
        <f t="shared" si="104"/>
        <v>0</v>
      </c>
      <c r="N403" s="10">
        <f t="shared" si="105"/>
        <v>0</v>
      </c>
      <c r="O403" s="10">
        <f t="shared" si="106"/>
        <v>1</v>
      </c>
      <c r="P403" s="10">
        <f t="shared" si="107"/>
        <v>1</v>
      </c>
      <c r="Q403" s="10">
        <f t="shared" si="108"/>
        <v>1</v>
      </c>
      <c r="R403" s="10">
        <f t="shared" si="109"/>
        <v>0</v>
      </c>
      <c r="S403" s="11">
        <f t="shared" si="110"/>
        <v>0</v>
      </c>
      <c r="T403" s="11">
        <f t="shared" si="111"/>
        <v>1</v>
      </c>
      <c r="U403" s="11">
        <f t="shared" si="112"/>
        <v>0</v>
      </c>
      <c r="V403" s="9">
        <f t="shared" si="113"/>
        <v>78</v>
      </c>
      <c r="W403" s="11">
        <f t="shared" si="114"/>
        <v>2</v>
      </c>
      <c r="X403" s="12">
        <f t="shared" si="115"/>
        <v>626</v>
      </c>
      <c r="Y403" s="14">
        <f t="shared" si="116"/>
        <v>626</v>
      </c>
      <c r="AA403">
        <f t="shared" si="118"/>
        <v>399</v>
      </c>
      <c r="AB403" t="str">
        <f t="shared" si="117"/>
        <v/>
      </c>
    </row>
    <row r="404" spans="1:28">
      <c r="A404" s="1" t="s">
        <v>400</v>
      </c>
      <c r="B404" s="4" t="str">
        <f t="shared" si="102"/>
        <v>F</v>
      </c>
      <c r="C404" s="5" t="str">
        <f>RIGHT(LEFT($A404,COUNTA($A404:B404)),1)</f>
        <v>F</v>
      </c>
      <c r="D404" s="5" t="str">
        <f>RIGHT(LEFT($A404,COUNTA($A404:C404)),1)</f>
        <v>B</v>
      </c>
      <c r="E404" s="5" t="str">
        <f>RIGHT(LEFT($A404,COUNTA($A404:D404)),1)</f>
        <v>F</v>
      </c>
      <c r="F404" s="5" t="str">
        <f>RIGHT(LEFT($A404,COUNTA($A404:E404)),1)</f>
        <v>F</v>
      </c>
      <c r="G404" s="5" t="str">
        <f>RIGHT(LEFT($A404,COUNTA($A404:F404)),1)</f>
        <v>B</v>
      </c>
      <c r="H404" s="5" t="str">
        <f>RIGHT(LEFT($A404,COUNTA($A404:G404)),1)</f>
        <v>B</v>
      </c>
      <c r="I404" s="7" t="str">
        <f>RIGHT(LEFT($A404,COUNTA($A404:H404)),1)</f>
        <v>L</v>
      </c>
      <c r="J404" s="7" t="str">
        <f>RIGHT(LEFT($A404,COUNTA($A404:I404)),1)</f>
        <v>L</v>
      </c>
      <c r="K404" s="7" t="str">
        <f>RIGHT(LEFT($A404,COUNTA($A404:J404)),1)</f>
        <v>L</v>
      </c>
      <c r="L404" s="9">
        <f t="shared" si="103"/>
        <v>0</v>
      </c>
      <c r="M404" s="10">
        <f t="shared" si="104"/>
        <v>0</v>
      </c>
      <c r="N404" s="10">
        <f t="shared" si="105"/>
        <v>1</v>
      </c>
      <c r="O404" s="10">
        <f t="shared" si="106"/>
        <v>0</v>
      </c>
      <c r="P404" s="10">
        <f t="shared" si="107"/>
        <v>0</v>
      </c>
      <c r="Q404" s="10">
        <f t="shared" si="108"/>
        <v>1</v>
      </c>
      <c r="R404" s="10">
        <f t="shared" si="109"/>
        <v>1</v>
      </c>
      <c r="S404" s="11">
        <f t="shared" si="110"/>
        <v>0</v>
      </c>
      <c r="T404" s="11">
        <f t="shared" si="111"/>
        <v>0</v>
      </c>
      <c r="U404" s="11">
        <f t="shared" si="112"/>
        <v>0</v>
      </c>
      <c r="V404" s="9">
        <f t="shared" si="113"/>
        <v>19</v>
      </c>
      <c r="W404" s="11">
        <f t="shared" si="114"/>
        <v>0</v>
      </c>
      <c r="X404" s="12">
        <f t="shared" si="115"/>
        <v>152</v>
      </c>
      <c r="Y404" s="14">
        <f t="shared" si="116"/>
        <v>152</v>
      </c>
      <c r="AA404">
        <f t="shared" si="118"/>
        <v>400</v>
      </c>
      <c r="AB404" t="str">
        <f t="shared" si="117"/>
        <v/>
      </c>
    </row>
    <row r="405" spans="1:28">
      <c r="A405" s="1" t="s">
        <v>401</v>
      </c>
      <c r="B405" s="4" t="str">
        <f t="shared" si="102"/>
        <v>F</v>
      </c>
      <c r="C405" s="5" t="str">
        <f>RIGHT(LEFT($A405,COUNTA($A405:B405)),1)</f>
        <v>F</v>
      </c>
      <c r="D405" s="5" t="str">
        <f>RIGHT(LEFT($A405,COUNTA($A405:C405)),1)</f>
        <v>F</v>
      </c>
      <c r="E405" s="5" t="str">
        <f>RIGHT(LEFT($A405,COUNTA($A405:D405)),1)</f>
        <v>B</v>
      </c>
      <c r="F405" s="5" t="str">
        <f>RIGHT(LEFT($A405,COUNTA($A405:E405)),1)</f>
        <v>F</v>
      </c>
      <c r="G405" s="5" t="str">
        <f>RIGHT(LEFT($A405,COUNTA($A405:F405)),1)</f>
        <v>B</v>
      </c>
      <c r="H405" s="5" t="str">
        <f>RIGHT(LEFT($A405,COUNTA($A405:G405)),1)</f>
        <v>F</v>
      </c>
      <c r="I405" s="7" t="str">
        <f>RIGHT(LEFT($A405,COUNTA($A405:H405)),1)</f>
        <v>L</v>
      </c>
      <c r="J405" s="7" t="str">
        <f>RIGHT(LEFT($A405,COUNTA($A405:I405)),1)</f>
        <v>L</v>
      </c>
      <c r="K405" s="7" t="str">
        <f>RIGHT(LEFT($A405,COUNTA($A405:J405)),1)</f>
        <v>L</v>
      </c>
      <c r="L405" s="9">
        <f t="shared" si="103"/>
        <v>0</v>
      </c>
      <c r="M405" s="10">
        <f t="shared" si="104"/>
        <v>0</v>
      </c>
      <c r="N405" s="10">
        <f t="shared" si="105"/>
        <v>0</v>
      </c>
      <c r="O405" s="10">
        <f t="shared" si="106"/>
        <v>1</v>
      </c>
      <c r="P405" s="10">
        <f t="shared" si="107"/>
        <v>0</v>
      </c>
      <c r="Q405" s="10">
        <f t="shared" si="108"/>
        <v>1</v>
      </c>
      <c r="R405" s="10">
        <f t="shared" si="109"/>
        <v>0</v>
      </c>
      <c r="S405" s="11">
        <f t="shared" si="110"/>
        <v>0</v>
      </c>
      <c r="T405" s="11">
        <f t="shared" si="111"/>
        <v>0</v>
      </c>
      <c r="U405" s="11">
        <f t="shared" si="112"/>
        <v>0</v>
      </c>
      <c r="V405" s="9">
        <f t="shared" si="113"/>
        <v>10</v>
      </c>
      <c r="W405" s="11">
        <f t="shared" si="114"/>
        <v>0</v>
      </c>
      <c r="X405" s="12">
        <f t="shared" si="115"/>
        <v>80</v>
      </c>
      <c r="Y405" s="14">
        <f t="shared" si="116"/>
        <v>80</v>
      </c>
      <c r="AA405">
        <f t="shared" si="118"/>
        <v>401</v>
      </c>
      <c r="AB405" t="str">
        <f t="shared" si="117"/>
        <v/>
      </c>
    </row>
    <row r="406" spans="1:28">
      <c r="A406" s="1" t="s">
        <v>402</v>
      </c>
      <c r="B406" s="4" t="str">
        <f t="shared" si="102"/>
        <v>B</v>
      </c>
      <c r="C406" s="5" t="str">
        <f>RIGHT(LEFT($A406,COUNTA($A406:B406)),1)</f>
        <v>F</v>
      </c>
      <c r="D406" s="5" t="str">
        <f>RIGHT(LEFT($A406,COUNTA($A406:C406)),1)</f>
        <v>B</v>
      </c>
      <c r="E406" s="5" t="str">
        <f>RIGHT(LEFT($A406,COUNTA($A406:D406)),1)</f>
        <v>B</v>
      </c>
      <c r="F406" s="5" t="str">
        <f>RIGHT(LEFT($A406,COUNTA($A406:E406)),1)</f>
        <v>B</v>
      </c>
      <c r="G406" s="5" t="str">
        <f>RIGHT(LEFT($A406,COUNTA($A406:F406)),1)</f>
        <v>F</v>
      </c>
      <c r="H406" s="5" t="str">
        <f>RIGHT(LEFT($A406,COUNTA($A406:G406)),1)</f>
        <v>F</v>
      </c>
      <c r="I406" s="7" t="str">
        <f>RIGHT(LEFT($A406,COUNTA($A406:H406)),1)</f>
        <v>L</v>
      </c>
      <c r="J406" s="7" t="str">
        <f>RIGHT(LEFT($A406,COUNTA($A406:I406)),1)</f>
        <v>R</v>
      </c>
      <c r="K406" s="7" t="str">
        <f>RIGHT(LEFT($A406,COUNTA($A406:J406)),1)</f>
        <v>R</v>
      </c>
      <c r="L406" s="9">
        <f t="shared" si="103"/>
        <v>1</v>
      </c>
      <c r="M406" s="10">
        <f t="shared" si="104"/>
        <v>0</v>
      </c>
      <c r="N406" s="10">
        <f t="shared" si="105"/>
        <v>1</v>
      </c>
      <c r="O406" s="10">
        <f t="shared" si="106"/>
        <v>1</v>
      </c>
      <c r="P406" s="10">
        <f t="shared" si="107"/>
        <v>1</v>
      </c>
      <c r="Q406" s="10">
        <f t="shared" si="108"/>
        <v>0</v>
      </c>
      <c r="R406" s="10">
        <f t="shared" si="109"/>
        <v>0</v>
      </c>
      <c r="S406" s="11">
        <f t="shared" si="110"/>
        <v>0</v>
      </c>
      <c r="T406" s="11">
        <f t="shared" si="111"/>
        <v>1</v>
      </c>
      <c r="U406" s="11">
        <f t="shared" si="112"/>
        <v>1</v>
      </c>
      <c r="V406" s="9">
        <f t="shared" si="113"/>
        <v>92</v>
      </c>
      <c r="W406" s="11">
        <f t="shared" si="114"/>
        <v>3</v>
      </c>
      <c r="X406" s="12">
        <f t="shared" si="115"/>
        <v>739</v>
      </c>
      <c r="Y406" s="14">
        <f t="shared" si="116"/>
        <v>739</v>
      </c>
      <c r="AA406">
        <f t="shared" si="118"/>
        <v>402</v>
      </c>
      <c r="AB406" t="str">
        <f t="shared" si="117"/>
        <v/>
      </c>
    </row>
    <row r="407" spans="1:28">
      <c r="A407" s="1" t="s">
        <v>403</v>
      </c>
      <c r="B407" s="4" t="str">
        <f t="shared" si="102"/>
        <v>B</v>
      </c>
      <c r="C407" s="5" t="str">
        <f>RIGHT(LEFT($A407,COUNTA($A407:B407)),1)</f>
        <v>B</v>
      </c>
      <c r="D407" s="5" t="str">
        <f>RIGHT(LEFT($A407,COUNTA($A407:C407)),1)</f>
        <v>B</v>
      </c>
      <c r="E407" s="5" t="str">
        <f>RIGHT(LEFT($A407,COUNTA($A407:D407)),1)</f>
        <v>F</v>
      </c>
      <c r="F407" s="5" t="str">
        <f>RIGHT(LEFT($A407,COUNTA($A407:E407)),1)</f>
        <v>F</v>
      </c>
      <c r="G407" s="5" t="str">
        <f>RIGHT(LEFT($A407,COUNTA($A407:F407)),1)</f>
        <v>B</v>
      </c>
      <c r="H407" s="5" t="str">
        <f>RIGHT(LEFT($A407,COUNTA($A407:G407)),1)</f>
        <v>B</v>
      </c>
      <c r="I407" s="7" t="str">
        <f>RIGHT(LEFT($A407,COUNTA($A407:H407)),1)</f>
        <v>R</v>
      </c>
      <c r="J407" s="7" t="str">
        <f>RIGHT(LEFT($A407,COUNTA($A407:I407)),1)</f>
        <v>L</v>
      </c>
      <c r="K407" s="7" t="str">
        <f>RIGHT(LEFT($A407,COUNTA($A407:J407)),1)</f>
        <v>L</v>
      </c>
      <c r="L407" s="9">
        <f t="shared" si="103"/>
        <v>1</v>
      </c>
      <c r="M407" s="10">
        <f t="shared" si="104"/>
        <v>1</v>
      </c>
      <c r="N407" s="10">
        <f t="shared" si="105"/>
        <v>1</v>
      </c>
      <c r="O407" s="10">
        <f t="shared" si="106"/>
        <v>0</v>
      </c>
      <c r="P407" s="10">
        <f t="shared" si="107"/>
        <v>0</v>
      </c>
      <c r="Q407" s="10">
        <f t="shared" si="108"/>
        <v>1</v>
      </c>
      <c r="R407" s="10">
        <f t="shared" si="109"/>
        <v>1</v>
      </c>
      <c r="S407" s="11">
        <f t="shared" si="110"/>
        <v>1</v>
      </c>
      <c r="T407" s="11">
        <f t="shared" si="111"/>
        <v>0</v>
      </c>
      <c r="U407" s="11">
        <f t="shared" si="112"/>
        <v>0</v>
      </c>
      <c r="V407" s="9">
        <f t="shared" si="113"/>
        <v>115</v>
      </c>
      <c r="W407" s="11">
        <f t="shared" si="114"/>
        <v>4</v>
      </c>
      <c r="X407" s="12">
        <f t="shared" si="115"/>
        <v>924</v>
      </c>
      <c r="Y407" s="14">
        <f t="shared" si="116"/>
        <v>924</v>
      </c>
      <c r="AA407">
        <f t="shared" si="118"/>
        <v>403</v>
      </c>
      <c r="AB407" t="str">
        <f t="shared" si="117"/>
        <v/>
      </c>
    </row>
    <row r="408" spans="1:28">
      <c r="A408" s="1" t="s">
        <v>404</v>
      </c>
      <c r="B408" s="4" t="str">
        <f t="shared" si="102"/>
        <v>B</v>
      </c>
      <c r="C408" s="5" t="str">
        <f>RIGHT(LEFT($A408,COUNTA($A408:B408)),1)</f>
        <v>B</v>
      </c>
      <c r="D408" s="5" t="str">
        <f>RIGHT(LEFT($A408,COUNTA($A408:C408)),1)</f>
        <v>B</v>
      </c>
      <c r="E408" s="5" t="str">
        <f>RIGHT(LEFT($A408,COUNTA($A408:D408)),1)</f>
        <v>F</v>
      </c>
      <c r="F408" s="5" t="str">
        <f>RIGHT(LEFT($A408,COUNTA($A408:E408)),1)</f>
        <v>F</v>
      </c>
      <c r="G408" s="5" t="str">
        <f>RIGHT(LEFT($A408,COUNTA($A408:F408)),1)</f>
        <v>B</v>
      </c>
      <c r="H408" s="5" t="str">
        <f>RIGHT(LEFT($A408,COUNTA($A408:G408)),1)</f>
        <v>F</v>
      </c>
      <c r="I408" s="7" t="str">
        <f>RIGHT(LEFT($A408,COUNTA($A408:H408)),1)</f>
        <v>R</v>
      </c>
      <c r="J408" s="7" t="str">
        <f>RIGHT(LEFT($A408,COUNTA($A408:I408)),1)</f>
        <v>L</v>
      </c>
      <c r="K408" s="7" t="str">
        <f>RIGHT(LEFT($A408,COUNTA($A408:J408)),1)</f>
        <v>L</v>
      </c>
      <c r="L408" s="9">
        <f t="shared" si="103"/>
        <v>1</v>
      </c>
      <c r="M408" s="10">
        <f t="shared" si="104"/>
        <v>1</v>
      </c>
      <c r="N408" s="10">
        <f t="shared" si="105"/>
        <v>1</v>
      </c>
      <c r="O408" s="10">
        <f t="shared" si="106"/>
        <v>0</v>
      </c>
      <c r="P408" s="10">
        <f t="shared" si="107"/>
        <v>0</v>
      </c>
      <c r="Q408" s="10">
        <f t="shared" si="108"/>
        <v>1</v>
      </c>
      <c r="R408" s="10">
        <f t="shared" si="109"/>
        <v>0</v>
      </c>
      <c r="S408" s="11">
        <f t="shared" si="110"/>
        <v>1</v>
      </c>
      <c r="T408" s="11">
        <f t="shared" si="111"/>
        <v>0</v>
      </c>
      <c r="U408" s="11">
        <f t="shared" si="112"/>
        <v>0</v>
      </c>
      <c r="V408" s="9">
        <f t="shared" si="113"/>
        <v>114</v>
      </c>
      <c r="W408" s="11">
        <f t="shared" si="114"/>
        <v>4</v>
      </c>
      <c r="X408" s="12">
        <f t="shared" si="115"/>
        <v>916</v>
      </c>
      <c r="Y408" s="14">
        <f t="shared" si="116"/>
        <v>916</v>
      </c>
      <c r="AA408">
        <f t="shared" si="118"/>
        <v>404</v>
      </c>
      <c r="AB408" t="str">
        <f t="shared" si="117"/>
        <v/>
      </c>
    </row>
    <row r="409" spans="1:28">
      <c r="A409" s="1" t="s">
        <v>405</v>
      </c>
      <c r="B409" s="4" t="str">
        <f t="shared" si="102"/>
        <v>F</v>
      </c>
      <c r="C409" s="5" t="str">
        <f>RIGHT(LEFT($A409,COUNTA($A409:B409)),1)</f>
        <v>B</v>
      </c>
      <c r="D409" s="5" t="str">
        <f>RIGHT(LEFT($A409,COUNTA($A409:C409)),1)</f>
        <v>B</v>
      </c>
      <c r="E409" s="5" t="str">
        <f>RIGHT(LEFT($A409,COUNTA($A409:D409)),1)</f>
        <v>F</v>
      </c>
      <c r="F409" s="5" t="str">
        <f>RIGHT(LEFT($A409,COUNTA($A409:E409)),1)</f>
        <v>B</v>
      </c>
      <c r="G409" s="5" t="str">
        <f>RIGHT(LEFT($A409,COUNTA($A409:F409)),1)</f>
        <v>F</v>
      </c>
      <c r="H409" s="5" t="str">
        <f>RIGHT(LEFT($A409,COUNTA($A409:G409)),1)</f>
        <v>B</v>
      </c>
      <c r="I409" s="7" t="str">
        <f>RIGHT(LEFT($A409,COUNTA($A409:H409)),1)</f>
        <v>L</v>
      </c>
      <c r="J409" s="7" t="str">
        <f>RIGHT(LEFT($A409,COUNTA($A409:I409)),1)</f>
        <v>L</v>
      </c>
      <c r="K409" s="7" t="str">
        <f>RIGHT(LEFT($A409,COUNTA($A409:J409)),1)</f>
        <v>L</v>
      </c>
      <c r="L409" s="9">
        <f t="shared" si="103"/>
        <v>0</v>
      </c>
      <c r="M409" s="10">
        <f t="shared" si="104"/>
        <v>1</v>
      </c>
      <c r="N409" s="10">
        <f t="shared" si="105"/>
        <v>1</v>
      </c>
      <c r="O409" s="10">
        <f t="shared" si="106"/>
        <v>0</v>
      </c>
      <c r="P409" s="10">
        <f t="shared" si="107"/>
        <v>1</v>
      </c>
      <c r="Q409" s="10">
        <f t="shared" si="108"/>
        <v>0</v>
      </c>
      <c r="R409" s="10">
        <f t="shared" si="109"/>
        <v>1</v>
      </c>
      <c r="S409" s="11">
        <f t="shared" si="110"/>
        <v>0</v>
      </c>
      <c r="T409" s="11">
        <f t="shared" si="111"/>
        <v>0</v>
      </c>
      <c r="U409" s="11">
        <f t="shared" si="112"/>
        <v>0</v>
      </c>
      <c r="V409" s="9">
        <f t="shared" si="113"/>
        <v>53</v>
      </c>
      <c r="W409" s="11">
        <f t="shared" si="114"/>
        <v>0</v>
      </c>
      <c r="X409" s="12">
        <f t="shared" si="115"/>
        <v>424</v>
      </c>
      <c r="Y409" s="14">
        <f t="shared" si="116"/>
        <v>424</v>
      </c>
      <c r="AA409">
        <f t="shared" si="118"/>
        <v>405</v>
      </c>
      <c r="AB409" t="str">
        <f t="shared" si="117"/>
        <v/>
      </c>
    </row>
    <row r="410" spans="1:28">
      <c r="A410" s="1" t="s">
        <v>406</v>
      </c>
      <c r="B410" s="4" t="str">
        <f t="shared" si="102"/>
        <v>B</v>
      </c>
      <c r="C410" s="5" t="str">
        <f>RIGHT(LEFT($A410,COUNTA($A410:B410)),1)</f>
        <v>F</v>
      </c>
      <c r="D410" s="5" t="str">
        <f>RIGHT(LEFT($A410,COUNTA($A410:C410)),1)</f>
        <v>B</v>
      </c>
      <c r="E410" s="5" t="str">
        <f>RIGHT(LEFT($A410,COUNTA($A410:D410)),1)</f>
        <v>F</v>
      </c>
      <c r="F410" s="5" t="str">
        <f>RIGHT(LEFT($A410,COUNTA($A410:E410)),1)</f>
        <v>F</v>
      </c>
      <c r="G410" s="5" t="str">
        <f>RIGHT(LEFT($A410,COUNTA($A410:F410)),1)</f>
        <v>F</v>
      </c>
      <c r="H410" s="5" t="str">
        <f>RIGHT(LEFT($A410,COUNTA($A410:G410)),1)</f>
        <v>F</v>
      </c>
      <c r="I410" s="7" t="str">
        <f>RIGHT(LEFT($A410,COUNTA($A410:H410)),1)</f>
        <v>R</v>
      </c>
      <c r="J410" s="7" t="str">
        <f>RIGHT(LEFT($A410,COUNTA($A410:I410)),1)</f>
        <v>L</v>
      </c>
      <c r="K410" s="7" t="str">
        <f>RIGHT(LEFT($A410,COUNTA($A410:J410)),1)</f>
        <v>L</v>
      </c>
      <c r="L410" s="9">
        <f t="shared" si="103"/>
        <v>1</v>
      </c>
      <c r="M410" s="10">
        <f t="shared" si="104"/>
        <v>0</v>
      </c>
      <c r="N410" s="10">
        <f t="shared" si="105"/>
        <v>1</v>
      </c>
      <c r="O410" s="10">
        <f t="shared" si="106"/>
        <v>0</v>
      </c>
      <c r="P410" s="10">
        <f t="shared" si="107"/>
        <v>0</v>
      </c>
      <c r="Q410" s="10">
        <f t="shared" si="108"/>
        <v>0</v>
      </c>
      <c r="R410" s="10">
        <f t="shared" si="109"/>
        <v>0</v>
      </c>
      <c r="S410" s="11">
        <f t="shared" si="110"/>
        <v>1</v>
      </c>
      <c r="T410" s="11">
        <f t="shared" si="111"/>
        <v>0</v>
      </c>
      <c r="U410" s="11">
        <f t="shared" si="112"/>
        <v>0</v>
      </c>
      <c r="V410" s="9">
        <f t="shared" si="113"/>
        <v>80</v>
      </c>
      <c r="W410" s="11">
        <f t="shared" si="114"/>
        <v>4</v>
      </c>
      <c r="X410" s="12">
        <f t="shared" si="115"/>
        <v>644</v>
      </c>
      <c r="Y410" s="14">
        <f t="shared" si="116"/>
        <v>644</v>
      </c>
      <c r="AA410">
        <f t="shared" si="118"/>
        <v>406</v>
      </c>
      <c r="AB410" t="str">
        <f t="shared" si="117"/>
        <v/>
      </c>
    </row>
    <row r="411" spans="1:28">
      <c r="A411" s="1" t="s">
        <v>407</v>
      </c>
      <c r="B411" s="4" t="str">
        <f t="shared" si="102"/>
        <v>F</v>
      </c>
      <c r="C411" s="5" t="str">
        <f>RIGHT(LEFT($A411,COUNTA($A411:B411)),1)</f>
        <v>B</v>
      </c>
      <c r="D411" s="5" t="str">
        <f>RIGHT(LEFT($A411,COUNTA($A411:C411)),1)</f>
        <v>F</v>
      </c>
      <c r="E411" s="5" t="str">
        <f>RIGHT(LEFT($A411,COUNTA($A411:D411)),1)</f>
        <v>B</v>
      </c>
      <c r="F411" s="5" t="str">
        <f>RIGHT(LEFT($A411,COUNTA($A411:E411)),1)</f>
        <v>F</v>
      </c>
      <c r="G411" s="5" t="str">
        <f>RIGHT(LEFT($A411,COUNTA($A411:F411)),1)</f>
        <v>F</v>
      </c>
      <c r="H411" s="5" t="str">
        <f>RIGHT(LEFT($A411,COUNTA($A411:G411)),1)</f>
        <v>B</v>
      </c>
      <c r="I411" s="7" t="str">
        <f>RIGHT(LEFT($A411,COUNTA($A411:H411)),1)</f>
        <v>R</v>
      </c>
      <c r="J411" s="7" t="str">
        <f>RIGHT(LEFT($A411,COUNTA($A411:I411)),1)</f>
        <v>L</v>
      </c>
      <c r="K411" s="7" t="str">
        <f>RIGHT(LEFT($A411,COUNTA($A411:J411)),1)</f>
        <v>R</v>
      </c>
      <c r="L411" s="9">
        <f t="shared" si="103"/>
        <v>0</v>
      </c>
      <c r="M411" s="10">
        <f t="shared" si="104"/>
        <v>1</v>
      </c>
      <c r="N411" s="10">
        <f t="shared" si="105"/>
        <v>0</v>
      </c>
      <c r="O411" s="10">
        <f t="shared" si="106"/>
        <v>1</v>
      </c>
      <c r="P411" s="10">
        <f t="shared" si="107"/>
        <v>0</v>
      </c>
      <c r="Q411" s="10">
        <f t="shared" si="108"/>
        <v>0</v>
      </c>
      <c r="R411" s="10">
        <f t="shared" si="109"/>
        <v>1</v>
      </c>
      <c r="S411" s="11">
        <f t="shared" si="110"/>
        <v>1</v>
      </c>
      <c r="T411" s="11">
        <f t="shared" si="111"/>
        <v>0</v>
      </c>
      <c r="U411" s="11">
        <f t="shared" si="112"/>
        <v>1</v>
      </c>
      <c r="V411" s="9">
        <f t="shared" si="113"/>
        <v>41</v>
      </c>
      <c r="W411" s="11">
        <f t="shared" si="114"/>
        <v>5</v>
      </c>
      <c r="X411" s="12">
        <f t="shared" si="115"/>
        <v>333</v>
      </c>
      <c r="Y411" s="14">
        <f t="shared" si="116"/>
        <v>333</v>
      </c>
      <c r="AA411">
        <f t="shared" si="118"/>
        <v>407</v>
      </c>
      <c r="AB411" t="str">
        <f t="shared" si="117"/>
        <v/>
      </c>
    </row>
    <row r="412" spans="1:28">
      <c r="A412" s="1" t="s">
        <v>408</v>
      </c>
      <c r="B412" s="4" t="str">
        <f t="shared" si="102"/>
        <v>F</v>
      </c>
      <c r="C412" s="5" t="str">
        <f>RIGHT(LEFT($A412,COUNTA($A412:B412)),1)</f>
        <v>F</v>
      </c>
      <c r="D412" s="5" t="str">
        <f>RIGHT(LEFT($A412,COUNTA($A412:C412)),1)</f>
        <v>F</v>
      </c>
      <c r="E412" s="5" t="str">
        <f>RIGHT(LEFT($A412,COUNTA($A412:D412)),1)</f>
        <v>B</v>
      </c>
      <c r="F412" s="5" t="str">
        <f>RIGHT(LEFT($A412,COUNTA($A412:E412)),1)</f>
        <v>B</v>
      </c>
      <c r="G412" s="5" t="str">
        <f>RIGHT(LEFT($A412,COUNTA($A412:F412)),1)</f>
        <v>F</v>
      </c>
      <c r="H412" s="5" t="str">
        <f>RIGHT(LEFT($A412,COUNTA($A412:G412)),1)</f>
        <v>B</v>
      </c>
      <c r="I412" s="7" t="str">
        <f>RIGHT(LEFT($A412,COUNTA($A412:H412)),1)</f>
        <v>R</v>
      </c>
      <c r="J412" s="7" t="str">
        <f>RIGHT(LEFT($A412,COUNTA($A412:I412)),1)</f>
        <v>R</v>
      </c>
      <c r="K412" s="7" t="str">
        <f>RIGHT(LEFT($A412,COUNTA($A412:J412)),1)</f>
        <v>R</v>
      </c>
      <c r="L412" s="9">
        <f t="shared" si="103"/>
        <v>0</v>
      </c>
      <c r="M412" s="10">
        <f t="shared" si="104"/>
        <v>0</v>
      </c>
      <c r="N412" s="10">
        <f t="shared" si="105"/>
        <v>0</v>
      </c>
      <c r="O412" s="10">
        <f t="shared" si="106"/>
        <v>1</v>
      </c>
      <c r="P412" s="10">
        <f t="shared" si="107"/>
        <v>1</v>
      </c>
      <c r="Q412" s="10">
        <f t="shared" si="108"/>
        <v>0</v>
      </c>
      <c r="R412" s="10">
        <f t="shared" si="109"/>
        <v>1</v>
      </c>
      <c r="S412" s="11">
        <f t="shared" si="110"/>
        <v>1</v>
      </c>
      <c r="T412" s="11">
        <f t="shared" si="111"/>
        <v>1</v>
      </c>
      <c r="U412" s="11">
        <f t="shared" si="112"/>
        <v>1</v>
      </c>
      <c r="V412" s="9">
        <f t="shared" si="113"/>
        <v>13</v>
      </c>
      <c r="W412" s="11">
        <f t="shared" si="114"/>
        <v>7</v>
      </c>
      <c r="X412" s="12">
        <f t="shared" si="115"/>
        <v>111</v>
      </c>
      <c r="Y412" s="14">
        <f t="shared" si="116"/>
        <v>111</v>
      </c>
      <c r="AA412">
        <f t="shared" si="118"/>
        <v>408</v>
      </c>
      <c r="AB412" t="str">
        <f t="shared" si="117"/>
        <v/>
      </c>
    </row>
    <row r="413" spans="1:28">
      <c r="A413" s="1" t="s">
        <v>409</v>
      </c>
      <c r="B413" s="4" t="str">
        <f t="shared" si="102"/>
        <v>F</v>
      </c>
      <c r="C413" s="5" t="str">
        <f>RIGHT(LEFT($A413,COUNTA($A413:B413)),1)</f>
        <v>B</v>
      </c>
      <c r="D413" s="5" t="str">
        <f>RIGHT(LEFT($A413,COUNTA($A413:C413)),1)</f>
        <v>B</v>
      </c>
      <c r="E413" s="5" t="str">
        <f>RIGHT(LEFT($A413,COUNTA($A413:D413)),1)</f>
        <v>F</v>
      </c>
      <c r="F413" s="5" t="str">
        <f>RIGHT(LEFT($A413,COUNTA($A413:E413)),1)</f>
        <v>F</v>
      </c>
      <c r="G413" s="5" t="str">
        <f>RIGHT(LEFT($A413,COUNTA($A413:F413)),1)</f>
        <v>F</v>
      </c>
      <c r="H413" s="5" t="str">
        <f>RIGHT(LEFT($A413,COUNTA($A413:G413)),1)</f>
        <v>B</v>
      </c>
      <c r="I413" s="7" t="str">
        <f>RIGHT(LEFT($A413,COUNTA($A413:H413)),1)</f>
        <v>R</v>
      </c>
      <c r="J413" s="7" t="str">
        <f>RIGHT(LEFT($A413,COUNTA($A413:I413)),1)</f>
        <v>L</v>
      </c>
      <c r="K413" s="7" t="str">
        <f>RIGHT(LEFT($A413,COUNTA($A413:J413)),1)</f>
        <v>R</v>
      </c>
      <c r="L413" s="9">
        <f t="shared" si="103"/>
        <v>0</v>
      </c>
      <c r="M413" s="10">
        <f t="shared" si="104"/>
        <v>1</v>
      </c>
      <c r="N413" s="10">
        <f t="shared" si="105"/>
        <v>1</v>
      </c>
      <c r="O413" s="10">
        <f t="shared" si="106"/>
        <v>0</v>
      </c>
      <c r="P413" s="10">
        <f t="shared" si="107"/>
        <v>0</v>
      </c>
      <c r="Q413" s="10">
        <f t="shared" si="108"/>
        <v>0</v>
      </c>
      <c r="R413" s="10">
        <f t="shared" si="109"/>
        <v>1</v>
      </c>
      <c r="S413" s="11">
        <f t="shared" si="110"/>
        <v>1</v>
      </c>
      <c r="T413" s="11">
        <f t="shared" si="111"/>
        <v>0</v>
      </c>
      <c r="U413" s="11">
        <f t="shared" si="112"/>
        <v>1</v>
      </c>
      <c r="V413" s="9">
        <f t="shared" si="113"/>
        <v>49</v>
      </c>
      <c r="W413" s="11">
        <f t="shared" si="114"/>
        <v>5</v>
      </c>
      <c r="X413" s="12">
        <f t="shared" si="115"/>
        <v>397</v>
      </c>
      <c r="Y413" s="14">
        <f t="shared" si="116"/>
        <v>397</v>
      </c>
      <c r="AA413">
        <f t="shared" si="118"/>
        <v>409</v>
      </c>
      <c r="AB413" t="str">
        <f t="shared" si="117"/>
        <v/>
      </c>
    </row>
    <row r="414" spans="1:28">
      <c r="A414" s="1" t="s">
        <v>410</v>
      </c>
      <c r="B414" s="4" t="str">
        <f t="shared" si="102"/>
        <v>F</v>
      </c>
      <c r="C414" s="5" t="str">
        <f>RIGHT(LEFT($A414,COUNTA($A414:B414)),1)</f>
        <v>F</v>
      </c>
      <c r="D414" s="5" t="str">
        <f>RIGHT(LEFT($A414,COUNTA($A414:C414)),1)</f>
        <v>F</v>
      </c>
      <c r="E414" s="5" t="str">
        <f>RIGHT(LEFT($A414,COUNTA($A414:D414)),1)</f>
        <v>B</v>
      </c>
      <c r="F414" s="5" t="str">
        <f>RIGHT(LEFT($A414,COUNTA($A414:E414)),1)</f>
        <v>B</v>
      </c>
      <c r="G414" s="5" t="str">
        <f>RIGHT(LEFT($A414,COUNTA($A414:F414)),1)</f>
        <v>B</v>
      </c>
      <c r="H414" s="5" t="str">
        <f>RIGHT(LEFT($A414,COUNTA($A414:G414)),1)</f>
        <v>F</v>
      </c>
      <c r="I414" s="7" t="str">
        <f>RIGHT(LEFT($A414,COUNTA($A414:H414)),1)</f>
        <v>L</v>
      </c>
      <c r="J414" s="7" t="str">
        <f>RIGHT(LEFT($A414,COUNTA($A414:I414)),1)</f>
        <v>R</v>
      </c>
      <c r="K414" s="7" t="str">
        <f>RIGHT(LEFT($A414,COUNTA($A414:J414)),1)</f>
        <v>R</v>
      </c>
      <c r="L414" s="9">
        <f t="shared" si="103"/>
        <v>0</v>
      </c>
      <c r="M414" s="10">
        <f t="shared" si="104"/>
        <v>0</v>
      </c>
      <c r="N414" s="10">
        <f t="shared" si="105"/>
        <v>0</v>
      </c>
      <c r="O414" s="10">
        <f t="shared" si="106"/>
        <v>1</v>
      </c>
      <c r="P414" s="10">
        <f t="shared" si="107"/>
        <v>1</v>
      </c>
      <c r="Q414" s="10">
        <f t="shared" si="108"/>
        <v>1</v>
      </c>
      <c r="R414" s="10">
        <f t="shared" si="109"/>
        <v>0</v>
      </c>
      <c r="S414" s="11">
        <f t="shared" si="110"/>
        <v>0</v>
      </c>
      <c r="T414" s="11">
        <f t="shared" si="111"/>
        <v>1</v>
      </c>
      <c r="U414" s="11">
        <f t="shared" si="112"/>
        <v>1</v>
      </c>
      <c r="V414" s="9">
        <f t="shared" si="113"/>
        <v>14</v>
      </c>
      <c r="W414" s="11">
        <f t="shared" si="114"/>
        <v>3</v>
      </c>
      <c r="X414" s="12">
        <f t="shared" si="115"/>
        <v>115</v>
      </c>
      <c r="Y414" s="14">
        <f t="shared" si="116"/>
        <v>115</v>
      </c>
      <c r="AA414">
        <f t="shared" si="118"/>
        <v>410</v>
      </c>
      <c r="AB414" t="str">
        <f t="shared" si="117"/>
        <v/>
      </c>
    </row>
    <row r="415" spans="1:28">
      <c r="A415" s="1" t="s">
        <v>411</v>
      </c>
      <c r="B415" s="4" t="str">
        <f t="shared" si="102"/>
        <v>B</v>
      </c>
      <c r="C415" s="5" t="str">
        <f>RIGHT(LEFT($A415,COUNTA($A415:B415)),1)</f>
        <v>F</v>
      </c>
      <c r="D415" s="5" t="str">
        <f>RIGHT(LEFT($A415,COUNTA($A415:C415)),1)</f>
        <v>B</v>
      </c>
      <c r="E415" s="5" t="str">
        <f>RIGHT(LEFT($A415,COUNTA($A415:D415)),1)</f>
        <v>F</v>
      </c>
      <c r="F415" s="5" t="str">
        <f>RIGHT(LEFT($A415,COUNTA($A415:E415)),1)</f>
        <v>F</v>
      </c>
      <c r="G415" s="5" t="str">
        <f>RIGHT(LEFT($A415,COUNTA($A415:F415)),1)</f>
        <v>F</v>
      </c>
      <c r="H415" s="5" t="str">
        <f>RIGHT(LEFT($A415,COUNTA($A415:G415)),1)</f>
        <v>B</v>
      </c>
      <c r="I415" s="7" t="str">
        <f>RIGHT(LEFT($A415,COUNTA($A415:H415)),1)</f>
        <v>L</v>
      </c>
      <c r="J415" s="7" t="str">
        <f>RIGHT(LEFT($A415,COUNTA($A415:I415)),1)</f>
        <v>L</v>
      </c>
      <c r="K415" s="7" t="str">
        <f>RIGHT(LEFT($A415,COUNTA($A415:J415)),1)</f>
        <v>R</v>
      </c>
      <c r="L415" s="9">
        <f t="shared" si="103"/>
        <v>1</v>
      </c>
      <c r="M415" s="10">
        <f t="shared" si="104"/>
        <v>0</v>
      </c>
      <c r="N415" s="10">
        <f t="shared" si="105"/>
        <v>1</v>
      </c>
      <c r="O415" s="10">
        <f t="shared" si="106"/>
        <v>0</v>
      </c>
      <c r="P415" s="10">
        <f t="shared" si="107"/>
        <v>0</v>
      </c>
      <c r="Q415" s="10">
        <f t="shared" si="108"/>
        <v>0</v>
      </c>
      <c r="R415" s="10">
        <f t="shared" si="109"/>
        <v>1</v>
      </c>
      <c r="S415" s="11">
        <f t="shared" si="110"/>
        <v>0</v>
      </c>
      <c r="T415" s="11">
        <f t="shared" si="111"/>
        <v>0</v>
      </c>
      <c r="U415" s="11">
        <f t="shared" si="112"/>
        <v>1</v>
      </c>
      <c r="V415" s="9">
        <f t="shared" si="113"/>
        <v>81</v>
      </c>
      <c r="W415" s="11">
        <f t="shared" si="114"/>
        <v>1</v>
      </c>
      <c r="X415" s="12">
        <f t="shared" si="115"/>
        <v>649</v>
      </c>
      <c r="Y415" s="14">
        <f t="shared" si="116"/>
        <v>649</v>
      </c>
      <c r="AA415">
        <f t="shared" si="118"/>
        <v>411</v>
      </c>
      <c r="AB415" t="str">
        <f t="shared" si="117"/>
        <v/>
      </c>
    </row>
    <row r="416" spans="1:28">
      <c r="A416" s="1" t="s">
        <v>412</v>
      </c>
      <c r="B416" s="4" t="str">
        <f t="shared" si="102"/>
        <v>B</v>
      </c>
      <c r="C416" s="5" t="str">
        <f>RIGHT(LEFT($A416,COUNTA($A416:B416)),1)</f>
        <v>F</v>
      </c>
      <c r="D416" s="5" t="str">
        <f>RIGHT(LEFT($A416,COUNTA($A416:C416)),1)</f>
        <v>B</v>
      </c>
      <c r="E416" s="5" t="str">
        <f>RIGHT(LEFT($A416,COUNTA($A416:D416)),1)</f>
        <v>B</v>
      </c>
      <c r="F416" s="5" t="str">
        <f>RIGHT(LEFT($A416,COUNTA($A416:E416)),1)</f>
        <v>B</v>
      </c>
      <c r="G416" s="5" t="str">
        <f>RIGHT(LEFT($A416,COUNTA($A416:F416)),1)</f>
        <v>F</v>
      </c>
      <c r="H416" s="5" t="str">
        <f>RIGHT(LEFT($A416,COUNTA($A416:G416)),1)</f>
        <v>F</v>
      </c>
      <c r="I416" s="7" t="str">
        <f>RIGHT(LEFT($A416,COUNTA($A416:H416)),1)</f>
        <v>R</v>
      </c>
      <c r="J416" s="7" t="str">
        <f>RIGHT(LEFT($A416,COUNTA($A416:I416)),1)</f>
        <v>L</v>
      </c>
      <c r="K416" s="7" t="str">
        <f>RIGHT(LEFT($A416,COUNTA($A416:J416)),1)</f>
        <v>L</v>
      </c>
      <c r="L416" s="9">
        <f t="shared" si="103"/>
        <v>1</v>
      </c>
      <c r="M416" s="10">
        <f t="shared" si="104"/>
        <v>0</v>
      </c>
      <c r="N416" s="10">
        <f t="shared" si="105"/>
        <v>1</v>
      </c>
      <c r="O416" s="10">
        <f t="shared" si="106"/>
        <v>1</v>
      </c>
      <c r="P416" s="10">
        <f t="shared" si="107"/>
        <v>1</v>
      </c>
      <c r="Q416" s="10">
        <f t="shared" si="108"/>
        <v>0</v>
      </c>
      <c r="R416" s="10">
        <f t="shared" si="109"/>
        <v>0</v>
      </c>
      <c r="S416" s="11">
        <f t="shared" si="110"/>
        <v>1</v>
      </c>
      <c r="T416" s="11">
        <f t="shared" si="111"/>
        <v>0</v>
      </c>
      <c r="U416" s="11">
        <f t="shared" si="112"/>
        <v>0</v>
      </c>
      <c r="V416" s="9">
        <f t="shared" si="113"/>
        <v>92</v>
      </c>
      <c r="W416" s="11">
        <f t="shared" si="114"/>
        <v>4</v>
      </c>
      <c r="X416" s="12">
        <f t="shared" si="115"/>
        <v>740</v>
      </c>
      <c r="Y416" s="14">
        <f t="shared" si="116"/>
        <v>740</v>
      </c>
      <c r="AA416">
        <f t="shared" si="118"/>
        <v>412</v>
      </c>
      <c r="AB416" t="str">
        <f t="shared" si="117"/>
        <v/>
      </c>
    </row>
    <row r="417" spans="1:28">
      <c r="A417" s="1" t="s">
        <v>413</v>
      </c>
      <c r="B417" s="4" t="str">
        <f t="shared" si="102"/>
        <v>B</v>
      </c>
      <c r="C417" s="5" t="str">
        <f>RIGHT(LEFT($A417,COUNTA($A417:B417)),1)</f>
        <v>F</v>
      </c>
      <c r="D417" s="5" t="str">
        <f>RIGHT(LEFT($A417,COUNTA($A417:C417)),1)</f>
        <v>B</v>
      </c>
      <c r="E417" s="5" t="str">
        <f>RIGHT(LEFT($A417,COUNTA($A417:D417)),1)</f>
        <v>B</v>
      </c>
      <c r="F417" s="5" t="str">
        <f>RIGHT(LEFT($A417,COUNTA($A417:E417)),1)</f>
        <v>F</v>
      </c>
      <c r="G417" s="5" t="str">
        <f>RIGHT(LEFT($A417,COUNTA($A417:F417)),1)</f>
        <v>F</v>
      </c>
      <c r="H417" s="5" t="str">
        <f>RIGHT(LEFT($A417,COUNTA($A417:G417)),1)</f>
        <v>B</v>
      </c>
      <c r="I417" s="7" t="str">
        <f>RIGHT(LEFT($A417,COUNTA($A417:H417)),1)</f>
        <v>R</v>
      </c>
      <c r="J417" s="7" t="str">
        <f>RIGHT(LEFT($A417,COUNTA($A417:I417)),1)</f>
        <v>L</v>
      </c>
      <c r="K417" s="7" t="str">
        <f>RIGHT(LEFT($A417,COUNTA($A417:J417)),1)</f>
        <v>R</v>
      </c>
      <c r="L417" s="9">
        <f t="shared" si="103"/>
        <v>1</v>
      </c>
      <c r="M417" s="10">
        <f t="shared" si="104"/>
        <v>0</v>
      </c>
      <c r="N417" s="10">
        <f t="shared" si="105"/>
        <v>1</v>
      </c>
      <c r="O417" s="10">
        <f t="shared" si="106"/>
        <v>1</v>
      </c>
      <c r="P417" s="10">
        <f t="shared" si="107"/>
        <v>0</v>
      </c>
      <c r="Q417" s="10">
        <f t="shared" si="108"/>
        <v>0</v>
      </c>
      <c r="R417" s="10">
        <f t="shared" si="109"/>
        <v>1</v>
      </c>
      <c r="S417" s="11">
        <f t="shared" si="110"/>
        <v>1</v>
      </c>
      <c r="T417" s="11">
        <f t="shared" si="111"/>
        <v>0</v>
      </c>
      <c r="U417" s="11">
        <f t="shared" si="112"/>
        <v>1</v>
      </c>
      <c r="V417" s="9">
        <f t="shared" si="113"/>
        <v>89</v>
      </c>
      <c r="W417" s="11">
        <f t="shared" si="114"/>
        <v>5</v>
      </c>
      <c r="X417" s="12">
        <f t="shared" si="115"/>
        <v>717</v>
      </c>
      <c r="Y417" s="14">
        <f t="shared" si="116"/>
        <v>717</v>
      </c>
      <c r="AA417">
        <f t="shared" si="118"/>
        <v>413</v>
      </c>
      <c r="AB417" t="str">
        <f t="shared" si="117"/>
        <v/>
      </c>
    </row>
    <row r="418" spans="1:28">
      <c r="A418" s="1" t="s">
        <v>414</v>
      </c>
      <c r="B418" s="4" t="str">
        <f t="shared" si="102"/>
        <v>B</v>
      </c>
      <c r="C418" s="5" t="str">
        <f>RIGHT(LEFT($A418,COUNTA($A418:B418)),1)</f>
        <v>F</v>
      </c>
      <c r="D418" s="5" t="str">
        <f>RIGHT(LEFT($A418,COUNTA($A418:C418)),1)</f>
        <v>F</v>
      </c>
      <c r="E418" s="5" t="str">
        <f>RIGHT(LEFT($A418,COUNTA($A418:D418)),1)</f>
        <v>F</v>
      </c>
      <c r="F418" s="5" t="str">
        <f>RIGHT(LEFT($A418,COUNTA($A418:E418)),1)</f>
        <v>F</v>
      </c>
      <c r="G418" s="5" t="str">
        <f>RIGHT(LEFT($A418,COUNTA($A418:F418)),1)</f>
        <v>B</v>
      </c>
      <c r="H418" s="5" t="str">
        <f>RIGHT(LEFT($A418,COUNTA($A418:G418)),1)</f>
        <v>F</v>
      </c>
      <c r="I418" s="7" t="str">
        <f>RIGHT(LEFT($A418,COUNTA($A418:H418)),1)</f>
        <v>R</v>
      </c>
      <c r="J418" s="7" t="str">
        <f>RIGHT(LEFT($A418,COUNTA($A418:I418)),1)</f>
        <v>L</v>
      </c>
      <c r="K418" s="7" t="str">
        <f>RIGHT(LEFT($A418,COUNTA($A418:J418)),1)</f>
        <v>R</v>
      </c>
      <c r="L418" s="9">
        <f t="shared" si="103"/>
        <v>1</v>
      </c>
      <c r="M418" s="10">
        <f t="shared" si="104"/>
        <v>0</v>
      </c>
      <c r="N418" s="10">
        <f t="shared" si="105"/>
        <v>0</v>
      </c>
      <c r="O418" s="10">
        <f t="shared" si="106"/>
        <v>0</v>
      </c>
      <c r="P418" s="10">
        <f t="shared" si="107"/>
        <v>0</v>
      </c>
      <c r="Q418" s="10">
        <f t="shared" si="108"/>
        <v>1</v>
      </c>
      <c r="R418" s="10">
        <f t="shared" si="109"/>
        <v>0</v>
      </c>
      <c r="S418" s="11">
        <f t="shared" si="110"/>
        <v>1</v>
      </c>
      <c r="T418" s="11">
        <f t="shared" si="111"/>
        <v>0</v>
      </c>
      <c r="U418" s="11">
        <f t="shared" si="112"/>
        <v>1</v>
      </c>
      <c r="V418" s="9">
        <f t="shared" si="113"/>
        <v>66</v>
      </c>
      <c r="W418" s="11">
        <f t="shared" si="114"/>
        <v>5</v>
      </c>
      <c r="X418" s="12">
        <f t="shared" si="115"/>
        <v>533</v>
      </c>
      <c r="Y418" s="14">
        <f t="shared" si="116"/>
        <v>533</v>
      </c>
      <c r="AA418">
        <f t="shared" si="118"/>
        <v>414</v>
      </c>
      <c r="AB418" t="str">
        <f t="shared" si="117"/>
        <v/>
      </c>
    </row>
    <row r="419" spans="1:28">
      <c r="A419" s="1" t="s">
        <v>415</v>
      </c>
      <c r="B419" s="4" t="str">
        <f t="shared" si="102"/>
        <v>B</v>
      </c>
      <c r="C419" s="5" t="str">
        <f>RIGHT(LEFT($A419,COUNTA($A419:B419)),1)</f>
        <v>F</v>
      </c>
      <c r="D419" s="5" t="str">
        <f>RIGHT(LEFT($A419,COUNTA($A419:C419)),1)</f>
        <v>F</v>
      </c>
      <c r="E419" s="5" t="str">
        <f>RIGHT(LEFT($A419,COUNTA($A419:D419)),1)</f>
        <v>F</v>
      </c>
      <c r="F419" s="5" t="str">
        <f>RIGHT(LEFT($A419,COUNTA($A419:E419)),1)</f>
        <v>F</v>
      </c>
      <c r="G419" s="5" t="str">
        <f>RIGHT(LEFT($A419,COUNTA($A419:F419)),1)</f>
        <v>B</v>
      </c>
      <c r="H419" s="5" t="str">
        <f>RIGHT(LEFT($A419,COUNTA($A419:G419)),1)</f>
        <v>B</v>
      </c>
      <c r="I419" s="7" t="str">
        <f>RIGHT(LEFT($A419,COUNTA($A419:H419)),1)</f>
        <v>L</v>
      </c>
      <c r="J419" s="7" t="str">
        <f>RIGHT(LEFT($A419,COUNTA($A419:I419)),1)</f>
        <v>R</v>
      </c>
      <c r="K419" s="7" t="str">
        <f>RIGHT(LEFT($A419,COUNTA($A419:J419)),1)</f>
        <v>R</v>
      </c>
      <c r="L419" s="9">
        <f t="shared" si="103"/>
        <v>1</v>
      </c>
      <c r="M419" s="10">
        <f t="shared" si="104"/>
        <v>0</v>
      </c>
      <c r="N419" s="10">
        <f t="shared" si="105"/>
        <v>0</v>
      </c>
      <c r="O419" s="10">
        <f t="shared" si="106"/>
        <v>0</v>
      </c>
      <c r="P419" s="10">
        <f t="shared" si="107"/>
        <v>0</v>
      </c>
      <c r="Q419" s="10">
        <f t="shared" si="108"/>
        <v>1</v>
      </c>
      <c r="R419" s="10">
        <f t="shared" si="109"/>
        <v>1</v>
      </c>
      <c r="S419" s="11">
        <f t="shared" si="110"/>
        <v>0</v>
      </c>
      <c r="T419" s="11">
        <f t="shared" si="111"/>
        <v>1</v>
      </c>
      <c r="U419" s="11">
        <f t="shared" si="112"/>
        <v>1</v>
      </c>
      <c r="V419" s="9">
        <f t="shared" si="113"/>
        <v>67</v>
      </c>
      <c r="W419" s="11">
        <f t="shared" si="114"/>
        <v>3</v>
      </c>
      <c r="X419" s="12">
        <f t="shared" si="115"/>
        <v>539</v>
      </c>
      <c r="Y419" s="14">
        <f t="shared" si="116"/>
        <v>539</v>
      </c>
      <c r="AA419">
        <f t="shared" si="118"/>
        <v>415</v>
      </c>
      <c r="AB419" t="str">
        <f t="shared" si="117"/>
        <v/>
      </c>
    </row>
    <row r="420" spans="1:28">
      <c r="A420" s="1" t="s">
        <v>416</v>
      </c>
      <c r="B420" s="4" t="str">
        <f t="shared" si="102"/>
        <v>B</v>
      </c>
      <c r="C420" s="5" t="str">
        <f>RIGHT(LEFT($A420,COUNTA($A420:B420)),1)</f>
        <v>B</v>
      </c>
      <c r="D420" s="5" t="str">
        <f>RIGHT(LEFT($A420,COUNTA($A420:C420)),1)</f>
        <v>B</v>
      </c>
      <c r="E420" s="5" t="str">
        <f>RIGHT(LEFT($A420,COUNTA($A420:D420)),1)</f>
        <v>F</v>
      </c>
      <c r="F420" s="5" t="str">
        <f>RIGHT(LEFT($A420,COUNTA($A420:E420)),1)</f>
        <v>F</v>
      </c>
      <c r="G420" s="5" t="str">
        <f>RIGHT(LEFT($A420,COUNTA($A420:F420)),1)</f>
        <v>F</v>
      </c>
      <c r="H420" s="5" t="str">
        <f>RIGHT(LEFT($A420,COUNTA($A420:G420)),1)</f>
        <v>B</v>
      </c>
      <c r="I420" s="7" t="str">
        <f>RIGHT(LEFT($A420,COUNTA($A420:H420)),1)</f>
        <v>L</v>
      </c>
      <c r="J420" s="7" t="str">
        <f>RIGHT(LEFT($A420,COUNTA($A420:I420)),1)</f>
        <v>R</v>
      </c>
      <c r="K420" s="7" t="str">
        <f>RIGHT(LEFT($A420,COUNTA($A420:J420)),1)</f>
        <v>L</v>
      </c>
      <c r="L420" s="9">
        <f t="shared" si="103"/>
        <v>1</v>
      </c>
      <c r="M420" s="10">
        <f t="shared" si="104"/>
        <v>1</v>
      </c>
      <c r="N420" s="10">
        <f t="shared" si="105"/>
        <v>1</v>
      </c>
      <c r="O420" s="10">
        <f t="shared" si="106"/>
        <v>0</v>
      </c>
      <c r="P420" s="10">
        <f t="shared" si="107"/>
        <v>0</v>
      </c>
      <c r="Q420" s="10">
        <f t="shared" si="108"/>
        <v>0</v>
      </c>
      <c r="R420" s="10">
        <f t="shared" si="109"/>
        <v>1</v>
      </c>
      <c r="S420" s="11">
        <f t="shared" si="110"/>
        <v>0</v>
      </c>
      <c r="T420" s="11">
        <f t="shared" si="111"/>
        <v>1</v>
      </c>
      <c r="U420" s="11">
        <f t="shared" si="112"/>
        <v>0</v>
      </c>
      <c r="V420" s="9">
        <f t="shared" si="113"/>
        <v>113</v>
      </c>
      <c r="W420" s="11">
        <f t="shared" si="114"/>
        <v>2</v>
      </c>
      <c r="X420" s="12">
        <f t="shared" si="115"/>
        <v>906</v>
      </c>
      <c r="Y420" s="14">
        <f t="shared" si="116"/>
        <v>906</v>
      </c>
      <c r="AA420">
        <f t="shared" si="118"/>
        <v>416</v>
      </c>
      <c r="AB420" t="str">
        <f t="shared" si="117"/>
        <v/>
      </c>
    </row>
    <row r="421" spans="1:28">
      <c r="A421" s="1" t="s">
        <v>417</v>
      </c>
      <c r="B421" s="4" t="str">
        <f t="shared" si="102"/>
        <v>F</v>
      </c>
      <c r="C421" s="5" t="str">
        <f>RIGHT(LEFT($A421,COUNTA($A421:B421)),1)</f>
        <v>B</v>
      </c>
      <c r="D421" s="5" t="str">
        <f>RIGHT(LEFT($A421,COUNTA($A421:C421)),1)</f>
        <v>B</v>
      </c>
      <c r="E421" s="5" t="str">
        <f>RIGHT(LEFT($A421,COUNTA($A421:D421)),1)</f>
        <v>B</v>
      </c>
      <c r="F421" s="5" t="str">
        <f>RIGHT(LEFT($A421,COUNTA($A421:E421)),1)</f>
        <v>F</v>
      </c>
      <c r="G421" s="5" t="str">
        <f>RIGHT(LEFT($A421,COUNTA($A421:F421)),1)</f>
        <v>F</v>
      </c>
      <c r="H421" s="5" t="str">
        <f>RIGHT(LEFT($A421,COUNTA($A421:G421)),1)</f>
        <v>B</v>
      </c>
      <c r="I421" s="7" t="str">
        <f>RIGHT(LEFT($A421,COUNTA($A421:H421)),1)</f>
        <v>R</v>
      </c>
      <c r="J421" s="7" t="str">
        <f>RIGHT(LEFT($A421,COUNTA($A421:I421)),1)</f>
        <v>R</v>
      </c>
      <c r="K421" s="7" t="str">
        <f>RIGHT(LEFT($A421,COUNTA($A421:J421)),1)</f>
        <v>R</v>
      </c>
      <c r="L421" s="9">
        <f t="shared" si="103"/>
        <v>0</v>
      </c>
      <c r="M421" s="10">
        <f t="shared" si="104"/>
        <v>1</v>
      </c>
      <c r="N421" s="10">
        <f t="shared" si="105"/>
        <v>1</v>
      </c>
      <c r="O421" s="10">
        <f t="shared" si="106"/>
        <v>1</v>
      </c>
      <c r="P421" s="10">
        <f t="shared" si="107"/>
        <v>0</v>
      </c>
      <c r="Q421" s="10">
        <f t="shared" si="108"/>
        <v>0</v>
      </c>
      <c r="R421" s="10">
        <f t="shared" si="109"/>
        <v>1</v>
      </c>
      <c r="S421" s="11">
        <f t="shared" si="110"/>
        <v>1</v>
      </c>
      <c r="T421" s="11">
        <f t="shared" si="111"/>
        <v>1</v>
      </c>
      <c r="U421" s="11">
        <f t="shared" si="112"/>
        <v>1</v>
      </c>
      <c r="V421" s="9">
        <f t="shared" si="113"/>
        <v>57</v>
      </c>
      <c r="W421" s="11">
        <f t="shared" si="114"/>
        <v>7</v>
      </c>
      <c r="X421" s="12">
        <f t="shared" si="115"/>
        <v>463</v>
      </c>
      <c r="Y421" s="14">
        <f t="shared" si="116"/>
        <v>463</v>
      </c>
      <c r="AA421">
        <f t="shared" si="118"/>
        <v>417</v>
      </c>
      <c r="AB421" t="str">
        <f t="shared" si="117"/>
        <v/>
      </c>
    </row>
    <row r="422" spans="1:28">
      <c r="A422" s="1" t="s">
        <v>418</v>
      </c>
      <c r="B422" s="4" t="str">
        <f t="shared" si="102"/>
        <v>B</v>
      </c>
      <c r="C422" s="5" t="str">
        <f>RIGHT(LEFT($A422,COUNTA($A422:B422)),1)</f>
        <v>F</v>
      </c>
      <c r="D422" s="5" t="str">
        <f>RIGHT(LEFT($A422,COUNTA($A422:C422)),1)</f>
        <v>B</v>
      </c>
      <c r="E422" s="5" t="str">
        <f>RIGHT(LEFT($A422,COUNTA($A422:D422)),1)</f>
        <v>B</v>
      </c>
      <c r="F422" s="5" t="str">
        <f>RIGHT(LEFT($A422,COUNTA($A422:E422)),1)</f>
        <v>F</v>
      </c>
      <c r="G422" s="5" t="str">
        <f>RIGHT(LEFT($A422,COUNTA($A422:F422)),1)</f>
        <v>F</v>
      </c>
      <c r="H422" s="5" t="str">
        <f>RIGHT(LEFT($A422,COUNTA($A422:G422)),1)</f>
        <v>F</v>
      </c>
      <c r="I422" s="7" t="str">
        <f>RIGHT(LEFT($A422,COUNTA($A422:H422)),1)</f>
        <v>L</v>
      </c>
      <c r="J422" s="7" t="str">
        <f>RIGHT(LEFT($A422,COUNTA($A422:I422)),1)</f>
        <v>R</v>
      </c>
      <c r="K422" s="7" t="str">
        <f>RIGHT(LEFT($A422,COUNTA($A422:J422)),1)</f>
        <v>R</v>
      </c>
      <c r="L422" s="9">
        <f t="shared" si="103"/>
        <v>1</v>
      </c>
      <c r="M422" s="10">
        <f t="shared" si="104"/>
        <v>0</v>
      </c>
      <c r="N422" s="10">
        <f t="shared" si="105"/>
        <v>1</v>
      </c>
      <c r="O422" s="10">
        <f t="shared" si="106"/>
        <v>1</v>
      </c>
      <c r="P422" s="10">
        <f t="shared" si="107"/>
        <v>0</v>
      </c>
      <c r="Q422" s="10">
        <f t="shared" si="108"/>
        <v>0</v>
      </c>
      <c r="R422" s="10">
        <f t="shared" si="109"/>
        <v>0</v>
      </c>
      <c r="S422" s="11">
        <f t="shared" si="110"/>
        <v>0</v>
      </c>
      <c r="T422" s="11">
        <f t="shared" si="111"/>
        <v>1</v>
      </c>
      <c r="U422" s="11">
        <f t="shared" si="112"/>
        <v>1</v>
      </c>
      <c r="V422" s="9">
        <f t="shared" si="113"/>
        <v>88</v>
      </c>
      <c r="W422" s="11">
        <f t="shared" si="114"/>
        <v>3</v>
      </c>
      <c r="X422" s="12">
        <f t="shared" si="115"/>
        <v>707</v>
      </c>
      <c r="Y422" s="14">
        <f t="shared" si="116"/>
        <v>707</v>
      </c>
      <c r="AA422">
        <f t="shared" si="118"/>
        <v>418</v>
      </c>
      <c r="AB422" t="str">
        <f t="shared" si="117"/>
        <v/>
      </c>
    </row>
    <row r="423" spans="1:28">
      <c r="A423" s="1" t="s">
        <v>419</v>
      </c>
      <c r="B423" s="4" t="str">
        <f t="shared" si="102"/>
        <v>F</v>
      </c>
      <c r="C423" s="5" t="str">
        <f>RIGHT(LEFT($A423,COUNTA($A423:B423)),1)</f>
        <v>B</v>
      </c>
      <c r="D423" s="5" t="str">
        <f>RIGHT(LEFT($A423,COUNTA($A423:C423)),1)</f>
        <v>B</v>
      </c>
      <c r="E423" s="5" t="str">
        <f>RIGHT(LEFT($A423,COUNTA($A423:D423)),1)</f>
        <v>B</v>
      </c>
      <c r="F423" s="5" t="str">
        <f>RIGHT(LEFT($A423,COUNTA($A423:E423)),1)</f>
        <v>B</v>
      </c>
      <c r="G423" s="5" t="str">
        <f>RIGHT(LEFT($A423,COUNTA($A423:F423)),1)</f>
        <v>F</v>
      </c>
      <c r="H423" s="5" t="str">
        <f>RIGHT(LEFT($A423,COUNTA($A423:G423)),1)</f>
        <v>B</v>
      </c>
      <c r="I423" s="7" t="str">
        <f>RIGHT(LEFT($A423,COUNTA($A423:H423)),1)</f>
        <v>R</v>
      </c>
      <c r="J423" s="7" t="str">
        <f>RIGHT(LEFT($A423,COUNTA($A423:I423)),1)</f>
        <v>L</v>
      </c>
      <c r="K423" s="7" t="str">
        <f>RIGHT(LEFT($A423,COUNTA($A423:J423)),1)</f>
        <v>L</v>
      </c>
      <c r="L423" s="9">
        <f t="shared" si="103"/>
        <v>0</v>
      </c>
      <c r="M423" s="10">
        <f t="shared" si="104"/>
        <v>1</v>
      </c>
      <c r="N423" s="10">
        <f t="shared" si="105"/>
        <v>1</v>
      </c>
      <c r="O423" s="10">
        <f t="shared" si="106"/>
        <v>1</v>
      </c>
      <c r="P423" s="10">
        <f t="shared" si="107"/>
        <v>1</v>
      </c>
      <c r="Q423" s="10">
        <f t="shared" si="108"/>
        <v>0</v>
      </c>
      <c r="R423" s="10">
        <f t="shared" si="109"/>
        <v>1</v>
      </c>
      <c r="S423" s="11">
        <f t="shared" si="110"/>
        <v>1</v>
      </c>
      <c r="T423" s="11">
        <f t="shared" si="111"/>
        <v>0</v>
      </c>
      <c r="U423" s="11">
        <f t="shared" si="112"/>
        <v>0</v>
      </c>
      <c r="V423" s="9">
        <f t="shared" si="113"/>
        <v>61</v>
      </c>
      <c r="W423" s="11">
        <f t="shared" si="114"/>
        <v>4</v>
      </c>
      <c r="X423" s="12">
        <f t="shared" si="115"/>
        <v>492</v>
      </c>
      <c r="Y423" s="14">
        <f t="shared" si="116"/>
        <v>492</v>
      </c>
      <c r="AA423">
        <f t="shared" si="118"/>
        <v>419</v>
      </c>
      <c r="AB423" t="str">
        <f t="shared" si="117"/>
        <v/>
      </c>
    </row>
    <row r="424" spans="1:28">
      <c r="A424" s="1" t="s">
        <v>420</v>
      </c>
      <c r="B424" s="4" t="str">
        <f t="shared" si="102"/>
        <v>B</v>
      </c>
      <c r="C424" s="5" t="str">
        <f>RIGHT(LEFT($A424,COUNTA($A424:B424)),1)</f>
        <v>B</v>
      </c>
      <c r="D424" s="5" t="str">
        <f>RIGHT(LEFT($A424,COUNTA($A424:C424)),1)</f>
        <v>F</v>
      </c>
      <c r="E424" s="5" t="str">
        <f>RIGHT(LEFT($A424,COUNTA($A424:D424)),1)</f>
        <v>F</v>
      </c>
      <c r="F424" s="5" t="str">
        <f>RIGHT(LEFT($A424,COUNTA($A424:E424)),1)</f>
        <v>B</v>
      </c>
      <c r="G424" s="5" t="str">
        <f>RIGHT(LEFT($A424,COUNTA($A424:F424)),1)</f>
        <v>F</v>
      </c>
      <c r="H424" s="5" t="str">
        <f>RIGHT(LEFT($A424,COUNTA($A424:G424)),1)</f>
        <v>F</v>
      </c>
      <c r="I424" s="7" t="str">
        <f>RIGHT(LEFT($A424,COUNTA($A424:H424)),1)</f>
        <v>R</v>
      </c>
      <c r="J424" s="7" t="str">
        <f>RIGHT(LEFT($A424,COUNTA($A424:I424)),1)</f>
        <v>R</v>
      </c>
      <c r="K424" s="7" t="str">
        <f>RIGHT(LEFT($A424,COUNTA($A424:J424)),1)</f>
        <v>L</v>
      </c>
      <c r="L424" s="9">
        <f t="shared" si="103"/>
        <v>1</v>
      </c>
      <c r="M424" s="10">
        <f t="shared" si="104"/>
        <v>1</v>
      </c>
      <c r="N424" s="10">
        <f t="shared" si="105"/>
        <v>0</v>
      </c>
      <c r="O424" s="10">
        <f t="shared" si="106"/>
        <v>0</v>
      </c>
      <c r="P424" s="10">
        <f t="shared" si="107"/>
        <v>1</v>
      </c>
      <c r="Q424" s="10">
        <f t="shared" si="108"/>
        <v>0</v>
      </c>
      <c r="R424" s="10">
        <f t="shared" si="109"/>
        <v>0</v>
      </c>
      <c r="S424" s="11">
        <f t="shared" si="110"/>
        <v>1</v>
      </c>
      <c r="T424" s="11">
        <f t="shared" si="111"/>
        <v>1</v>
      </c>
      <c r="U424" s="11">
        <f t="shared" si="112"/>
        <v>0</v>
      </c>
      <c r="V424" s="9">
        <f t="shared" si="113"/>
        <v>100</v>
      </c>
      <c r="W424" s="11">
        <f t="shared" si="114"/>
        <v>6</v>
      </c>
      <c r="X424" s="12">
        <f t="shared" si="115"/>
        <v>806</v>
      </c>
      <c r="Y424" s="14">
        <f t="shared" si="116"/>
        <v>806</v>
      </c>
      <c r="AA424">
        <f t="shared" si="118"/>
        <v>420</v>
      </c>
      <c r="AB424" t="str">
        <f t="shared" si="117"/>
        <v/>
      </c>
    </row>
    <row r="425" spans="1:28">
      <c r="A425" s="1" t="s">
        <v>421</v>
      </c>
      <c r="B425" s="4" t="str">
        <f t="shared" si="102"/>
        <v>F</v>
      </c>
      <c r="C425" s="5" t="str">
        <f>RIGHT(LEFT($A425,COUNTA($A425:B425)),1)</f>
        <v>F</v>
      </c>
      <c r="D425" s="5" t="str">
        <f>RIGHT(LEFT($A425,COUNTA($A425:C425)),1)</f>
        <v>F</v>
      </c>
      <c r="E425" s="5" t="str">
        <f>RIGHT(LEFT($A425,COUNTA($A425:D425)),1)</f>
        <v>B</v>
      </c>
      <c r="F425" s="5" t="str">
        <f>RIGHT(LEFT($A425,COUNTA($A425:E425)),1)</f>
        <v>B</v>
      </c>
      <c r="G425" s="5" t="str">
        <f>RIGHT(LEFT($A425,COUNTA($A425:F425)),1)</f>
        <v>F</v>
      </c>
      <c r="H425" s="5" t="str">
        <f>RIGHT(LEFT($A425,COUNTA($A425:G425)),1)</f>
        <v>F</v>
      </c>
      <c r="I425" s="7" t="str">
        <f>RIGHT(LEFT($A425,COUNTA($A425:H425)),1)</f>
        <v>L</v>
      </c>
      <c r="J425" s="7" t="str">
        <f>RIGHT(LEFT($A425,COUNTA($A425:I425)),1)</f>
        <v>R</v>
      </c>
      <c r="K425" s="7" t="str">
        <f>RIGHT(LEFT($A425,COUNTA($A425:J425)),1)</f>
        <v>L</v>
      </c>
      <c r="L425" s="9">
        <f t="shared" si="103"/>
        <v>0</v>
      </c>
      <c r="M425" s="10">
        <f t="shared" si="104"/>
        <v>0</v>
      </c>
      <c r="N425" s="10">
        <f t="shared" si="105"/>
        <v>0</v>
      </c>
      <c r="O425" s="10">
        <f t="shared" si="106"/>
        <v>1</v>
      </c>
      <c r="P425" s="10">
        <f t="shared" si="107"/>
        <v>1</v>
      </c>
      <c r="Q425" s="10">
        <f t="shared" si="108"/>
        <v>0</v>
      </c>
      <c r="R425" s="10">
        <f t="shared" si="109"/>
        <v>0</v>
      </c>
      <c r="S425" s="11">
        <f t="shared" si="110"/>
        <v>0</v>
      </c>
      <c r="T425" s="11">
        <f t="shared" si="111"/>
        <v>1</v>
      </c>
      <c r="U425" s="11">
        <f t="shared" si="112"/>
        <v>0</v>
      </c>
      <c r="V425" s="9">
        <f t="shared" si="113"/>
        <v>12</v>
      </c>
      <c r="W425" s="11">
        <f t="shared" si="114"/>
        <v>2</v>
      </c>
      <c r="X425" s="12">
        <f t="shared" si="115"/>
        <v>98</v>
      </c>
      <c r="Y425" s="14">
        <f t="shared" si="116"/>
        <v>98</v>
      </c>
      <c r="AA425">
        <f t="shared" si="118"/>
        <v>421</v>
      </c>
      <c r="AB425" t="str">
        <f t="shared" si="117"/>
        <v/>
      </c>
    </row>
    <row r="426" spans="1:28">
      <c r="A426" s="1" t="s">
        <v>422</v>
      </c>
      <c r="B426" s="4" t="str">
        <f t="shared" si="102"/>
        <v>F</v>
      </c>
      <c r="C426" s="5" t="str">
        <f>RIGHT(LEFT($A426,COUNTA($A426:B426)),1)</f>
        <v>B</v>
      </c>
      <c r="D426" s="5" t="str">
        <f>RIGHT(LEFT($A426,COUNTA($A426:C426)),1)</f>
        <v>B</v>
      </c>
      <c r="E426" s="5" t="str">
        <f>RIGHT(LEFT($A426,COUNTA($A426:D426)),1)</f>
        <v>B</v>
      </c>
      <c r="F426" s="5" t="str">
        <f>RIGHT(LEFT($A426,COUNTA($A426:E426)),1)</f>
        <v>B</v>
      </c>
      <c r="G426" s="5" t="str">
        <f>RIGHT(LEFT($A426,COUNTA($A426:F426)),1)</f>
        <v>F</v>
      </c>
      <c r="H426" s="5" t="str">
        <f>RIGHT(LEFT($A426,COUNTA($A426:G426)),1)</f>
        <v>F</v>
      </c>
      <c r="I426" s="7" t="str">
        <f>RIGHT(LEFT($A426,COUNTA($A426:H426)),1)</f>
        <v>R</v>
      </c>
      <c r="J426" s="7" t="str">
        <f>RIGHT(LEFT($A426,COUNTA($A426:I426)),1)</f>
        <v>R</v>
      </c>
      <c r="K426" s="7" t="str">
        <f>RIGHT(LEFT($A426,COUNTA($A426:J426)),1)</f>
        <v>R</v>
      </c>
      <c r="L426" s="9">
        <f t="shared" si="103"/>
        <v>0</v>
      </c>
      <c r="M426" s="10">
        <f t="shared" si="104"/>
        <v>1</v>
      </c>
      <c r="N426" s="10">
        <f t="shared" si="105"/>
        <v>1</v>
      </c>
      <c r="O426" s="10">
        <f t="shared" si="106"/>
        <v>1</v>
      </c>
      <c r="P426" s="10">
        <f t="shared" si="107"/>
        <v>1</v>
      </c>
      <c r="Q426" s="10">
        <f t="shared" si="108"/>
        <v>0</v>
      </c>
      <c r="R426" s="10">
        <f t="shared" si="109"/>
        <v>0</v>
      </c>
      <c r="S426" s="11">
        <f t="shared" si="110"/>
        <v>1</v>
      </c>
      <c r="T426" s="11">
        <f t="shared" si="111"/>
        <v>1</v>
      </c>
      <c r="U426" s="11">
        <f t="shared" si="112"/>
        <v>1</v>
      </c>
      <c r="V426" s="9">
        <f t="shared" si="113"/>
        <v>60</v>
      </c>
      <c r="W426" s="11">
        <f t="shared" si="114"/>
        <v>7</v>
      </c>
      <c r="X426" s="12">
        <f t="shared" si="115"/>
        <v>487</v>
      </c>
      <c r="Y426" s="14">
        <f t="shared" si="116"/>
        <v>487</v>
      </c>
      <c r="AA426">
        <f t="shared" si="118"/>
        <v>422</v>
      </c>
      <c r="AB426" t="str">
        <f t="shared" si="117"/>
        <v/>
      </c>
    </row>
    <row r="427" spans="1:28">
      <c r="A427" s="1" t="s">
        <v>423</v>
      </c>
      <c r="B427" s="4" t="str">
        <f t="shared" si="102"/>
        <v>F</v>
      </c>
      <c r="C427" s="5" t="str">
        <f>RIGHT(LEFT($A427,COUNTA($A427:B427)),1)</f>
        <v>B</v>
      </c>
      <c r="D427" s="5" t="str">
        <f>RIGHT(LEFT($A427,COUNTA($A427:C427)),1)</f>
        <v>B</v>
      </c>
      <c r="E427" s="5" t="str">
        <f>RIGHT(LEFT($A427,COUNTA($A427:D427)),1)</f>
        <v>F</v>
      </c>
      <c r="F427" s="5" t="str">
        <f>RIGHT(LEFT($A427,COUNTA($A427:E427)),1)</f>
        <v>B</v>
      </c>
      <c r="G427" s="5" t="str">
        <f>RIGHT(LEFT($A427,COUNTA($A427:F427)),1)</f>
        <v>F</v>
      </c>
      <c r="H427" s="5" t="str">
        <f>RIGHT(LEFT($A427,COUNTA($A427:G427)),1)</f>
        <v>F</v>
      </c>
      <c r="I427" s="7" t="str">
        <f>RIGHT(LEFT($A427,COUNTA($A427:H427)),1)</f>
        <v>L</v>
      </c>
      <c r="J427" s="7" t="str">
        <f>RIGHT(LEFT($A427,COUNTA($A427:I427)),1)</f>
        <v>R</v>
      </c>
      <c r="K427" s="7" t="str">
        <f>RIGHT(LEFT($A427,COUNTA($A427:J427)),1)</f>
        <v>L</v>
      </c>
      <c r="L427" s="9">
        <f t="shared" si="103"/>
        <v>0</v>
      </c>
      <c r="M427" s="10">
        <f t="shared" si="104"/>
        <v>1</v>
      </c>
      <c r="N427" s="10">
        <f t="shared" si="105"/>
        <v>1</v>
      </c>
      <c r="O427" s="10">
        <f t="shared" si="106"/>
        <v>0</v>
      </c>
      <c r="P427" s="10">
        <f t="shared" si="107"/>
        <v>1</v>
      </c>
      <c r="Q427" s="10">
        <f t="shared" si="108"/>
        <v>0</v>
      </c>
      <c r="R427" s="10">
        <f t="shared" si="109"/>
        <v>0</v>
      </c>
      <c r="S427" s="11">
        <f t="shared" si="110"/>
        <v>0</v>
      </c>
      <c r="T427" s="11">
        <f t="shared" si="111"/>
        <v>1</v>
      </c>
      <c r="U427" s="11">
        <f t="shared" si="112"/>
        <v>0</v>
      </c>
      <c r="V427" s="9">
        <f t="shared" si="113"/>
        <v>52</v>
      </c>
      <c r="W427" s="11">
        <f t="shared" si="114"/>
        <v>2</v>
      </c>
      <c r="X427" s="12">
        <f t="shared" si="115"/>
        <v>418</v>
      </c>
      <c r="Y427" s="14">
        <f t="shared" si="116"/>
        <v>418</v>
      </c>
      <c r="AA427">
        <f t="shared" si="118"/>
        <v>423</v>
      </c>
      <c r="AB427" t="str">
        <f t="shared" si="117"/>
        <v/>
      </c>
    </row>
    <row r="428" spans="1:28">
      <c r="A428" s="1" t="s">
        <v>424</v>
      </c>
      <c r="B428" s="4" t="str">
        <f t="shared" si="102"/>
        <v>B</v>
      </c>
      <c r="C428" s="5" t="str">
        <f>RIGHT(LEFT($A428,COUNTA($A428:B428)),1)</f>
        <v>F</v>
      </c>
      <c r="D428" s="5" t="str">
        <f>RIGHT(LEFT($A428,COUNTA($A428:C428)),1)</f>
        <v>B</v>
      </c>
      <c r="E428" s="5" t="str">
        <f>RIGHT(LEFT($A428,COUNTA($A428:D428)),1)</f>
        <v>B</v>
      </c>
      <c r="F428" s="5" t="str">
        <f>RIGHT(LEFT($A428,COUNTA($A428:E428)),1)</f>
        <v>F</v>
      </c>
      <c r="G428" s="5" t="str">
        <f>RIGHT(LEFT($A428,COUNTA($A428:F428)),1)</f>
        <v>B</v>
      </c>
      <c r="H428" s="5" t="str">
        <f>RIGHT(LEFT($A428,COUNTA($A428:G428)),1)</f>
        <v>F</v>
      </c>
      <c r="I428" s="7" t="str">
        <f>RIGHT(LEFT($A428,COUNTA($A428:H428)),1)</f>
        <v>R</v>
      </c>
      <c r="J428" s="7" t="str">
        <f>RIGHT(LEFT($A428,COUNTA($A428:I428)),1)</f>
        <v>L</v>
      </c>
      <c r="K428" s="7" t="str">
        <f>RIGHT(LEFT($A428,COUNTA($A428:J428)),1)</f>
        <v>L</v>
      </c>
      <c r="L428" s="9">
        <f t="shared" si="103"/>
        <v>1</v>
      </c>
      <c r="M428" s="10">
        <f t="shared" si="104"/>
        <v>0</v>
      </c>
      <c r="N428" s="10">
        <f t="shared" si="105"/>
        <v>1</v>
      </c>
      <c r="O428" s="10">
        <f t="shared" si="106"/>
        <v>1</v>
      </c>
      <c r="P428" s="10">
        <f t="shared" si="107"/>
        <v>0</v>
      </c>
      <c r="Q428" s="10">
        <f t="shared" si="108"/>
        <v>1</v>
      </c>
      <c r="R428" s="10">
        <f t="shared" si="109"/>
        <v>0</v>
      </c>
      <c r="S428" s="11">
        <f t="shared" si="110"/>
        <v>1</v>
      </c>
      <c r="T428" s="11">
        <f t="shared" si="111"/>
        <v>0</v>
      </c>
      <c r="U428" s="11">
        <f t="shared" si="112"/>
        <v>0</v>
      </c>
      <c r="V428" s="9">
        <f t="shared" si="113"/>
        <v>90</v>
      </c>
      <c r="W428" s="11">
        <f t="shared" si="114"/>
        <v>4</v>
      </c>
      <c r="X428" s="12">
        <f t="shared" si="115"/>
        <v>724</v>
      </c>
      <c r="Y428" s="14">
        <f t="shared" si="116"/>
        <v>724</v>
      </c>
      <c r="AA428">
        <f t="shared" si="118"/>
        <v>424</v>
      </c>
      <c r="AB428" t="str">
        <f t="shared" si="117"/>
        <v/>
      </c>
    </row>
    <row r="429" spans="1:28">
      <c r="A429" s="1" t="s">
        <v>425</v>
      </c>
      <c r="B429" s="4" t="str">
        <f t="shared" si="102"/>
        <v>F</v>
      </c>
      <c r="C429" s="5" t="str">
        <f>RIGHT(LEFT($A429,COUNTA($A429:B429)),1)</f>
        <v>B</v>
      </c>
      <c r="D429" s="5" t="str">
        <f>RIGHT(LEFT($A429,COUNTA($A429:C429)),1)</f>
        <v>F</v>
      </c>
      <c r="E429" s="5" t="str">
        <f>RIGHT(LEFT($A429,COUNTA($A429:D429)),1)</f>
        <v>F</v>
      </c>
      <c r="F429" s="5" t="str">
        <f>RIGHT(LEFT($A429,COUNTA($A429:E429)),1)</f>
        <v>F</v>
      </c>
      <c r="G429" s="5" t="str">
        <f>RIGHT(LEFT($A429,COUNTA($A429:F429)),1)</f>
        <v>B</v>
      </c>
      <c r="H429" s="5" t="str">
        <f>RIGHT(LEFT($A429,COUNTA($A429:G429)),1)</f>
        <v>F</v>
      </c>
      <c r="I429" s="7" t="str">
        <f>RIGHT(LEFT($A429,COUNTA($A429:H429)),1)</f>
        <v>R</v>
      </c>
      <c r="J429" s="7" t="str">
        <f>RIGHT(LEFT($A429,COUNTA($A429:I429)),1)</f>
        <v>L</v>
      </c>
      <c r="K429" s="7" t="str">
        <f>RIGHT(LEFT($A429,COUNTA($A429:J429)),1)</f>
        <v>L</v>
      </c>
      <c r="L429" s="9">
        <f t="shared" si="103"/>
        <v>0</v>
      </c>
      <c r="M429" s="10">
        <f t="shared" si="104"/>
        <v>1</v>
      </c>
      <c r="N429" s="10">
        <f t="shared" si="105"/>
        <v>0</v>
      </c>
      <c r="O429" s="10">
        <f t="shared" si="106"/>
        <v>0</v>
      </c>
      <c r="P429" s="10">
        <f t="shared" si="107"/>
        <v>0</v>
      </c>
      <c r="Q429" s="10">
        <f t="shared" si="108"/>
        <v>1</v>
      </c>
      <c r="R429" s="10">
        <f t="shared" si="109"/>
        <v>0</v>
      </c>
      <c r="S429" s="11">
        <f t="shared" si="110"/>
        <v>1</v>
      </c>
      <c r="T429" s="11">
        <f t="shared" si="111"/>
        <v>0</v>
      </c>
      <c r="U429" s="11">
        <f t="shared" si="112"/>
        <v>0</v>
      </c>
      <c r="V429" s="9">
        <f t="shared" si="113"/>
        <v>34</v>
      </c>
      <c r="W429" s="11">
        <f t="shared" si="114"/>
        <v>4</v>
      </c>
      <c r="X429" s="12">
        <f t="shared" si="115"/>
        <v>276</v>
      </c>
      <c r="Y429" s="14">
        <f t="shared" si="116"/>
        <v>276</v>
      </c>
      <c r="AA429">
        <f t="shared" si="118"/>
        <v>425</v>
      </c>
      <c r="AB429" t="str">
        <f t="shared" si="117"/>
        <v/>
      </c>
    </row>
    <row r="430" spans="1:28">
      <c r="A430" s="1" t="s">
        <v>426</v>
      </c>
      <c r="B430" s="4" t="str">
        <f t="shared" si="102"/>
        <v>F</v>
      </c>
      <c r="C430" s="5" t="str">
        <f>RIGHT(LEFT($A430,COUNTA($A430:B430)),1)</f>
        <v>B</v>
      </c>
      <c r="D430" s="5" t="str">
        <f>RIGHT(LEFT($A430,COUNTA($A430:C430)),1)</f>
        <v>F</v>
      </c>
      <c r="E430" s="5" t="str">
        <f>RIGHT(LEFT($A430,COUNTA($A430:D430)),1)</f>
        <v>B</v>
      </c>
      <c r="F430" s="5" t="str">
        <f>RIGHT(LEFT($A430,COUNTA($A430:E430)),1)</f>
        <v>B</v>
      </c>
      <c r="G430" s="5" t="str">
        <f>RIGHT(LEFT($A430,COUNTA($A430:F430)),1)</f>
        <v>F</v>
      </c>
      <c r="H430" s="5" t="str">
        <f>RIGHT(LEFT($A430,COUNTA($A430:G430)),1)</f>
        <v>F</v>
      </c>
      <c r="I430" s="7" t="str">
        <f>RIGHT(LEFT($A430,COUNTA($A430:H430)),1)</f>
        <v>L</v>
      </c>
      <c r="J430" s="7" t="str">
        <f>RIGHT(LEFT($A430,COUNTA($A430:I430)),1)</f>
        <v>L</v>
      </c>
      <c r="K430" s="7" t="str">
        <f>RIGHT(LEFT($A430,COUNTA($A430:J430)),1)</f>
        <v>L</v>
      </c>
      <c r="L430" s="9">
        <f t="shared" si="103"/>
        <v>0</v>
      </c>
      <c r="M430" s="10">
        <f t="shared" si="104"/>
        <v>1</v>
      </c>
      <c r="N430" s="10">
        <f t="shared" si="105"/>
        <v>0</v>
      </c>
      <c r="O430" s="10">
        <f t="shared" si="106"/>
        <v>1</v>
      </c>
      <c r="P430" s="10">
        <f t="shared" si="107"/>
        <v>1</v>
      </c>
      <c r="Q430" s="10">
        <f t="shared" si="108"/>
        <v>0</v>
      </c>
      <c r="R430" s="10">
        <f t="shared" si="109"/>
        <v>0</v>
      </c>
      <c r="S430" s="11">
        <f t="shared" si="110"/>
        <v>0</v>
      </c>
      <c r="T430" s="11">
        <f t="shared" si="111"/>
        <v>0</v>
      </c>
      <c r="U430" s="11">
        <f t="shared" si="112"/>
        <v>0</v>
      </c>
      <c r="V430" s="9">
        <f t="shared" si="113"/>
        <v>44</v>
      </c>
      <c r="W430" s="11">
        <f t="shared" si="114"/>
        <v>0</v>
      </c>
      <c r="X430" s="12">
        <f t="shared" si="115"/>
        <v>352</v>
      </c>
      <c r="Y430" s="14">
        <f t="shared" si="116"/>
        <v>352</v>
      </c>
      <c r="AA430">
        <f t="shared" si="118"/>
        <v>426</v>
      </c>
      <c r="AB430" t="str">
        <f t="shared" si="117"/>
        <v/>
      </c>
    </row>
    <row r="431" spans="1:28">
      <c r="A431" s="1" t="s">
        <v>427</v>
      </c>
      <c r="B431" s="4" t="str">
        <f t="shared" si="102"/>
        <v>B</v>
      </c>
      <c r="C431" s="5" t="str">
        <f>RIGHT(LEFT($A431,COUNTA($A431:B431)),1)</f>
        <v>F</v>
      </c>
      <c r="D431" s="5" t="str">
        <f>RIGHT(LEFT($A431,COUNTA($A431:C431)),1)</f>
        <v>F</v>
      </c>
      <c r="E431" s="5" t="str">
        <f>RIGHT(LEFT($A431,COUNTA($A431:D431)),1)</f>
        <v>F</v>
      </c>
      <c r="F431" s="5" t="str">
        <f>RIGHT(LEFT($A431,COUNTA($A431:E431)),1)</f>
        <v>B</v>
      </c>
      <c r="G431" s="5" t="str">
        <f>RIGHT(LEFT($A431,COUNTA($A431:F431)),1)</f>
        <v>B</v>
      </c>
      <c r="H431" s="5" t="str">
        <f>RIGHT(LEFT($A431,COUNTA($A431:G431)),1)</f>
        <v>F</v>
      </c>
      <c r="I431" s="7" t="str">
        <f>RIGHT(LEFT($A431,COUNTA($A431:H431)),1)</f>
        <v>R</v>
      </c>
      <c r="J431" s="7" t="str">
        <f>RIGHT(LEFT($A431,COUNTA($A431:I431)),1)</f>
        <v>L</v>
      </c>
      <c r="K431" s="7" t="str">
        <f>RIGHT(LEFT($A431,COUNTA($A431:J431)),1)</f>
        <v>R</v>
      </c>
      <c r="L431" s="9">
        <f t="shared" si="103"/>
        <v>1</v>
      </c>
      <c r="M431" s="10">
        <f t="shared" si="104"/>
        <v>0</v>
      </c>
      <c r="N431" s="10">
        <f t="shared" si="105"/>
        <v>0</v>
      </c>
      <c r="O431" s="10">
        <f t="shared" si="106"/>
        <v>0</v>
      </c>
      <c r="P431" s="10">
        <f t="shared" si="107"/>
        <v>1</v>
      </c>
      <c r="Q431" s="10">
        <f t="shared" si="108"/>
        <v>1</v>
      </c>
      <c r="R431" s="10">
        <f t="shared" si="109"/>
        <v>0</v>
      </c>
      <c r="S431" s="11">
        <f t="shared" si="110"/>
        <v>1</v>
      </c>
      <c r="T431" s="11">
        <f t="shared" si="111"/>
        <v>0</v>
      </c>
      <c r="U431" s="11">
        <f t="shared" si="112"/>
        <v>1</v>
      </c>
      <c r="V431" s="9">
        <f t="shared" si="113"/>
        <v>70</v>
      </c>
      <c r="W431" s="11">
        <f t="shared" si="114"/>
        <v>5</v>
      </c>
      <c r="X431" s="12">
        <f t="shared" si="115"/>
        <v>565</v>
      </c>
      <c r="Y431" s="14">
        <f t="shared" si="116"/>
        <v>565</v>
      </c>
      <c r="AA431">
        <f t="shared" si="118"/>
        <v>427</v>
      </c>
      <c r="AB431" t="str">
        <f t="shared" si="117"/>
        <v/>
      </c>
    </row>
    <row r="432" spans="1:28">
      <c r="A432" s="1" t="s">
        <v>428</v>
      </c>
      <c r="B432" s="4" t="str">
        <f t="shared" si="102"/>
        <v>B</v>
      </c>
      <c r="C432" s="5" t="str">
        <f>RIGHT(LEFT($A432,COUNTA($A432:B432)),1)</f>
        <v>F</v>
      </c>
      <c r="D432" s="5" t="str">
        <f>RIGHT(LEFT($A432,COUNTA($A432:C432)),1)</f>
        <v>F</v>
      </c>
      <c r="E432" s="5" t="str">
        <f>RIGHT(LEFT($A432,COUNTA($A432:D432)),1)</f>
        <v>F</v>
      </c>
      <c r="F432" s="5" t="str">
        <f>RIGHT(LEFT($A432,COUNTA($A432:E432)),1)</f>
        <v>B</v>
      </c>
      <c r="G432" s="5" t="str">
        <f>RIGHT(LEFT($A432,COUNTA($A432:F432)),1)</f>
        <v>F</v>
      </c>
      <c r="H432" s="5" t="str">
        <f>RIGHT(LEFT($A432,COUNTA($A432:G432)),1)</f>
        <v>F</v>
      </c>
      <c r="I432" s="7" t="str">
        <f>RIGHT(LEFT($A432,COUNTA($A432:H432)),1)</f>
        <v>L</v>
      </c>
      <c r="J432" s="7" t="str">
        <f>RIGHT(LEFT($A432,COUNTA($A432:I432)),1)</f>
        <v>R</v>
      </c>
      <c r="K432" s="7" t="str">
        <f>RIGHT(LEFT($A432,COUNTA($A432:J432)),1)</f>
        <v>R</v>
      </c>
      <c r="L432" s="9">
        <f t="shared" si="103"/>
        <v>1</v>
      </c>
      <c r="M432" s="10">
        <f t="shared" si="104"/>
        <v>0</v>
      </c>
      <c r="N432" s="10">
        <f t="shared" si="105"/>
        <v>0</v>
      </c>
      <c r="O432" s="10">
        <f t="shared" si="106"/>
        <v>0</v>
      </c>
      <c r="P432" s="10">
        <f t="shared" si="107"/>
        <v>1</v>
      </c>
      <c r="Q432" s="10">
        <f t="shared" si="108"/>
        <v>0</v>
      </c>
      <c r="R432" s="10">
        <f t="shared" si="109"/>
        <v>0</v>
      </c>
      <c r="S432" s="11">
        <f t="shared" si="110"/>
        <v>0</v>
      </c>
      <c r="T432" s="11">
        <f t="shared" si="111"/>
        <v>1</v>
      </c>
      <c r="U432" s="11">
        <f t="shared" si="112"/>
        <v>1</v>
      </c>
      <c r="V432" s="9">
        <f t="shared" si="113"/>
        <v>68</v>
      </c>
      <c r="W432" s="11">
        <f t="shared" si="114"/>
        <v>3</v>
      </c>
      <c r="X432" s="12">
        <f t="shared" si="115"/>
        <v>547</v>
      </c>
      <c r="Y432" s="14">
        <f t="shared" si="116"/>
        <v>547</v>
      </c>
      <c r="AA432">
        <f t="shared" si="118"/>
        <v>428</v>
      </c>
      <c r="AB432" t="str">
        <f t="shared" si="117"/>
        <v/>
      </c>
    </row>
    <row r="433" spans="1:28">
      <c r="A433" s="1" t="s">
        <v>429</v>
      </c>
      <c r="B433" s="4" t="str">
        <f t="shared" si="102"/>
        <v>F</v>
      </c>
      <c r="C433" s="5" t="str">
        <f>RIGHT(LEFT($A433,COUNTA($A433:B433)),1)</f>
        <v>F</v>
      </c>
      <c r="D433" s="5" t="str">
        <f>RIGHT(LEFT($A433,COUNTA($A433:C433)),1)</f>
        <v>F</v>
      </c>
      <c r="E433" s="5" t="str">
        <f>RIGHT(LEFT($A433,COUNTA($A433:D433)),1)</f>
        <v>B</v>
      </c>
      <c r="F433" s="5" t="str">
        <f>RIGHT(LEFT($A433,COUNTA($A433:E433)),1)</f>
        <v>F</v>
      </c>
      <c r="G433" s="5" t="str">
        <f>RIGHT(LEFT($A433,COUNTA($A433:F433)),1)</f>
        <v>B</v>
      </c>
      <c r="H433" s="5" t="str">
        <f>RIGHT(LEFT($A433,COUNTA($A433:G433)),1)</f>
        <v>F</v>
      </c>
      <c r="I433" s="7" t="str">
        <f>RIGHT(LEFT($A433,COUNTA($A433:H433)),1)</f>
        <v>L</v>
      </c>
      <c r="J433" s="7" t="str">
        <f>RIGHT(LEFT($A433,COUNTA($A433:I433)),1)</f>
        <v>R</v>
      </c>
      <c r="K433" s="7" t="str">
        <f>RIGHT(LEFT($A433,COUNTA($A433:J433)),1)</f>
        <v>L</v>
      </c>
      <c r="L433" s="9">
        <f t="shared" si="103"/>
        <v>0</v>
      </c>
      <c r="M433" s="10">
        <f t="shared" si="104"/>
        <v>0</v>
      </c>
      <c r="N433" s="10">
        <f t="shared" si="105"/>
        <v>0</v>
      </c>
      <c r="O433" s="10">
        <f t="shared" si="106"/>
        <v>1</v>
      </c>
      <c r="P433" s="10">
        <f t="shared" si="107"/>
        <v>0</v>
      </c>
      <c r="Q433" s="10">
        <f t="shared" si="108"/>
        <v>1</v>
      </c>
      <c r="R433" s="10">
        <f t="shared" si="109"/>
        <v>0</v>
      </c>
      <c r="S433" s="11">
        <f t="shared" si="110"/>
        <v>0</v>
      </c>
      <c r="T433" s="11">
        <f t="shared" si="111"/>
        <v>1</v>
      </c>
      <c r="U433" s="11">
        <f t="shared" si="112"/>
        <v>0</v>
      </c>
      <c r="V433" s="9">
        <f t="shared" si="113"/>
        <v>10</v>
      </c>
      <c r="W433" s="11">
        <f t="shared" si="114"/>
        <v>2</v>
      </c>
      <c r="X433" s="12">
        <f t="shared" si="115"/>
        <v>82</v>
      </c>
      <c r="Y433" s="14">
        <f t="shared" si="116"/>
        <v>82</v>
      </c>
      <c r="AA433">
        <f t="shared" si="118"/>
        <v>429</v>
      </c>
      <c r="AB433" t="str">
        <f t="shared" si="117"/>
        <v/>
      </c>
    </row>
    <row r="434" spans="1:28">
      <c r="A434" s="1" t="s">
        <v>430</v>
      </c>
      <c r="B434" s="4" t="str">
        <f t="shared" si="102"/>
        <v>F</v>
      </c>
      <c r="C434" s="5" t="str">
        <f>RIGHT(LEFT($A434,COUNTA($A434:B434)),1)</f>
        <v>B</v>
      </c>
      <c r="D434" s="5" t="str">
        <f>RIGHT(LEFT($A434,COUNTA($A434:C434)),1)</f>
        <v>F</v>
      </c>
      <c r="E434" s="5" t="str">
        <f>RIGHT(LEFT($A434,COUNTA($A434:D434)),1)</f>
        <v>F</v>
      </c>
      <c r="F434" s="5" t="str">
        <f>RIGHT(LEFT($A434,COUNTA($A434:E434)),1)</f>
        <v>F</v>
      </c>
      <c r="G434" s="5" t="str">
        <f>RIGHT(LEFT($A434,COUNTA($A434:F434)),1)</f>
        <v>F</v>
      </c>
      <c r="H434" s="5" t="str">
        <f>RIGHT(LEFT($A434,COUNTA($A434:G434)),1)</f>
        <v>F</v>
      </c>
      <c r="I434" s="7" t="str">
        <f>RIGHT(LEFT($A434,COUNTA($A434:H434)),1)</f>
        <v>R</v>
      </c>
      <c r="J434" s="7" t="str">
        <f>RIGHT(LEFT($A434,COUNTA($A434:I434)),1)</f>
        <v>L</v>
      </c>
      <c r="K434" s="7" t="str">
        <f>RIGHT(LEFT($A434,COUNTA($A434:J434)),1)</f>
        <v>L</v>
      </c>
      <c r="L434" s="9">
        <f t="shared" si="103"/>
        <v>0</v>
      </c>
      <c r="M434" s="10">
        <f t="shared" si="104"/>
        <v>1</v>
      </c>
      <c r="N434" s="10">
        <f t="shared" si="105"/>
        <v>0</v>
      </c>
      <c r="O434" s="10">
        <f t="shared" si="106"/>
        <v>0</v>
      </c>
      <c r="P434" s="10">
        <f t="shared" si="107"/>
        <v>0</v>
      </c>
      <c r="Q434" s="10">
        <f t="shared" si="108"/>
        <v>0</v>
      </c>
      <c r="R434" s="10">
        <f t="shared" si="109"/>
        <v>0</v>
      </c>
      <c r="S434" s="11">
        <f t="shared" si="110"/>
        <v>1</v>
      </c>
      <c r="T434" s="11">
        <f t="shared" si="111"/>
        <v>0</v>
      </c>
      <c r="U434" s="11">
        <f t="shared" si="112"/>
        <v>0</v>
      </c>
      <c r="V434" s="9">
        <f t="shared" si="113"/>
        <v>32</v>
      </c>
      <c r="W434" s="11">
        <f t="shared" si="114"/>
        <v>4</v>
      </c>
      <c r="X434" s="12">
        <f t="shared" si="115"/>
        <v>260</v>
      </c>
      <c r="Y434" s="14">
        <f t="shared" si="116"/>
        <v>260</v>
      </c>
      <c r="AA434">
        <f t="shared" si="118"/>
        <v>430</v>
      </c>
      <c r="AB434" t="str">
        <f t="shared" si="117"/>
        <v/>
      </c>
    </row>
    <row r="435" spans="1:28">
      <c r="A435" s="1" t="s">
        <v>431</v>
      </c>
      <c r="B435" s="4" t="str">
        <f t="shared" si="102"/>
        <v>F</v>
      </c>
      <c r="C435" s="5" t="str">
        <f>RIGHT(LEFT($A435,COUNTA($A435:B435)),1)</f>
        <v>F</v>
      </c>
      <c r="D435" s="5" t="str">
        <f>RIGHT(LEFT($A435,COUNTA($A435:C435)),1)</f>
        <v>B</v>
      </c>
      <c r="E435" s="5" t="str">
        <f>RIGHT(LEFT($A435,COUNTA($A435:D435)),1)</f>
        <v>F</v>
      </c>
      <c r="F435" s="5" t="str">
        <f>RIGHT(LEFT($A435,COUNTA($A435:E435)),1)</f>
        <v>F</v>
      </c>
      <c r="G435" s="5" t="str">
        <f>RIGHT(LEFT($A435,COUNTA($A435:F435)),1)</f>
        <v>F</v>
      </c>
      <c r="H435" s="5" t="str">
        <f>RIGHT(LEFT($A435,COUNTA($A435:G435)),1)</f>
        <v>F</v>
      </c>
      <c r="I435" s="7" t="str">
        <f>RIGHT(LEFT($A435,COUNTA($A435:H435)),1)</f>
        <v>R</v>
      </c>
      <c r="J435" s="7" t="str">
        <f>RIGHT(LEFT($A435,COUNTA($A435:I435)),1)</f>
        <v>R</v>
      </c>
      <c r="K435" s="7" t="str">
        <f>RIGHT(LEFT($A435,COUNTA($A435:J435)),1)</f>
        <v>L</v>
      </c>
      <c r="L435" s="9">
        <f t="shared" si="103"/>
        <v>0</v>
      </c>
      <c r="M435" s="10">
        <f t="shared" si="104"/>
        <v>0</v>
      </c>
      <c r="N435" s="10">
        <f t="shared" si="105"/>
        <v>1</v>
      </c>
      <c r="O435" s="10">
        <f t="shared" si="106"/>
        <v>0</v>
      </c>
      <c r="P435" s="10">
        <f t="shared" si="107"/>
        <v>0</v>
      </c>
      <c r="Q435" s="10">
        <f t="shared" si="108"/>
        <v>0</v>
      </c>
      <c r="R435" s="10">
        <f t="shared" si="109"/>
        <v>0</v>
      </c>
      <c r="S435" s="11">
        <f t="shared" si="110"/>
        <v>1</v>
      </c>
      <c r="T435" s="11">
        <f t="shared" si="111"/>
        <v>1</v>
      </c>
      <c r="U435" s="11">
        <f t="shared" si="112"/>
        <v>0</v>
      </c>
      <c r="V435" s="9">
        <f t="shared" si="113"/>
        <v>16</v>
      </c>
      <c r="W435" s="11">
        <f t="shared" si="114"/>
        <v>6</v>
      </c>
      <c r="X435" s="12">
        <f t="shared" si="115"/>
        <v>134</v>
      </c>
      <c r="Y435" s="14">
        <f t="shared" si="116"/>
        <v>134</v>
      </c>
      <c r="AA435">
        <f t="shared" si="118"/>
        <v>431</v>
      </c>
      <c r="AB435" t="str">
        <f t="shared" si="117"/>
        <v/>
      </c>
    </row>
    <row r="436" spans="1:28">
      <c r="A436" s="1" t="s">
        <v>432</v>
      </c>
      <c r="B436" s="4" t="str">
        <f t="shared" si="102"/>
        <v>F</v>
      </c>
      <c r="C436" s="5" t="str">
        <f>RIGHT(LEFT($A436,COUNTA($A436:B436)),1)</f>
        <v>F</v>
      </c>
      <c r="D436" s="5" t="str">
        <f>RIGHT(LEFT($A436,COUNTA($A436:C436)),1)</f>
        <v>B</v>
      </c>
      <c r="E436" s="5" t="str">
        <f>RIGHT(LEFT($A436,COUNTA($A436:D436)),1)</f>
        <v>B</v>
      </c>
      <c r="F436" s="5" t="str">
        <f>RIGHT(LEFT($A436,COUNTA($A436:E436)),1)</f>
        <v>F</v>
      </c>
      <c r="G436" s="5" t="str">
        <f>RIGHT(LEFT($A436,COUNTA($A436:F436)),1)</f>
        <v>B</v>
      </c>
      <c r="H436" s="5" t="str">
        <f>RIGHT(LEFT($A436,COUNTA($A436:G436)),1)</f>
        <v>F</v>
      </c>
      <c r="I436" s="7" t="str">
        <f>RIGHT(LEFT($A436,COUNTA($A436:H436)),1)</f>
        <v>L</v>
      </c>
      <c r="J436" s="7" t="str">
        <f>RIGHT(LEFT($A436,COUNTA($A436:I436)),1)</f>
        <v>R</v>
      </c>
      <c r="K436" s="7" t="str">
        <f>RIGHT(LEFT($A436,COUNTA($A436:J436)),1)</f>
        <v>R</v>
      </c>
      <c r="L436" s="9">
        <f t="shared" si="103"/>
        <v>0</v>
      </c>
      <c r="M436" s="10">
        <f t="shared" si="104"/>
        <v>0</v>
      </c>
      <c r="N436" s="10">
        <f t="shared" si="105"/>
        <v>1</v>
      </c>
      <c r="O436" s="10">
        <f t="shared" si="106"/>
        <v>1</v>
      </c>
      <c r="P436" s="10">
        <f t="shared" si="107"/>
        <v>0</v>
      </c>
      <c r="Q436" s="10">
        <f t="shared" si="108"/>
        <v>1</v>
      </c>
      <c r="R436" s="10">
        <f t="shared" si="109"/>
        <v>0</v>
      </c>
      <c r="S436" s="11">
        <f t="shared" si="110"/>
        <v>0</v>
      </c>
      <c r="T436" s="11">
        <f t="shared" si="111"/>
        <v>1</v>
      </c>
      <c r="U436" s="11">
        <f t="shared" si="112"/>
        <v>1</v>
      </c>
      <c r="V436" s="9">
        <f t="shared" si="113"/>
        <v>26</v>
      </c>
      <c r="W436" s="11">
        <f t="shared" si="114"/>
        <v>3</v>
      </c>
      <c r="X436" s="12">
        <f t="shared" si="115"/>
        <v>211</v>
      </c>
      <c r="Y436" s="14">
        <f t="shared" si="116"/>
        <v>211</v>
      </c>
      <c r="AA436">
        <f t="shared" si="118"/>
        <v>432</v>
      </c>
      <c r="AB436" t="str">
        <f t="shared" si="117"/>
        <v/>
      </c>
    </row>
    <row r="437" spans="1:28">
      <c r="A437" s="1" t="s">
        <v>433</v>
      </c>
      <c r="B437" s="4" t="str">
        <f t="shared" si="102"/>
        <v>F</v>
      </c>
      <c r="C437" s="5" t="str">
        <f>RIGHT(LEFT($A437,COUNTA($A437:B437)),1)</f>
        <v>F</v>
      </c>
      <c r="D437" s="5" t="str">
        <f>RIGHT(LEFT($A437,COUNTA($A437:C437)),1)</f>
        <v>B</v>
      </c>
      <c r="E437" s="5" t="str">
        <f>RIGHT(LEFT($A437,COUNTA($A437:D437)),1)</f>
        <v>F</v>
      </c>
      <c r="F437" s="5" t="str">
        <f>RIGHT(LEFT($A437,COUNTA($A437:E437)),1)</f>
        <v>B</v>
      </c>
      <c r="G437" s="5" t="str">
        <f>RIGHT(LEFT($A437,COUNTA($A437:F437)),1)</f>
        <v>B</v>
      </c>
      <c r="H437" s="5" t="str">
        <f>RIGHT(LEFT($A437,COUNTA($A437:G437)),1)</f>
        <v>F</v>
      </c>
      <c r="I437" s="7" t="str">
        <f>RIGHT(LEFT($A437,COUNTA($A437:H437)),1)</f>
        <v>R</v>
      </c>
      <c r="J437" s="7" t="str">
        <f>RIGHT(LEFT($A437,COUNTA($A437:I437)),1)</f>
        <v>L</v>
      </c>
      <c r="K437" s="7" t="str">
        <f>RIGHT(LEFT($A437,COUNTA($A437:J437)),1)</f>
        <v>R</v>
      </c>
      <c r="L437" s="9">
        <f t="shared" si="103"/>
        <v>0</v>
      </c>
      <c r="M437" s="10">
        <f t="shared" si="104"/>
        <v>0</v>
      </c>
      <c r="N437" s="10">
        <f t="shared" si="105"/>
        <v>1</v>
      </c>
      <c r="O437" s="10">
        <f t="shared" si="106"/>
        <v>0</v>
      </c>
      <c r="P437" s="10">
        <f t="shared" si="107"/>
        <v>1</v>
      </c>
      <c r="Q437" s="10">
        <f t="shared" si="108"/>
        <v>1</v>
      </c>
      <c r="R437" s="10">
        <f t="shared" si="109"/>
        <v>0</v>
      </c>
      <c r="S437" s="11">
        <f t="shared" si="110"/>
        <v>1</v>
      </c>
      <c r="T437" s="11">
        <f t="shared" si="111"/>
        <v>0</v>
      </c>
      <c r="U437" s="11">
        <f t="shared" si="112"/>
        <v>1</v>
      </c>
      <c r="V437" s="9">
        <f t="shared" si="113"/>
        <v>22</v>
      </c>
      <c r="W437" s="11">
        <f t="shared" si="114"/>
        <v>5</v>
      </c>
      <c r="X437" s="12">
        <f t="shared" si="115"/>
        <v>181</v>
      </c>
      <c r="Y437" s="14">
        <f t="shared" si="116"/>
        <v>181</v>
      </c>
      <c r="AA437">
        <f t="shared" si="118"/>
        <v>433</v>
      </c>
      <c r="AB437" t="str">
        <f t="shared" si="117"/>
        <v/>
      </c>
    </row>
    <row r="438" spans="1:28">
      <c r="A438" s="1" t="s">
        <v>434</v>
      </c>
      <c r="B438" s="4" t="str">
        <f t="shared" si="102"/>
        <v>F</v>
      </c>
      <c r="C438" s="5" t="str">
        <f>RIGHT(LEFT($A438,COUNTA($A438:B438)),1)</f>
        <v>B</v>
      </c>
      <c r="D438" s="5" t="str">
        <f>RIGHT(LEFT($A438,COUNTA($A438:C438)),1)</f>
        <v>F</v>
      </c>
      <c r="E438" s="5" t="str">
        <f>RIGHT(LEFT($A438,COUNTA($A438:D438)),1)</f>
        <v>B</v>
      </c>
      <c r="F438" s="5" t="str">
        <f>RIGHT(LEFT($A438,COUNTA($A438:E438)),1)</f>
        <v>F</v>
      </c>
      <c r="G438" s="5" t="str">
        <f>RIGHT(LEFT($A438,COUNTA($A438:F438)),1)</f>
        <v>B</v>
      </c>
      <c r="H438" s="5" t="str">
        <f>RIGHT(LEFT($A438,COUNTA($A438:G438)),1)</f>
        <v>F</v>
      </c>
      <c r="I438" s="7" t="str">
        <f>RIGHT(LEFT($A438,COUNTA($A438:H438)),1)</f>
        <v>R</v>
      </c>
      <c r="J438" s="7" t="str">
        <f>RIGHT(LEFT($A438,COUNTA($A438:I438)),1)</f>
        <v>L</v>
      </c>
      <c r="K438" s="7" t="str">
        <f>RIGHT(LEFT($A438,COUNTA($A438:J438)),1)</f>
        <v>R</v>
      </c>
      <c r="L438" s="9">
        <f t="shared" si="103"/>
        <v>0</v>
      </c>
      <c r="M438" s="10">
        <f t="shared" si="104"/>
        <v>1</v>
      </c>
      <c r="N438" s="10">
        <f t="shared" si="105"/>
        <v>0</v>
      </c>
      <c r="O438" s="10">
        <f t="shared" si="106"/>
        <v>1</v>
      </c>
      <c r="P438" s="10">
        <f t="shared" si="107"/>
        <v>0</v>
      </c>
      <c r="Q438" s="10">
        <f t="shared" si="108"/>
        <v>1</v>
      </c>
      <c r="R438" s="10">
        <f t="shared" si="109"/>
        <v>0</v>
      </c>
      <c r="S438" s="11">
        <f t="shared" si="110"/>
        <v>1</v>
      </c>
      <c r="T438" s="11">
        <f t="shared" si="111"/>
        <v>0</v>
      </c>
      <c r="U438" s="11">
        <f t="shared" si="112"/>
        <v>1</v>
      </c>
      <c r="V438" s="9">
        <f t="shared" si="113"/>
        <v>42</v>
      </c>
      <c r="W438" s="11">
        <f t="shared" si="114"/>
        <v>5</v>
      </c>
      <c r="X438" s="12">
        <f t="shared" si="115"/>
        <v>341</v>
      </c>
      <c r="Y438" s="14">
        <f t="shared" si="116"/>
        <v>341</v>
      </c>
      <c r="AA438">
        <f t="shared" si="118"/>
        <v>434</v>
      </c>
      <c r="AB438" t="str">
        <f t="shared" si="117"/>
        <v/>
      </c>
    </row>
    <row r="439" spans="1:28">
      <c r="A439" s="1" t="s">
        <v>435</v>
      </c>
      <c r="B439" s="4" t="str">
        <f t="shared" si="102"/>
        <v>F</v>
      </c>
      <c r="C439" s="5" t="str">
        <f>RIGHT(LEFT($A439,COUNTA($A439:B439)),1)</f>
        <v>B</v>
      </c>
      <c r="D439" s="5" t="str">
        <f>RIGHT(LEFT($A439,COUNTA($A439:C439)),1)</f>
        <v>F</v>
      </c>
      <c r="E439" s="5" t="str">
        <f>RIGHT(LEFT($A439,COUNTA($A439:D439)),1)</f>
        <v>B</v>
      </c>
      <c r="F439" s="5" t="str">
        <f>RIGHT(LEFT($A439,COUNTA($A439:E439)),1)</f>
        <v>F</v>
      </c>
      <c r="G439" s="5" t="str">
        <f>RIGHT(LEFT($A439,COUNTA($A439:F439)),1)</f>
        <v>F</v>
      </c>
      <c r="H439" s="5" t="str">
        <f>RIGHT(LEFT($A439,COUNTA($A439:G439)),1)</f>
        <v>F</v>
      </c>
      <c r="I439" s="7" t="str">
        <f>RIGHT(LEFT($A439,COUNTA($A439:H439)),1)</f>
        <v>R</v>
      </c>
      <c r="J439" s="7" t="str">
        <f>RIGHT(LEFT($A439,COUNTA($A439:I439)),1)</f>
        <v>L</v>
      </c>
      <c r="K439" s="7" t="str">
        <f>RIGHT(LEFT($A439,COUNTA($A439:J439)),1)</f>
        <v>L</v>
      </c>
      <c r="L439" s="9">
        <f t="shared" si="103"/>
        <v>0</v>
      </c>
      <c r="M439" s="10">
        <f t="shared" si="104"/>
        <v>1</v>
      </c>
      <c r="N439" s="10">
        <f t="shared" si="105"/>
        <v>0</v>
      </c>
      <c r="O439" s="10">
        <f t="shared" si="106"/>
        <v>1</v>
      </c>
      <c r="P439" s="10">
        <f t="shared" si="107"/>
        <v>0</v>
      </c>
      <c r="Q439" s="10">
        <f t="shared" si="108"/>
        <v>0</v>
      </c>
      <c r="R439" s="10">
        <f t="shared" si="109"/>
        <v>0</v>
      </c>
      <c r="S439" s="11">
        <f t="shared" si="110"/>
        <v>1</v>
      </c>
      <c r="T439" s="11">
        <f t="shared" si="111"/>
        <v>0</v>
      </c>
      <c r="U439" s="11">
        <f t="shared" si="112"/>
        <v>0</v>
      </c>
      <c r="V439" s="9">
        <f t="shared" si="113"/>
        <v>40</v>
      </c>
      <c r="W439" s="11">
        <f t="shared" si="114"/>
        <v>4</v>
      </c>
      <c r="X439" s="12">
        <f t="shared" si="115"/>
        <v>324</v>
      </c>
      <c r="Y439" s="14">
        <f t="shared" si="116"/>
        <v>324</v>
      </c>
      <c r="AA439">
        <f t="shared" si="118"/>
        <v>435</v>
      </c>
      <c r="AB439" t="str">
        <f t="shared" si="117"/>
        <v/>
      </c>
    </row>
    <row r="440" spans="1:28">
      <c r="A440" s="1" t="s">
        <v>436</v>
      </c>
      <c r="B440" s="4" t="str">
        <f t="shared" si="102"/>
        <v>F</v>
      </c>
      <c r="C440" s="5" t="str">
        <f>RIGHT(LEFT($A440,COUNTA($A440:B440)),1)</f>
        <v>F</v>
      </c>
      <c r="D440" s="5" t="str">
        <f>RIGHT(LEFT($A440,COUNTA($A440:C440)),1)</f>
        <v>B</v>
      </c>
      <c r="E440" s="5" t="str">
        <f>RIGHT(LEFT($A440,COUNTA($A440:D440)),1)</f>
        <v>F</v>
      </c>
      <c r="F440" s="5" t="str">
        <f>RIGHT(LEFT($A440,COUNTA($A440:E440)),1)</f>
        <v>F</v>
      </c>
      <c r="G440" s="5" t="str">
        <f>RIGHT(LEFT($A440,COUNTA($A440:F440)),1)</f>
        <v>B</v>
      </c>
      <c r="H440" s="5" t="str">
        <f>RIGHT(LEFT($A440,COUNTA($A440:G440)),1)</f>
        <v>F</v>
      </c>
      <c r="I440" s="7" t="str">
        <f>RIGHT(LEFT($A440,COUNTA($A440:H440)),1)</f>
        <v>L</v>
      </c>
      <c r="J440" s="7" t="str">
        <f>RIGHT(LEFT($A440,COUNTA($A440:I440)),1)</f>
        <v>R</v>
      </c>
      <c r="K440" s="7" t="str">
        <f>RIGHT(LEFT($A440,COUNTA($A440:J440)),1)</f>
        <v>R</v>
      </c>
      <c r="L440" s="9">
        <f t="shared" si="103"/>
        <v>0</v>
      </c>
      <c r="M440" s="10">
        <f t="shared" si="104"/>
        <v>0</v>
      </c>
      <c r="N440" s="10">
        <f t="shared" si="105"/>
        <v>1</v>
      </c>
      <c r="O440" s="10">
        <f t="shared" si="106"/>
        <v>0</v>
      </c>
      <c r="P440" s="10">
        <f t="shared" si="107"/>
        <v>0</v>
      </c>
      <c r="Q440" s="10">
        <f t="shared" si="108"/>
        <v>1</v>
      </c>
      <c r="R440" s="10">
        <f t="shared" si="109"/>
        <v>0</v>
      </c>
      <c r="S440" s="11">
        <f t="shared" si="110"/>
        <v>0</v>
      </c>
      <c r="T440" s="11">
        <f t="shared" si="111"/>
        <v>1</v>
      </c>
      <c r="U440" s="11">
        <f t="shared" si="112"/>
        <v>1</v>
      </c>
      <c r="V440" s="9">
        <f t="shared" si="113"/>
        <v>18</v>
      </c>
      <c r="W440" s="11">
        <f t="shared" si="114"/>
        <v>3</v>
      </c>
      <c r="X440" s="12">
        <f t="shared" si="115"/>
        <v>147</v>
      </c>
      <c r="Y440" s="14">
        <f t="shared" si="116"/>
        <v>147</v>
      </c>
      <c r="AA440">
        <f t="shared" si="118"/>
        <v>436</v>
      </c>
      <c r="AB440" t="str">
        <f t="shared" si="117"/>
        <v/>
      </c>
    </row>
    <row r="441" spans="1:28">
      <c r="A441" s="1" t="s">
        <v>437</v>
      </c>
      <c r="B441" s="4" t="str">
        <f t="shared" si="102"/>
        <v>B</v>
      </c>
      <c r="C441" s="5" t="str">
        <f>RIGHT(LEFT($A441,COUNTA($A441:B441)),1)</f>
        <v>F</v>
      </c>
      <c r="D441" s="5" t="str">
        <f>RIGHT(LEFT($A441,COUNTA($A441:C441)),1)</f>
        <v>B</v>
      </c>
      <c r="E441" s="5" t="str">
        <f>RIGHT(LEFT($A441,COUNTA($A441:D441)),1)</f>
        <v>F</v>
      </c>
      <c r="F441" s="5" t="str">
        <f>RIGHT(LEFT($A441,COUNTA($A441:E441)),1)</f>
        <v>F</v>
      </c>
      <c r="G441" s="5" t="str">
        <f>RIGHT(LEFT($A441,COUNTA($A441:F441)),1)</f>
        <v>B</v>
      </c>
      <c r="H441" s="5" t="str">
        <f>RIGHT(LEFT($A441,COUNTA($A441:G441)),1)</f>
        <v>F</v>
      </c>
      <c r="I441" s="7" t="str">
        <f>RIGHT(LEFT($A441,COUNTA($A441:H441)),1)</f>
        <v>R</v>
      </c>
      <c r="J441" s="7" t="str">
        <f>RIGHT(LEFT($A441,COUNTA($A441:I441)),1)</f>
        <v>L</v>
      </c>
      <c r="K441" s="7" t="str">
        <f>RIGHT(LEFT($A441,COUNTA($A441:J441)),1)</f>
        <v>R</v>
      </c>
      <c r="L441" s="9">
        <f t="shared" si="103"/>
        <v>1</v>
      </c>
      <c r="M441" s="10">
        <f t="shared" si="104"/>
        <v>0</v>
      </c>
      <c r="N441" s="10">
        <f t="shared" si="105"/>
        <v>1</v>
      </c>
      <c r="O441" s="10">
        <f t="shared" si="106"/>
        <v>0</v>
      </c>
      <c r="P441" s="10">
        <f t="shared" si="107"/>
        <v>0</v>
      </c>
      <c r="Q441" s="10">
        <f t="shared" si="108"/>
        <v>1</v>
      </c>
      <c r="R441" s="10">
        <f t="shared" si="109"/>
        <v>0</v>
      </c>
      <c r="S441" s="11">
        <f t="shared" si="110"/>
        <v>1</v>
      </c>
      <c r="T441" s="11">
        <f t="shared" si="111"/>
        <v>0</v>
      </c>
      <c r="U441" s="11">
        <f t="shared" si="112"/>
        <v>1</v>
      </c>
      <c r="V441" s="9">
        <f t="shared" si="113"/>
        <v>82</v>
      </c>
      <c r="W441" s="11">
        <f t="shared" si="114"/>
        <v>5</v>
      </c>
      <c r="X441" s="12">
        <f t="shared" si="115"/>
        <v>661</v>
      </c>
      <c r="Y441" s="14">
        <f t="shared" si="116"/>
        <v>661</v>
      </c>
      <c r="AA441">
        <f t="shared" si="118"/>
        <v>437</v>
      </c>
      <c r="AB441" t="str">
        <f t="shared" si="117"/>
        <v/>
      </c>
    </row>
    <row r="442" spans="1:28">
      <c r="A442" s="1" t="s">
        <v>438</v>
      </c>
      <c r="B442" s="4" t="str">
        <f t="shared" si="102"/>
        <v>B</v>
      </c>
      <c r="C442" s="5" t="str">
        <f>RIGHT(LEFT($A442,COUNTA($A442:B442)),1)</f>
        <v>F</v>
      </c>
      <c r="D442" s="5" t="str">
        <f>RIGHT(LEFT($A442,COUNTA($A442:C442)),1)</f>
        <v>F</v>
      </c>
      <c r="E442" s="5" t="str">
        <f>RIGHT(LEFT($A442,COUNTA($A442:D442)),1)</f>
        <v>B</v>
      </c>
      <c r="F442" s="5" t="str">
        <f>RIGHT(LEFT($A442,COUNTA($A442:E442)),1)</f>
        <v>F</v>
      </c>
      <c r="G442" s="5" t="str">
        <f>RIGHT(LEFT($A442,COUNTA($A442:F442)),1)</f>
        <v>F</v>
      </c>
      <c r="H442" s="5" t="str">
        <f>RIGHT(LEFT($A442,COUNTA($A442:G442)),1)</f>
        <v>F</v>
      </c>
      <c r="I442" s="7" t="str">
        <f>RIGHT(LEFT($A442,COUNTA($A442:H442)),1)</f>
        <v>L</v>
      </c>
      <c r="J442" s="7" t="str">
        <f>RIGHT(LEFT($A442,COUNTA($A442:I442)),1)</f>
        <v>R</v>
      </c>
      <c r="K442" s="7" t="str">
        <f>RIGHT(LEFT($A442,COUNTA($A442:J442)),1)</f>
        <v>R</v>
      </c>
      <c r="L442" s="9">
        <f t="shared" si="103"/>
        <v>1</v>
      </c>
      <c r="M442" s="10">
        <f t="shared" si="104"/>
        <v>0</v>
      </c>
      <c r="N442" s="10">
        <f t="shared" si="105"/>
        <v>0</v>
      </c>
      <c r="O442" s="10">
        <f t="shared" si="106"/>
        <v>1</v>
      </c>
      <c r="P442" s="10">
        <f t="shared" si="107"/>
        <v>0</v>
      </c>
      <c r="Q442" s="10">
        <f t="shared" si="108"/>
        <v>0</v>
      </c>
      <c r="R442" s="10">
        <f t="shared" si="109"/>
        <v>0</v>
      </c>
      <c r="S442" s="11">
        <f t="shared" si="110"/>
        <v>0</v>
      </c>
      <c r="T442" s="11">
        <f t="shared" si="111"/>
        <v>1</v>
      </c>
      <c r="U442" s="11">
        <f t="shared" si="112"/>
        <v>1</v>
      </c>
      <c r="V442" s="9">
        <f t="shared" si="113"/>
        <v>72</v>
      </c>
      <c r="W442" s="11">
        <f t="shared" si="114"/>
        <v>3</v>
      </c>
      <c r="X442" s="12">
        <f t="shared" si="115"/>
        <v>579</v>
      </c>
      <c r="Y442" s="14">
        <f t="shared" si="116"/>
        <v>579</v>
      </c>
      <c r="AA442">
        <f t="shared" si="118"/>
        <v>438</v>
      </c>
      <c r="AB442" t="str">
        <f t="shared" si="117"/>
        <v/>
      </c>
    </row>
    <row r="443" spans="1:28">
      <c r="A443" s="1" t="s">
        <v>439</v>
      </c>
      <c r="B443" s="4" t="str">
        <f t="shared" si="102"/>
        <v>B</v>
      </c>
      <c r="C443" s="5" t="str">
        <f>RIGHT(LEFT($A443,COUNTA($A443:B443)),1)</f>
        <v>B</v>
      </c>
      <c r="D443" s="5" t="str">
        <f>RIGHT(LEFT($A443,COUNTA($A443:C443)),1)</f>
        <v>F</v>
      </c>
      <c r="E443" s="5" t="str">
        <f>RIGHT(LEFT($A443,COUNTA($A443:D443)),1)</f>
        <v>B</v>
      </c>
      <c r="F443" s="5" t="str">
        <f>RIGHT(LEFT($A443,COUNTA($A443:E443)),1)</f>
        <v>F</v>
      </c>
      <c r="G443" s="5" t="str">
        <f>RIGHT(LEFT($A443,COUNTA($A443:F443)),1)</f>
        <v>B</v>
      </c>
      <c r="H443" s="5" t="str">
        <f>RIGHT(LEFT($A443,COUNTA($A443:G443)),1)</f>
        <v>B</v>
      </c>
      <c r="I443" s="7" t="str">
        <f>RIGHT(LEFT($A443,COUNTA($A443:H443)),1)</f>
        <v>L</v>
      </c>
      <c r="J443" s="7" t="str">
        <f>RIGHT(LEFT($A443,COUNTA($A443:I443)),1)</f>
        <v>L</v>
      </c>
      <c r="K443" s="7" t="str">
        <f>RIGHT(LEFT($A443,COUNTA($A443:J443)),1)</f>
        <v>R</v>
      </c>
      <c r="L443" s="9">
        <f t="shared" si="103"/>
        <v>1</v>
      </c>
      <c r="M443" s="10">
        <f t="shared" si="104"/>
        <v>1</v>
      </c>
      <c r="N443" s="10">
        <f t="shared" si="105"/>
        <v>0</v>
      </c>
      <c r="O443" s="10">
        <f t="shared" si="106"/>
        <v>1</v>
      </c>
      <c r="P443" s="10">
        <f t="shared" si="107"/>
        <v>0</v>
      </c>
      <c r="Q443" s="10">
        <f t="shared" si="108"/>
        <v>1</v>
      </c>
      <c r="R443" s="10">
        <f t="shared" si="109"/>
        <v>1</v>
      </c>
      <c r="S443" s="11">
        <f t="shared" si="110"/>
        <v>0</v>
      </c>
      <c r="T443" s="11">
        <f t="shared" si="111"/>
        <v>0</v>
      </c>
      <c r="U443" s="11">
        <f t="shared" si="112"/>
        <v>1</v>
      </c>
      <c r="V443" s="9">
        <f t="shared" si="113"/>
        <v>107</v>
      </c>
      <c r="W443" s="11">
        <f t="shared" si="114"/>
        <v>1</v>
      </c>
      <c r="X443" s="12">
        <f t="shared" si="115"/>
        <v>857</v>
      </c>
      <c r="Y443" s="14">
        <f t="shared" si="116"/>
        <v>857</v>
      </c>
      <c r="AA443">
        <f t="shared" si="118"/>
        <v>439</v>
      </c>
      <c r="AB443" t="str">
        <f t="shared" si="117"/>
        <v/>
      </c>
    </row>
    <row r="444" spans="1:28">
      <c r="A444" s="1" t="s">
        <v>440</v>
      </c>
      <c r="B444" s="4" t="str">
        <f t="shared" si="102"/>
        <v>F</v>
      </c>
      <c r="C444" s="5" t="str">
        <f>RIGHT(LEFT($A444,COUNTA($A444:B444)),1)</f>
        <v>B</v>
      </c>
      <c r="D444" s="5" t="str">
        <f>RIGHT(LEFT($A444,COUNTA($A444:C444)),1)</f>
        <v>F</v>
      </c>
      <c r="E444" s="5" t="str">
        <f>RIGHT(LEFT($A444,COUNTA($A444:D444)),1)</f>
        <v>B</v>
      </c>
      <c r="F444" s="5" t="str">
        <f>RIGHT(LEFT($A444,COUNTA($A444:E444)),1)</f>
        <v>F</v>
      </c>
      <c r="G444" s="5" t="str">
        <f>RIGHT(LEFT($A444,COUNTA($A444:F444)),1)</f>
        <v>B</v>
      </c>
      <c r="H444" s="5" t="str">
        <f>RIGHT(LEFT($A444,COUNTA($A444:G444)),1)</f>
        <v>B</v>
      </c>
      <c r="I444" s="7" t="str">
        <f>RIGHT(LEFT($A444,COUNTA($A444:H444)),1)</f>
        <v>R</v>
      </c>
      <c r="J444" s="7" t="str">
        <f>RIGHT(LEFT($A444,COUNTA($A444:I444)),1)</f>
        <v>R</v>
      </c>
      <c r="K444" s="7" t="str">
        <f>RIGHT(LEFT($A444,COUNTA($A444:J444)),1)</f>
        <v>L</v>
      </c>
      <c r="L444" s="9">
        <f t="shared" si="103"/>
        <v>0</v>
      </c>
      <c r="M444" s="10">
        <f t="shared" si="104"/>
        <v>1</v>
      </c>
      <c r="N444" s="10">
        <f t="shared" si="105"/>
        <v>0</v>
      </c>
      <c r="O444" s="10">
        <f t="shared" si="106"/>
        <v>1</v>
      </c>
      <c r="P444" s="10">
        <f t="shared" si="107"/>
        <v>0</v>
      </c>
      <c r="Q444" s="10">
        <f t="shared" si="108"/>
        <v>1</v>
      </c>
      <c r="R444" s="10">
        <f t="shared" si="109"/>
        <v>1</v>
      </c>
      <c r="S444" s="11">
        <f t="shared" si="110"/>
        <v>1</v>
      </c>
      <c r="T444" s="11">
        <f t="shared" si="111"/>
        <v>1</v>
      </c>
      <c r="U444" s="11">
        <f t="shared" si="112"/>
        <v>0</v>
      </c>
      <c r="V444" s="9">
        <f t="shared" si="113"/>
        <v>43</v>
      </c>
      <c r="W444" s="11">
        <f t="shared" si="114"/>
        <v>6</v>
      </c>
      <c r="X444" s="12">
        <f t="shared" si="115"/>
        <v>350</v>
      </c>
      <c r="Y444" s="14">
        <f t="shared" si="116"/>
        <v>350</v>
      </c>
      <c r="AA444">
        <f t="shared" si="118"/>
        <v>440</v>
      </c>
      <c r="AB444" t="str">
        <f t="shared" si="117"/>
        <v/>
      </c>
    </row>
    <row r="445" spans="1:28">
      <c r="A445" s="1" t="s">
        <v>441</v>
      </c>
      <c r="B445" s="4" t="str">
        <f t="shared" si="102"/>
        <v>B</v>
      </c>
      <c r="C445" s="5" t="str">
        <f>RIGHT(LEFT($A445,COUNTA($A445:B445)),1)</f>
        <v>F</v>
      </c>
      <c r="D445" s="5" t="str">
        <f>RIGHT(LEFT($A445,COUNTA($A445:C445)),1)</f>
        <v>F</v>
      </c>
      <c r="E445" s="5" t="str">
        <f>RIGHT(LEFT($A445,COUNTA($A445:D445)),1)</f>
        <v>B</v>
      </c>
      <c r="F445" s="5" t="str">
        <f>RIGHT(LEFT($A445,COUNTA($A445:E445)),1)</f>
        <v>B</v>
      </c>
      <c r="G445" s="5" t="str">
        <f>RIGHT(LEFT($A445,COUNTA($A445:F445)),1)</f>
        <v>B</v>
      </c>
      <c r="H445" s="5" t="str">
        <f>RIGHT(LEFT($A445,COUNTA($A445:G445)),1)</f>
        <v>B</v>
      </c>
      <c r="I445" s="7" t="str">
        <f>RIGHT(LEFT($A445,COUNTA($A445:H445)),1)</f>
        <v>L</v>
      </c>
      <c r="J445" s="7" t="str">
        <f>RIGHT(LEFT($A445,COUNTA($A445:I445)),1)</f>
        <v>R</v>
      </c>
      <c r="K445" s="7" t="str">
        <f>RIGHT(LEFT($A445,COUNTA($A445:J445)),1)</f>
        <v>L</v>
      </c>
      <c r="L445" s="9">
        <f t="shared" si="103"/>
        <v>1</v>
      </c>
      <c r="M445" s="10">
        <f t="shared" si="104"/>
        <v>0</v>
      </c>
      <c r="N445" s="10">
        <f t="shared" si="105"/>
        <v>0</v>
      </c>
      <c r="O445" s="10">
        <f t="shared" si="106"/>
        <v>1</v>
      </c>
      <c r="P445" s="10">
        <f t="shared" si="107"/>
        <v>1</v>
      </c>
      <c r="Q445" s="10">
        <f t="shared" si="108"/>
        <v>1</v>
      </c>
      <c r="R445" s="10">
        <f t="shared" si="109"/>
        <v>1</v>
      </c>
      <c r="S445" s="11">
        <f t="shared" si="110"/>
        <v>0</v>
      </c>
      <c r="T445" s="11">
        <f t="shared" si="111"/>
        <v>1</v>
      </c>
      <c r="U445" s="11">
        <f t="shared" si="112"/>
        <v>0</v>
      </c>
      <c r="V445" s="9">
        <f t="shared" si="113"/>
        <v>79</v>
      </c>
      <c r="W445" s="11">
        <f t="shared" si="114"/>
        <v>2</v>
      </c>
      <c r="X445" s="12">
        <f t="shared" si="115"/>
        <v>634</v>
      </c>
      <c r="Y445" s="14">
        <f t="shared" si="116"/>
        <v>634</v>
      </c>
      <c r="AA445">
        <f t="shared" si="118"/>
        <v>441</v>
      </c>
      <c r="AB445" t="str">
        <f t="shared" si="117"/>
        <v/>
      </c>
    </row>
    <row r="446" spans="1:28">
      <c r="A446" s="1" t="s">
        <v>442</v>
      </c>
      <c r="B446" s="4" t="str">
        <f t="shared" si="102"/>
        <v>B</v>
      </c>
      <c r="C446" s="5" t="str">
        <f>RIGHT(LEFT($A446,COUNTA($A446:B446)),1)</f>
        <v>B</v>
      </c>
      <c r="D446" s="5" t="str">
        <f>RIGHT(LEFT($A446,COUNTA($A446:C446)),1)</f>
        <v>F</v>
      </c>
      <c r="E446" s="5" t="str">
        <f>RIGHT(LEFT($A446,COUNTA($A446:D446)),1)</f>
        <v>F</v>
      </c>
      <c r="F446" s="5" t="str">
        <f>RIGHT(LEFT($A446,COUNTA($A446:E446)),1)</f>
        <v>B</v>
      </c>
      <c r="G446" s="5" t="str">
        <f>RIGHT(LEFT($A446,COUNTA($A446:F446)),1)</f>
        <v>B</v>
      </c>
      <c r="H446" s="5" t="str">
        <f>RIGHT(LEFT($A446,COUNTA($A446:G446)),1)</f>
        <v>B</v>
      </c>
      <c r="I446" s="7" t="str">
        <f>RIGHT(LEFT($A446,COUNTA($A446:H446)),1)</f>
        <v>R</v>
      </c>
      <c r="J446" s="7" t="str">
        <f>RIGHT(LEFT($A446,COUNTA($A446:I446)),1)</f>
        <v>R</v>
      </c>
      <c r="K446" s="7" t="str">
        <f>RIGHT(LEFT($A446,COUNTA($A446:J446)),1)</f>
        <v>R</v>
      </c>
      <c r="L446" s="9">
        <f t="shared" si="103"/>
        <v>1</v>
      </c>
      <c r="M446" s="10">
        <f t="shared" si="104"/>
        <v>1</v>
      </c>
      <c r="N446" s="10">
        <f t="shared" si="105"/>
        <v>0</v>
      </c>
      <c r="O446" s="10">
        <f t="shared" si="106"/>
        <v>0</v>
      </c>
      <c r="P446" s="10">
        <f t="shared" si="107"/>
        <v>1</v>
      </c>
      <c r="Q446" s="10">
        <f t="shared" si="108"/>
        <v>1</v>
      </c>
      <c r="R446" s="10">
        <f t="shared" si="109"/>
        <v>1</v>
      </c>
      <c r="S446" s="11">
        <f t="shared" si="110"/>
        <v>1</v>
      </c>
      <c r="T446" s="11">
        <f t="shared" si="111"/>
        <v>1</v>
      </c>
      <c r="U446" s="11">
        <f t="shared" si="112"/>
        <v>1</v>
      </c>
      <c r="V446" s="9">
        <f t="shared" si="113"/>
        <v>103</v>
      </c>
      <c r="W446" s="11">
        <f t="shared" si="114"/>
        <v>7</v>
      </c>
      <c r="X446" s="12">
        <f t="shared" si="115"/>
        <v>831</v>
      </c>
      <c r="Y446" s="14">
        <f t="shared" si="116"/>
        <v>831</v>
      </c>
      <c r="AA446">
        <f t="shared" si="118"/>
        <v>442</v>
      </c>
      <c r="AB446" t="str">
        <f t="shared" si="117"/>
        <v/>
      </c>
    </row>
    <row r="447" spans="1:28">
      <c r="A447" s="1" t="s">
        <v>443</v>
      </c>
      <c r="B447" s="4" t="str">
        <f t="shared" si="102"/>
        <v>F</v>
      </c>
      <c r="C447" s="5" t="str">
        <f>RIGHT(LEFT($A447,COUNTA($A447:B447)),1)</f>
        <v>B</v>
      </c>
      <c r="D447" s="5" t="str">
        <f>RIGHT(LEFT($A447,COUNTA($A447:C447)),1)</f>
        <v>F</v>
      </c>
      <c r="E447" s="5" t="str">
        <f>RIGHT(LEFT($A447,COUNTA($A447:D447)),1)</f>
        <v>F</v>
      </c>
      <c r="F447" s="5" t="str">
        <f>RIGHT(LEFT($A447,COUNTA($A447:E447)),1)</f>
        <v>B</v>
      </c>
      <c r="G447" s="5" t="str">
        <f>RIGHT(LEFT($A447,COUNTA($A447:F447)),1)</f>
        <v>B</v>
      </c>
      <c r="H447" s="5" t="str">
        <f>RIGHT(LEFT($A447,COUNTA($A447:G447)),1)</f>
        <v>F</v>
      </c>
      <c r="I447" s="7" t="str">
        <f>RIGHT(LEFT($A447,COUNTA($A447:H447)),1)</f>
        <v>R</v>
      </c>
      <c r="J447" s="7" t="str">
        <f>RIGHT(LEFT($A447,COUNTA($A447:I447)),1)</f>
        <v>L</v>
      </c>
      <c r="K447" s="7" t="str">
        <f>RIGHT(LEFT($A447,COUNTA($A447:J447)),1)</f>
        <v>L</v>
      </c>
      <c r="L447" s="9">
        <f t="shared" si="103"/>
        <v>0</v>
      </c>
      <c r="M447" s="10">
        <f t="shared" si="104"/>
        <v>1</v>
      </c>
      <c r="N447" s="10">
        <f t="shared" si="105"/>
        <v>0</v>
      </c>
      <c r="O447" s="10">
        <f t="shared" si="106"/>
        <v>0</v>
      </c>
      <c r="P447" s="10">
        <f t="shared" si="107"/>
        <v>1</v>
      </c>
      <c r="Q447" s="10">
        <f t="shared" si="108"/>
        <v>1</v>
      </c>
      <c r="R447" s="10">
        <f t="shared" si="109"/>
        <v>0</v>
      </c>
      <c r="S447" s="11">
        <f t="shared" si="110"/>
        <v>1</v>
      </c>
      <c r="T447" s="11">
        <f t="shared" si="111"/>
        <v>0</v>
      </c>
      <c r="U447" s="11">
        <f t="shared" si="112"/>
        <v>0</v>
      </c>
      <c r="V447" s="9">
        <f t="shared" si="113"/>
        <v>38</v>
      </c>
      <c r="W447" s="11">
        <f t="shared" si="114"/>
        <v>4</v>
      </c>
      <c r="X447" s="12">
        <f t="shared" si="115"/>
        <v>308</v>
      </c>
      <c r="Y447" s="14">
        <f t="shared" si="116"/>
        <v>308</v>
      </c>
      <c r="AA447">
        <f t="shared" si="118"/>
        <v>443</v>
      </c>
      <c r="AB447" t="str">
        <f t="shared" si="117"/>
        <v/>
      </c>
    </row>
    <row r="448" spans="1:28">
      <c r="A448" s="1" t="s">
        <v>444</v>
      </c>
      <c r="B448" s="4" t="str">
        <f t="shared" si="102"/>
        <v>B</v>
      </c>
      <c r="C448" s="5" t="str">
        <f>RIGHT(LEFT($A448,COUNTA($A448:B448)),1)</f>
        <v>F</v>
      </c>
      <c r="D448" s="5" t="str">
        <f>RIGHT(LEFT($A448,COUNTA($A448:C448)),1)</f>
        <v>F</v>
      </c>
      <c r="E448" s="5" t="str">
        <f>RIGHT(LEFT($A448,COUNTA($A448:D448)),1)</f>
        <v>F</v>
      </c>
      <c r="F448" s="5" t="str">
        <f>RIGHT(LEFT($A448,COUNTA($A448:E448)),1)</f>
        <v>B</v>
      </c>
      <c r="G448" s="5" t="str">
        <f>RIGHT(LEFT($A448,COUNTA($A448:F448)),1)</f>
        <v>B</v>
      </c>
      <c r="H448" s="5" t="str">
        <f>RIGHT(LEFT($A448,COUNTA($A448:G448)),1)</f>
        <v>B</v>
      </c>
      <c r="I448" s="7" t="str">
        <f>RIGHT(LEFT($A448,COUNTA($A448:H448)),1)</f>
        <v>R</v>
      </c>
      <c r="J448" s="7" t="str">
        <f>RIGHT(LEFT($A448,COUNTA($A448:I448)),1)</f>
        <v>R</v>
      </c>
      <c r="K448" s="7" t="str">
        <f>RIGHT(LEFT($A448,COUNTA($A448:J448)),1)</f>
        <v>L</v>
      </c>
      <c r="L448" s="9">
        <f t="shared" si="103"/>
        <v>1</v>
      </c>
      <c r="M448" s="10">
        <f t="shared" si="104"/>
        <v>0</v>
      </c>
      <c r="N448" s="10">
        <f t="shared" si="105"/>
        <v>0</v>
      </c>
      <c r="O448" s="10">
        <f t="shared" si="106"/>
        <v>0</v>
      </c>
      <c r="P448" s="10">
        <f t="shared" si="107"/>
        <v>1</v>
      </c>
      <c r="Q448" s="10">
        <f t="shared" si="108"/>
        <v>1</v>
      </c>
      <c r="R448" s="10">
        <f t="shared" si="109"/>
        <v>1</v>
      </c>
      <c r="S448" s="11">
        <f t="shared" si="110"/>
        <v>1</v>
      </c>
      <c r="T448" s="11">
        <f t="shared" si="111"/>
        <v>1</v>
      </c>
      <c r="U448" s="11">
        <f t="shared" si="112"/>
        <v>0</v>
      </c>
      <c r="V448" s="9">
        <f t="shared" si="113"/>
        <v>71</v>
      </c>
      <c r="W448" s="11">
        <f t="shared" si="114"/>
        <v>6</v>
      </c>
      <c r="X448" s="12">
        <f t="shared" si="115"/>
        <v>574</v>
      </c>
      <c r="Y448" s="14">
        <f t="shared" si="116"/>
        <v>574</v>
      </c>
      <c r="AA448">
        <f t="shared" si="118"/>
        <v>444</v>
      </c>
      <c r="AB448" t="str">
        <f t="shared" si="117"/>
        <v/>
      </c>
    </row>
    <row r="449" spans="1:28">
      <c r="A449" s="1" t="s">
        <v>445</v>
      </c>
      <c r="B449" s="4" t="str">
        <f t="shared" si="102"/>
        <v>F</v>
      </c>
      <c r="C449" s="5" t="str">
        <f>RIGHT(LEFT($A449,COUNTA($A449:B449)),1)</f>
        <v>B</v>
      </c>
      <c r="D449" s="5" t="str">
        <f>RIGHT(LEFT($A449,COUNTA($A449:C449)),1)</f>
        <v>B</v>
      </c>
      <c r="E449" s="5" t="str">
        <f>RIGHT(LEFT($A449,COUNTA($A449:D449)),1)</f>
        <v>F</v>
      </c>
      <c r="F449" s="5" t="str">
        <f>RIGHT(LEFT($A449,COUNTA($A449:E449)),1)</f>
        <v>F</v>
      </c>
      <c r="G449" s="5" t="str">
        <f>RIGHT(LEFT($A449,COUNTA($A449:F449)),1)</f>
        <v>F</v>
      </c>
      <c r="H449" s="5" t="str">
        <f>RIGHT(LEFT($A449,COUNTA($A449:G449)),1)</f>
        <v>B</v>
      </c>
      <c r="I449" s="7" t="str">
        <f>RIGHT(LEFT($A449,COUNTA($A449:H449)),1)</f>
        <v>L</v>
      </c>
      <c r="J449" s="7" t="str">
        <f>RIGHT(LEFT($A449,COUNTA($A449:I449)),1)</f>
        <v>L</v>
      </c>
      <c r="K449" s="7" t="str">
        <f>RIGHT(LEFT($A449,COUNTA($A449:J449)),1)</f>
        <v>R</v>
      </c>
      <c r="L449" s="9">
        <f t="shared" si="103"/>
        <v>0</v>
      </c>
      <c r="M449" s="10">
        <f t="shared" si="104"/>
        <v>1</v>
      </c>
      <c r="N449" s="10">
        <f t="shared" si="105"/>
        <v>1</v>
      </c>
      <c r="O449" s="10">
        <f t="shared" si="106"/>
        <v>0</v>
      </c>
      <c r="P449" s="10">
        <f t="shared" si="107"/>
        <v>0</v>
      </c>
      <c r="Q449" s="10">
        <f t="shared" si="108"/>
        <v>0</v>
      </c>
      <c r="R449" s="10">
        <f t="shared" si="109"/>
        <v>1</v>
      </c>
      <c r="S449" s="11">
        <f t="shared" si="110"/>
        <v>0</v>
      </c>
      <c r="T449" s="11">
        <f t="shared" si="111"/>
        <v>0</v>
      </c>
      <c r="U449" s="11">
        <f t="shared" si="112"/>
        <v>1</v>
      </c>
      <c r="V449" s="9">
        <f t="shared" si="113"/>
        <v>49</v>
      </c>
      <c r="W449" s="11">
        <f t="shared" si="114"/>
        <v>1</v>
      </c>
      <c r="X449" s="12">
        <f t="shared" si="115"/>
        <v>393</v>
      </c>
      <c r="Y449" s="14">
        <f t="shared" si="116"/>
        <v>393</v>
      </c>
      <c r="AA449">
        <f t="shared" si="118"/>
        <v>445</v>
      </c>
      <c r="AB449" t="str">
        <f t="shared" si="117"/>
        <v/>
      </c>
    </row>
    <row r="450" spans="1:28">
      <c r="A450" s="1" t="s">
        <v>446</v>
      </c>
      <c r="B450" s="4" t="str">
        <f t="shared" si="102"/>
        <v>B</v>
      </c>
      <c r="C450" s="5" t="str">
        <f>RIGHT(LEFT($A450,COUNTA($A450:B450)),1)</f>
        <v>F</v>
      </c>
      <c r="D450" s="5" t="str">
        <f>RIGHT(LEFT($A450,COUNTA($A450:C450)),1)</f>
        <v>F</v>
      </c>
      <c r="E450" s="5" t="str">
        <f>RIGHT(LEFT($A450,COUNTA($A450:D450)),1)</f>
        <v>B</v>
      </c>
      <c r="F450" s="5" t="str">
        <f>RIGHT(LEFT($A450,COUNTA($A450:E450)),1)</f>
        <v>B</v>
      </c>
      <c r="G450" s="5" t="str">
        <f>RIGHT(LEFT($A450,COUNTA($A450:F450)),1)</f>
        <v>F</v>
      </c>
      <c r="H450" s="5" t="str">
        <f>RIGHT(LEFT($A450,COUNTA($A450:G450)),1)</f>
        <v>B</v>
      </c>
      <c r="I450" s="7" t="str">
        <f>RIGHT(LEFT($A450,COUNTA($A450:H450)),1)</f>
        <v>L</v>
      </c>
      <c r="J450" s="7" t="str">
        <f>RIGHT(LEFT($A450,COUNTA($A450:I450)),1)</f>
        <v>R</v>
      </c>
      <c r="K450" s="7" t="str">
        <f>RIGHT(LEFT($A450,COUNTA($A450:J450)),1)</f>
        <v>R</v>
      </c>
      <c r="L450" s="9">
        <f t="shared" si="103"/>
        <v>1</v>
      </c>
      <c r="M450" s="10">
        <f t="shared" si="104"/>
        <v>0</v>
      </c>
      <c r="N450" s="10">
        <f t="shared" si="105"/>
        <v>0</v>
      </c>
      <c r="O450" s="10">
        <f t="shared" si="106"/>
        <v>1</v>
      </c>
      <c r="P450" s="10">
        <f t="shared" si="107"/>
        <v>1</v>
      </c>
      <c r="Q450" s="10">
        <f t="shared" si="108"/>
        <v>0</v>
      </c>
      <c r="R450" s="10">
        <f t="shared" si="109"/>
        <v>1</v>
      </c>
      <c r="S450" s="11">
        <f t="shared" si="110"/>
        <v>0</v>
      </c>
      <c r="T450" s="11">
        <f t="shared" si="111"/>
        <v>1</v>
      </c>
      <c r="U450" s="11">
        <f t="shared" si="112"/>
        <v>1</v>
      </c>
      <c r="V450" s="9">
        <f t="shared" si="113"/>
        <v>77</v>
      </c>
      <c r="W450" s="11">
        <f t="shared" si="114"/>
        <v>3</v>
      </c>
      <c r="X450" s="12">
        <f t="shared" si="115"/>
        <v>619</v>
      </c>
      <c r="Y450" s="14">
        <f t="shared" si="116"/>
        <v>619</v>
      </c>
      <c r="AA450">
        <f t="shared" si="118"/>
        <v>446</v>
      </c>
      <c r="AB450" t="str">
        <f t="shared" si="117"/>
        <v/>
      </c>
    </row>
    <row r="451" spans="1:28">
      <c r="A451" s="1" t="s">
        <v>447</v>
      </c>
      <c r="B451" s="4" t="str">
        <f t="shared" si="102"/>
        <v>B</v>
      </c>
      <c r="C451" s="5" t="str">
        <f>RIGHT(LEFT($A451,COUNTA($A451:B451)),1)</f>
        <v>F</v>
      </c>
      <c r="D451" s="5" t="str">
        <f>RIGHT(LEFT($A451,COUNTA($A451:C451)),1)</f>
        <v>B</v>
      </c>
      <c r="E451" s="5" t="str">
        <f>RIGHT(LEFT($A451,COUNTA($A451:D451)),1)</f>
        <v>B</v>
      </c>
      <c r="F451" s="5" t="str">
        <f>RIGHT(LEFT($A451,COUNTA($A451:E451)),1)</f>
        <v>B</v>
      </c>
      <c r="G451" s="5" t="str">
        <f>RIGHT(LEFT($A451,COUNTA($A451:F451)),1)</f>
        <v>B</v>
      </c>
      <c r="H451" s="5" t="str">
        <f>RIGHT(LEFT($A451,COUNTA($A451:G451)),1)</f>
        <v>F</v>
      </c>
      <c r="I451" s="7" t="str">
        <f>RIGHT(LEFT($A451,COUNTA($A451:H451)),1)</f>
        <v>L</v>
      </c>
      <c r="J451" s="7" t="str">
        <f>RIGHT(LEFT($A451,COUNTA($A451:I451)),1)</f>
        <v>R</v>
      </c>
      <c r="K451" s="7" t="str">
        <f>RIGHT(LEFT($A451,COUNTA($A451:J451)),1)</f>
        <v>L</v>
      </c>
      <c r="L451" s="9">
        <f t="shared" si="103"/>
        <v>1</v>
      </c>
      <c r="M451" s="10">
        <f t="shared" si="104"/>
        <v>0</v>
      </c>
      <c r="N451" s="10">
        <f t="shared" si="105"/>
        <v>1</v>
      </c>
      <c r="O451" s="10">
        <f t="shared" si="106"/>
        <v>1</v>
      </c>
      <c r="P451" s="10">
        <f t="shared" si="107"/>
        <v>1</v>
      </c>
      <c r="Q451" s="10">
        <f t="shared" si="108"/>
        <v>1</v>
      </c>
      <c r="R451" s="10">
        <f t="shared" si="109"/>
        <v>0</v>
      </c>
      <c r="S451" s="11">
        <f t="shared" si="110"/>
        <v>0</v>
      </c>
      <c r="T451" s="11">
        <f t="shared" si="111"/>
        <v>1</v>
      </c>
      <c r="U451" s="11">
        <f t="shared" si="112"/>
        <v>0</v>
      </c>
      <c r="V451" s="9">
        <f t="shared" si="113"/>
        <v>94</v>
      </c>
      <c r="W451" s="11">
        <f t="shared" si="114"/>
        <v>2</v>
      </c>
      <c r="X451" s="12">
        <f t="shared" si="115"/>
        <v>754</v>
      </c>
      <c r="Y451" s="14">
        <f t="shared" si="116"/>
        <v>754</v>
      </c>
      <c r="AA451">
        <f t="shared" si="118"/>
        <v>447</v>
      </c>
      <c r="AB451" t="str">
        <f t="shared" si="117"/>
        <v/>
      </c>
    </row>
    <row r="452" spans="1:28">
      <c r="A452" s="1" t="s">
        <v>448</v>
      </c>
      <c r="B452" s="4" t="str">
        <f t="shared" si="102"/>
        <v>F</v>
      </c>
      <c r="C452" s="5" t="str">
        <f>RIGHT(LEFT($A452,COUNTA($A452:B452)),1)</f>
        <v>B</v>
      </c>
      <c r="D452" s="5" t="str">
        <f>RIGHT(LEFT($A452,COUNTA($A452:C452)),1)</f>
        <v>F</v>
      </c>
      <c r="E452" s="5" t="str">
        <f>RIGHT(LEFT($A452,COUNTA($A452:D452)),1)</f>
        <v>F</v>
      </c>
      <c r="F452" s="5" t="str">
        <f>RIGHT(LEFT($A452,COUNTA($A452:E452)),1)</f>
        <v>B</v>
      </c>
      <c r="G452" s="5" t="str">
        <f>RIGHT(LEFT($A452,COUNTA($A452:F452)),1)</f>
        <v>F</v>
      </c>
      <c r="H452" s="5" t="str">
        <f>RIGHT(LEFT($A452,COUNTA($A452:G452)),1)</f>
        <v>B</v>
      </c>
      <c r="I452" s="7" t="str">
        <f>RIGHT(LEFT($A452,COUNTA($A452:H452)),1)</f>
        <v>L</v>
      </c>
      <c r="J452" s="7" t="str">
        <f>RIGHT(LEFT($A452,COUNTA($A452:I452)),1)</f>
        <v>L</v>
      </c>
      <c r="K452" s="7" t="str">
        <f>RIGHT(LEFT($A452,COUNTA($A452:J452)),1)</f>
        <v>R</v>
      </c>
      <c r="L452" s="9">
        <f t="shared" si="103"/>
        <v>0</v>
      </c>
      <c r="M452" s="10">
        <f t="shared" si="104"/>
        <v>1</v>
      </c>
      <c r="N452" s="10">
        <f t="shared" si="105"/>
        <v>0</v>
      </c>
      <c r="O452" s="10">
        <f t="shared" si="106"/>
        <v>0</v>
      </c>
      <c r="P452" s="10">
        <f t="shared" si="107"/>
        <v>1</v>
      </c>
      <c r="Q452" s="10">
        <f t="shared" si="108"/>
        <v>0</v>
      </c>
      <c r="R452" s="10">
        <f t="shared" si="109"/>
        <v>1</v>
      </c>
      <c r="S452" s="11">
        <f t="shared" si="110"/>
        <v>0</v>
      </c>
      <c r="T452" s="11">
        <f t="shared" si="111"/>
        <v>0</v>
      </c>
      <c r="U452" s="11">
        <f t="shared" si="112"/>
        <v>1</v>
      </c>
      <c r="V452" s="9">
        <f t="shared" si="113"/>
        <v>37</v>
      </c>
      <c r="W452" s="11">
        <f t="shared" si="114"/>
        <v>1</v>
      </c>
      <c r="X452" s="12">
        <f t="shared" si="115"/>
        <v>297</v>
      </c>
      <c r="Y452" s="14">
        <f t="shared" si="116"/>
        <v>297</v>
      </c>
      <c r="AA452">
        <f t="shared" si="118"/>
        <v>448</v>
      </c>
      <c r="AB452" t="str">
        <f t="shared" si="117"/>
        <v/>
      </c>
    </row>
    <row r="453" spans="1:28">
      <c r="A453" s="1" t="s">
        <v>449</v>
      </c>
      <c r="B453" s="4" t="str">
        <f t="shared" ref="B453:B516" si="119">LEFT(A453,1)</f>
        <v>B</v>
      </c>
      <c r="C453" s="5" t="str">
        <f>RIGHT(LEFT($A453,COUNTA($A453:B453)),1)</f>
        <v>F</v>
      </c>
      <c r="D453" s="5" t="str">
        <f>RIGHT(LEFT($A453,COUNTA($A453:C453)),1)</f>
        <v>F</v>
      </c>
      <c r="E453" s="5" t="str">
        <f>RIGHT(LEFT($A453,COUNTA($A453:D453)),1)</f>
        <v>B</v>
      </c>
      <c r="F453" s="5" t="str">
        <f>RIGHT(LEFT($A453,COUNTA($A453:E453)),1)</f>
        <v>F</v>
      </c>
      <c r="G453" s="5" t="str">
        <f>RIGHT(LEFT($A453,COUNTA($A453:F453)),1)</f>
        <v>F</v>
      </c>
      <c r="H453" s="5" t="str">
        <f>RIGHT(LEFT($A453,COUNTA($A453:G453)),1)</f>
        <v>B</v>
      </c>
      <c r="I453" s="7" t="str">
        <f>RIGHT(LEFT($A453,COUNTA($A453:H453)),1)</f>
        <v>R</v>
      </c>
      <c r="J453" s="7" t="str">
        <f>RIGHT(LEFT($A453,COUNTA($A453:I453)),1)</f>
        <v>L</v>
      </c>
      <c r="K453" s="7" t="str">
        <f>RIGHT(LEFT($A453,COUNTA($A453:J453)),1)</f>
        <v>R</v>
      </c>
      <c r="L453" s="9">
        <f t="shared" ref="L453:L516" si="120">_xlfn.XLOOKUP(B453,$AG$5:$AG$8,$AH$5:$AH$8)</f>
        <v>1</v>
      </c>
      <c r="M453" s="10">
        <f t="shared" ref="M453:M516" si="121">_xlfn.XLOOKUP(C453,$AG$5:$AG$8,$AH$5:$AH$8)</f>
        <v>0</v>
      </c>
      <c r="N453" s="10">
        <f t="shared" ref="N453:N516" si="122">_xlfn.XLOOKUP(D453,$AG$5:$AG$8,$AH$5:$AH$8)</f>
        <v>0</v>
      </c>
      <c r="O453" s="10">
        <f t="shared" ref="O453:O516" si="123">_xlfn.XLOOKUP(E453,$AG$5:$AG$8,$AH$5:$AH$8)</f>
        <v>1</v>
      </c>
      <c r="P453" s="10">
        <f t="shared" ref="P453:P516" si="124">_xlfn.XLOOKUP(F453,$AG$5:$AG$8,$AH$5:$AH$8)</f>
        <v>0</v>
      </c>
      <c r="Q453" s="10">
        <f t="shared" ref="Q453:Q516" si="125">_xlfn.XLOOKUP(G453,$AG$5:$AG$8,$AH$5:$AH$8)</f>
        <v>0</v>
      </c>
      <c r="R453" s="10">
        <f t="shared" ref="R453:R516" si="126">_xlfn.XLOOKUP(H453,$AG$5:$AG$8,$AH$5:$AH$8)</f>
        <v>1</v>
      </c>
      <c r="S453" s="11">
        <f t="shared" ref="S453:S516" si="127">_xlfn.XLOOKUP(I453,$AG$5:$AG$8,$AH$5:$AH$8)</f>
        <v>1</v>
      </c>
      <c r="T453" s="11">
        <f t="shared" ref="T453:T516" si="128">_xlfn.XLOOKUP(J453,$AG$5:$AG$8,$AH$5:$AH$8)</f>
        <v>0</v>
      </c>
      <c r="U453" s="11">
        <f t="shared" ref="U453:U516" si="129">_xlfn.XLOOKUP(K453,$AG$5:$AG$8,$AH$5:$AH$8)</f>
        <v>1</v>
      </c>
      <c r="V453" s="9">
        <f t="shared" ref="V453:V516" si="130">SUMPRODUCT(L$1:R$1,L453:R453)</f>
        <v>73</v>
      </c>
      <c r="W453" s="11">
        <f t="shared" ref="W453:W516" si="131">SUMPRODUCT(S$1:U$1,S453:U453)</f>
        <v>5</v>
      </c>
      <c r="X453" s="12">
        <f t="shared" ref="X453:X516" si="132">V453*8+W453</f>
        <v>589</v>
      </c>
      <c r="Y453" s="14">
        <f t="shared" ref="Y453:Y516" si="133">BIN2DEC(SUBSTITUTE(SUBSTITUTE(LEFT(A453,7),"F",0),"B",1))*8+BIN2DEC(SUBSTITUTE(SUBSTITUTE(RIGHT(A453,3),"L",0),"R",1))</f>
        <v>589</v>
      </c>
      <c r="AA453">
        <f t="shared" si="118"/>
        <v>449</v>
      </c>
      <c r="AB453" t="str">
        <f t="shared" ref="AB453:AB516" si="134">IF(AND(COUNTIF($X$4:$X$849,AA453)=0,COUNTIF($X$4:$X$849,AA452)*COUNTIF($X$4:$X$849,AA454)=1),1,"")</f>
        <v/>
      </c>
    </row>
    <row r="454" spans="1:28">
      <c r="A454" s="1" t="s">
        <v>450</v>
      </c>
      <c r="B454" s="4" t="str">
        <f t="shared" si="119"/>
        <v>F</v>
      </c>
      <c r="C454" s="5" t="str">
        <f>RIGHT(LEFT($A454,COUNTA($A454:B454)),1)</f>
        <v>B</v>
      </c>
      <c r="D454" s="5" t="str">
        <f>RIGHT(LEFT($A454,COUNTA($A454:C454)),1)</f>
        <v>B</v>
      </c>
      <c r="E454" s="5" t="str">
        <f>RIGHT(LEFT($A454,COUNTA($A454:D454)),1)</f>
        <v>B</v>
      </c>
      <c r="F454" s="5" t="str">
        <f>RIGHT(LEFT($A454,COUNTA($A454:E454)),1)</f>
        <v>B</v>
      </c>
      <c r="G454" s="5" t="str">
        <f>RIGHT(LEFT($A454,COUNTA($A454:F454)),1)</f>
        <v>B</v>
      </c>
      <c r="H454" s="5" t="str">
        <f>RIGHT(LEFT($A454,COUNTA($A454:G454)),1)</f>
        <v>F</v>
      </c>
      <c r="I454" s="7" t="str">
        <f>RIGHT(LEFT($A454,COUNTA($A454:H454)),1)</f>
        <v>L</v>
      </c>
      <c r="J454" s="7" t="str">
        <f>RIGHT(LEFT($A454,COUNTA($A454:I454)),1)</f>
        <v>R</v>
      </c>
      <c r="K454" s="7" t="str">
        <f>RIGHT(LEFT($A454,COUNTA($A454:J454)),1)</f>
        <v>L</v>
      </c>
      <c r="L454" s="9">
        <f t="shared" si="120"/>
        <v>0</v>
      </c>
      <c r="M454" s="10">
        <f t="shared" si="121"/>
        <v>1</v>
      </c>
      <c r="N454" s="10">
        <f t="shared" si="122"/>
        <v>1</v>
      </c>
      <c r="O454" s="10">
        <f t="shared" si="123"/>
        <v>1</v>
      </c>
      <c r="P454" s="10">
        <f t="shared" si="124"/>
        <v>1</v>
      </c>
      <c r="Q454" s="10">
        <f t="shared" si="125"/>
        <v>1</v>
      </c>
      <c r="R454" s="10">
        <f t="shared" si="126"/>
        <v>0</v>
      </c>
      <c r="S454" s="11">
        <f t="shared" si="127"/>
        <v>0</v>
      </c>
      <c r="T454" s="11">
        <f t="shared" si="128"/>
        <v>1</v>
      </c>
      <c r="U454" s="11">
        <f t="shared" si="129"/>
        <v>0</v>
      </c>
      <c r="V454" s="9">
        <f t="shared" si="130"/>
        <v>62</v>
      </c>
      <c r="W454" s="11">
        <f t="shared" si="131"/>
        <v>2</v>
      </c>
      <c r="X454" s="12">
        <f t="shared" si="132"/>
        <v>498</v>
      </c>
      <c r="Y454" s="14">
        <f t="shared" si="133"/>
        <v>498</v>
      </c>
      <c r="AA454">
        <f t="shared" ref="AA454:AA517" si="135">AA453+1</f>
        <v>450</v>
      </c>
      <c r="AB454" t="str">
        <f t="shared" si="134"/>
        <v/>
      </c>
    </row>
    <row r="455" spans="1:28">
      <c r="A455" s="1" t="s">
        <v>451</v>
      </c>
      <c r="B455" s="4" t="str">
        <f t="shared" si="119"/>
        <v>F</v>
      </c>
      <c r="C455" s="5" t="str">
        <f>RIGHT(LEFT($A455,COUNTA($A455:B455)),1)</f>
        <v>B</v>
      </c>
      <c r="D455" s="5" t="str">
        <f>RIGHT(LEFT($A455,COUNTA($A455:C455)),1)</f>
        <v>F</v>
      </c>
      <c r="E455" s="5" t="str">
        <f>RIGHT(LEFT($A455,COUNTA($A455:D455)),1)</f>
        <v>F</v>
      </c>
      <c r="F455" s="5" t="str">
        <f>RIGHT(LEFT($A455,COUNTA($A455:E455)),1)</f>
        <v>F</v>
      </c>
      <c r="G455" s="5" t="str">
        <f>RIGHT(LEFT($A455,COUNTA($A455:F455)),1)</f>
        <v>B</v>
      </c>
      <c r="H455" s="5" t="str">
        <f>RIGHT(LEFT($A455,COUNTA($A455:G455)),1)</f>
        <v>B</v>
      </c>
      <c r="I455" s="7" t="str">
        <f>RIGHT(LEFT($A455,COUNTA($A455:H455)),1)</f>
        <v>L</v>
      </c>
      <c r="J455" s="7" t="str">
        <f>RIGHT(LEFT($A455,COUNTA($A455:I455)),1)</f>
        <v>R</v>
      </c>
      <c r="K455" s="7" t="str">
        <f>RIGHT(LEFT($A455,COUNTA($A455:J455)),1)</f>
        <v>L</v>
      </c>
      <c r="L455" s="9">
        <f t="shared" si="120"/>
        <v>0</v>
      </c>
      <c r="M455" s="10">
        <f t="shared" si="121"/>
        <v>1</v>
      </c>
      <c r="N455" s="10">
        <f t="shared" si="122"/>
        <v>0</v>
      </c>
      <c r="O455" s="10">
        <f t="shared" si="123"/>
        <v>0</v>
      </c>
      <c r="P455" s="10">
        <f t="shared" si="124"/>
        <v>0</v>
      </c>
      <c r="Q455" s="10">
        <f t="shared" si="125"/>
        <v>1</v>
      </c>
      <c r="R455" s="10">
        <f t="shared" si="126"/>
        <v>1</v>
      </c>
      <c r="S455" s="11">
        <f t="shared" si="127"/>
        <v>0</v>
      </c>
      <c r="T455" s="11">
        <f t="shared" si="128"/>
        <v>1</v>
      </c>
      <c r="U455" s="11">
        <f t="shared" si="129"/>
        <v>0</v>
      </c>
      <c r="V455" s="9">
        <f t="shared" si="130"/>
        <v>35</v>
      </c>
      <c r="W455" s="11">
        <f t="shared" si="131"/>
        <v>2</v>
      </c>
      <c r="X455" s="12">
        <f t="shared" si="132"/>
        <v>282</v>
      </c>
      <c r="Y455" s="14">
        <f t="shared" si="133"/>
        <v>282</v>
      </c>
      <c r="AA455">
        <f t="shared" si="135"/>
        <v>451</v>
      </c>
      <c r="AB455" t="str">
        <f t="shared" si="134"/>
        <v/>
      </c>
    </row>
    <row r="456" spans="1:28">
      <c r="A456" s="1" t="s">
        <v>452</v>
      </c>
      <c r="B456" s="4" t="str">
        <f t="shared" si="119"/>
        <v>B</v>
      </c>
      <c r="C456" s="5" t="str">
        <f>RIGHT(LEFT($A456,COUNTA($A456:B456)),1)</f>
        <v>B</v>
      </c>
      <c r="D456" s="5" t="str">
        <f>RIGHT(LEFT($A456,COUNTA($A456:C456)),1)</f>
        <v>F</v>
      </c>
      <c r="E456" s="5" t="str">
        <f>RIGHT(LEFT($A456,COUNTA($A456:D456)),1)</f>
        <v>B</v>
      </c>
      <c r="F456" s="5" t="str">
        <f>RIGHT(LEFT($A456,COUNTA($A456:E456)),1)</f>
        <v>F</v>
      </c>
      <c r="G456" s="5" t="str">
        <f>RIGHT(LEFT($A456,COUNTA($A456:F456)),1)</f>
        <v>F</v>
      </c>
      <c r="H456" s="5" t="str">
        <f>RIGHT(LEFT($A456,COUNTA($A456:G456)),1)</f>
        <v>F</v>
      </c>
      <c r="I456" s="7" t="str">
        <f>RIGHT(LEFT($A456,COUNTA($A456:H456)),1)</f>
        <v>R</v>
      </c>
      <c r="J456" s="7" t="str">
        <f>RIGHT(LEFT($A456,COUNTA($A456:I456)),1)</f>
        <v>L</v>
      </c>
      <c r="K456" s="7" t="str">
        <f>RIGHT(LEFT($A456,COUNTA($A456:J456)),1)</f>
        <v>R</v>
      </c>
      <c r="L456" s="9">
        <f t="shared" si="120"/>
        <v>1</v>
      </c>
      <c r="M456" s="10">
        <f t="shared" si="121"/>
        <v>1</v>
      </c>
      <c r="N456" s="10">
        <f t="shared" si="122"/>
        <v>0</v>
      </c>
      <c r="O456" s="10">
        <f t="shared" si="123"/>
        <v>1</v>
      </c>
      <c r="P456" s="10">
        <f t="shared" si="124"/>
        <v>0</v>
      </c>
      <c r="Q456" s="10">
        <f t="shared" si="125"/>
        <v>0</v>
      </c>
      <c r="R456" s="10">
        <f t="shared" si="126"/>
        <v>0</v>
      </c>
      <c r="S456" s="11">
        <f t="shared" si="127"/>
        <v>1</v>
      </c>
      <c r="T456" s="11">
        <f t="shared" si="128"/>
        <v>0</v>
      </c>
      <c r="U456" s="11">
        <f t="shared" si="129"/>
        <v>1</v>
      </c>
      <c r="V456" s="9">
        <f t="shared" si="130"/>
        <v>104</v>
      </c>
      <c r="W456" s="11">
        <f t="shared" si="131"/>
        <v>5</v>
      </c>
      <c r="X456" s="12">
        <f t="shared" si="132"/>
        <v>837</v>
      </c>
      <c r="Y456" s="14">
        <f t="shared" si="133"/>
        <v>837</v>
      </c>
      <c r="AA456">
        <f t="shared" si="135"/>
        <v>452</v>
      </c>
      <c r="AB456" t="str">
        <f t="shared" si="134"/>
        <v/>
      </c>
    </row>
    <row r="457" spans="1:28">
      <c r="A457" s="1" t="s">
        <v>453</v>
      </c>
      <c r="B457" s="4" t="str">
        <f t="shared" si="119"/>
        <v>B</v>
      </c>
      <c r="C457" s="5" t="str">
        <f>RIGHT(LEFT($A457,COUNTA($A457:B457)),1)</f>
        <v>F</v>
      </c>
      <c r="D457" s="5" t="str">
        <f>RIGHT(LEFT($A457,COUNTA($A457:C457)),1)</f>
        <v>F</v>
      </c>
      <c r="E457" s="5" t="str">
        <f>RIGHT(LEFT($A457,COUNTA($A457:D457)),1)</f>
        <v>B</v>
      </c>
      <c r="F457" s="5" t="str">
        <f>RIGHT(LEFT($A457,COUNTA($A457:E457)),1)</f>
        <v>F</v>
      </c>
      <c r="G457" s="5" t="str">
        <f>RIGHT(LEFT($A457,COUNTA($A457:F457)),1)</f>
        <v>F</v>
      </c>
      <c r="H457" s="5" t="str">
        <f>RIGHT(LEFT($A457,COUNTA($A457:G457)),1)</f>
        <v>B</v>
      </c>
      <c r="I457" s="7" t="str">
        <f>RIGHT(LEFT($A457,COUNTA($A457:H457)),1)</f>
        <v>L</v>
      </c>
      <c r="J457" s="7" t="str">
        <f>RIGHT(LEFT($A457,COUNTA($A457:I457)),1)</f>
        <v>R</v>
      </c>
      <c r="K457" s="7" t="str">
        <f>RIGHT(LEFT($A457,COUNTA($A457:J457)),1)</f>
        <v>L</v>
      </c>
      <c r="L457" s="9">
        <f t="shared" si="120"/>
        <v>1</v>
      </c>
      <c r="M457" s="10">
        <f t="shared" si="121"/>
        <v>0</v>
      </c>
      <c r="N457" s="10">
        <f t="shared" si="122"/>
        <v>0</v>
      </c>
      <c r="O457" s="10">
        <f t="shared" si="123"/>
        <v>1</v>
      </c>
      <c r="P457" s="10">
        <f t="shared" si="124"/>
        <v>0</v>
      </c>
      <c r="Q457" s="10">
        <f t="shared" si="125"/>
        <v>0</v>
      </c>
      <c r="R457" s="10">
        <f t="shared" si="126"/>
        <v>1</v>
      </c>
      <c r="S457" s="11">
        <f t="shared" si="127"/>
        <v>0</v>
      </c>
      <c r="T457" s="11">
        <f t="shared" si="128"/>
        <v>1</v>
      </c>
      <c r="U457" s="11">
        <f t="shared" si="129"/>
        <v>0</v>
      </c>
      <c r="V457" s="9">
        <f t="shared" si="130"/>
        <v>73</v>
      </c>
      <c r="W457" s="11">
        <f t="shared" si="131"/>
        <v>2</v>
      </c>
      <c r="X457" s="12">
        <f t="shared" si="132"/>
        <v>586</v>
      </c>
      <c r="Y457" s="14">
        <f t="shared" si="133"/>
        <v>586</v>
      </c>
      <c r="AA457">
        <f t="shared" si="135"/>
        <v>453</v>
      </c>
      <c r="AB457" t="str">
        <f t="shared" si="134"/>
        <v/>
      </c>
    </row>
    <row r="458" spans="1:28">
      <c r="A458" s="1" t="s">
        <v>454</v>
      </c>
      <c r="B458" s="4" t="str">
        <f t="shared" si="119"/>
        <v>F</v>
      </c>
      <c r="C458" s="5" t="str">
        <f>RIGHT(LEFT($A458,COUNTA($A458:B458)),1)</f>
        <v>B</v>
      </c>
      <c r="D458" s="5" t="str">
        <f>RIGHT(LEFT($A458,COUNTA($A458:C458)),1)</f>
        <v>B</v>
      </c>
      <c r="E458" s="5" t="str">
        <f>RIGHT(LEFT($A458,COUNTA($A458:D458)),1)</f>
        <v>B</v>
      </c>
      <c r="F458" s="5" t="str">
        <f>RIGHT(LEFT($A458,COUNTA($A458:E458)),1)</f>
        <v>B</v>
      </c>
      <c r="G458" s="5" t="str">
        <f>RIGHT(LEFT($A458,COUNTA($A458:F458)),1)</f>
        <v>F</v>
      </c>
      <c r="H458" s="5" t="str">
        <f>RIGHT(LEFT($A458,COUNTA($A458:G458)),1)</f>
        <v>B</v>
      </c>
      <c r="I458" s="7" t="str">
        <f>RIGHT(LEFT($A458,COUNTA($A458:H458)),1)</f>
        <v>L</v>
      </c>
      <c r="J458" s="7" t="str">
        <f>RIGHT(LEFT($A458,COUNTA($A458:I458)),1)</f>
        <v>L</v>
      </c>
      <c r="K458" s="7" t="str">
        <f>RIGHT(LEFT($A458,COUNTA($A458:J458)),1)</f>
        <v>R</v>
      </c>
      <c r="L458" s="9">
        <f t="shared" si="120"/>
        <v>0</v>
      </c>
      <c r="M458" s="10">
        <f t="shared" si="121"/>
        <v>1</v>
      </c>
      <c r="N458" s="10">
        <f t="shared" si="122"/>
        <v>1</v>
      </c>
      <c r="O458" s="10">
        <f t="shared" si="123"/>
        <v>1</v>
      </c>
      <c r="P458" s="10">
        <f t="shared" si="124"/>
        <v>1</v>
      </c>
      <c r="Q458" s="10">
        <f t="shared" si="125"/>
        <v>0</v>
      </c>
      <c r="R458" s="10">
        <f t="shared" si="126"/>
        <v>1</v>
      </c>
      <c r="S458" s="11">
        <f t="shared" si="127"/>
        <v>0</v>
      </c>
      <c r="T458" s="11">
        <f t="shared" si="128"/>
        <v>0</v>
      </c>
      <c r="U458" s="11">
        <f t="shared" si="129"/>
        <v>1</v>
      </c>
      <c r="V458" s="9">
        <f t="shared" si="130"/>
        <v>61</v>
      </c>
      <c r="W458" s="11">
        <f t="shared" si="131"/>
        <v>1</v>
      </c>
      <c r="X458" s="12">
        <f t="shared" si="132"/>
        <v>489</v>
      </c>
      <c r="Y458" s="14">
        <f t="shared" si="133"/>
        <v>489</v>
      </c>
      <c r="AA458">
        <f t="shared" si="135"/>
        <v>454</v>
      </c>
      <c r="AB458" t="str">
        <f t="shared" si="134"/>
        <v/>
      </c>
    </row>
    <row r="459" spans="1:28">
      <c r="A459" s="1" t="s">
        <v>455</v>
      </c>
      <c r="B459" s="4" t="str">
        <f t="shared" si="119"/>
        <v>F</v>
      </c>
      <c r="C459" s="5" t="str">
        <f>RIGHT(LEFT($A459,COUNTA($A459:B459)),1)</f>
        <v>F</v>
      </c>
      <c r="D459" s="5" t="str">
        <f>RIGHT(LEFT($A459,COUNTA($A459:C459)),1)</f>
        <v>B</v>
      </c>
      <c r="E459" s="5" t="str">
        <f>RIGHT(LEFT($A459,COUNTA($A459:D459)),1)</f>
        <v>B</v>
      </c>
      <c r="F459" s="5" t="str">
        <f>RIGHT(LEFT($A459,COUNTA($A459:E459)),1)</f>
        <v>F</v>
      </c>
      <c r="G459" s="5" t="str">
        <f>RIGHT(LEFT($A459,COUNTA($A459:F459)),1)</f>
        <v>F</v>
      </c>
      <c r="H459" s="5" t="str">
        <f>RIGHT(LEFT($A459,COUNTA($A459:G459)),1)</f>
        <v>F</v>
      </c>
      <c r="I459" s="7" t="str">
        <f>RIGHT(LEFT($A459,COUNTA($A459:H459)),1)</f>
        <v>L</v>
      </c>
      <c r="J459" s="7" t="str">
        <f>RIGHT(LEFT($A459,COUNTA($A459:I459)),1)</f>
        <v>R</v>
      </c>
      <c r="K459" s="7" t="str">
        <f>RIGHT(LEFT($A459,COUNTA($A459:J459)),1)</f>
        <v>R</v>
      </c>
      <c r="L459" s="9">
        <f t="shared" si="120"/>
        <v>0</v>
      </c>
      <c r="M459" s="10">
        <f t="shared" si="121"/>
        <v>0</v>
      </c>
      <c r="N459" s="10">
        <f t="shared" si="122"/>
        <v>1</v>
      </c>
      <c r="O459" s="10">
        <f t="shared" si="123"/>
        <v>1</v>
      </c>
      <c r="P459" s="10">
        <f t="shared" si="124"/>
        <v>0</v>
      </c>
      <c r="Q459" s="10">
        <f t="shared" si="125"/>
        <v>0</v>
      </c>
      <c r="R459" s="10">
        <f t="shared" si="126"/>
        <v>0</v>
      </c>
      <c r="S459" s="11">
        <f t="shared" si="127"/>
        <v>0</v>
      </c>
      <c r="T459" s="11">
        <f t="shared" si="128"/>
        <v>1</v>
      </c>
      <c r="U459" s="11">
        <f t="shared" si="129"/>
        <v>1</v>
      </c>
      <c r="V459" s="9">
        <f t="shared" si="130"/>
        <v>24</v>
      </c>
      <c r="W459" s="11">
        <f t="shared" si="131"/>
        <v>3</v>
      </c>
      <c r="X459" s="12">
        <f t="shared" si="132"/>
        <v>195</v>
      </c>
      <c r="Y459" s="14">
        <f t="shared" si="133"/>
        <v>195</v>
      </c>
      <c r="AA459">
        <f t="shared" si="135"/>
        <v>455</v>
      </c>
      <c r="AB459" t="str">
        <f t="shared" si="134"/>
        <v/>
      </c>
    </row>
    <row r="460" spans="1:28">
      <c r="A460" s="1" t="s">
        <v>456</v>
      </c>
      <c r="B460" s="4" t="str">
        <f t="shared" si="119"/>
        <v>B</v>
      </c>
      <c r="C460" s="5" t="str">
        <f>RIGHT(LEFT($A460,COUNTA($A460:B460)),1)</f>
        <v>B</v>
      </c>
      <c r="D460" s="5" t="str">
        <f>RIGHT(LEFT($A460,COUNTA($A460:C460)),1)</f>
        <v>F</v>
      </c>
      <c r="E460" s="5" t="str">
        <f>RIGHT(LEFT($A460,COUNTA($A460:D460)),1)</f>
        <v>B</v>
      </c>
      <c r="F460" s="5" t="str">
        <f>RIGHT(LEFT($A460,COUNTA($A460:E460)),1)</f>
        <v>B</v>
      </c>
      <c r="G460" s="5" t="str">
        <f>RIGHT(LEFT($A460,COUNTA($A460:F460)),1)</f>
        <v>F</v>
      </c>
      <c r="H460" s="5" t="str">
        <f>RIGHT(LEFT($A460,COUNTA($A460:G460)),1)</f>
        <v>B</v>
      </c>
      <c r="I460" s="7" t="str">
        <f>RIGHT(LEFT($A460,COUNTA($A460:H460)),1)</f>
        <v>L</v>
      </c>
      <c r="J460" s="7" t="str">
        <f>RIGHT(LEFT($A460,COUNTA($A460:I460)),1)</f>
        <v>L</v>
      </c>
      <c r="K460" s="7" t="str">
        <f>RIGHT(LEFT($A460,COUNTA($A460:J460)),1)</f>
        <v>L</v>
      </c>
      <c r="L460" s="9">
        <f t="shared" si="120"/>
        <v>1</v>
      </c>
      <c r="M460" s="10">
        <f t="shared" si="121"/>
        <v>1</v>
      </c>
      <c r="N460" s="10">
        <f t="shared" si="122"/>
        <v>0</v>
      </c>
      <c r="O460" s="10">
        <f t="shared" si="123"/>
        <v>1</v>
      </c>
      <c r="P460" s="10">
        <f t="shared" si="124"/>
        <v>1</v>
      </c>
      <c r="Q460" s="10">
        <f t="shared" si="125"/>
        <v>0</v>
      </c>
      <c r="R460" s="10">
        <f t="shared" si="126"/>
        <v>1</v>
      </c>
      <c r="S460" s="11">
        <f t="shared" si="127"/>
        <v>0</v>
      </c>
      <c r="T460" s="11">
        <f t="shared" si="128"/>
        <v>0</v>
      </c>
      <c r="U460" s="11">
        <f t="shared" si="129"/>
        <v>0</v>
      </c>
      <c r="V460" s="9">
        <f t="shared" si="130"/>
        <v>109</v>
      </c>
      <c r="W460" s="11">
        <f t="shared" si="131"/>
        <v>0</v>
      </c>
      <c r="X460" s="12">
        <f t="shared" si="132"/>
        <v>872</v>
      </c>
      <c r="Y460" s="14">
        <f t="shared" si="133"/>
        <v>872</v>
      </c>
      <c r="AA460">
        <f t="shared" si="135"/>
        <v>456</v>
      </c>
      <c r="AB460" t="str">
        <f t="shared" si="134"/>
        <v/>
      </c>
    </row>
    <row r="461" spans="1:28">
      <c r="A461" s="1" t="s">
        <v>457</v>
      </c>
      <c r="B461" s="4" t="str">
        <f t="shared" si="119"/>
        <v>B</v>
      </c>
      <c r="C461" s="5" t="str">
        <f>RIGHT(LEFT($A461,COUNTA($A461:B461)),1)</f>
        <v>B</v>
      </c>
      <c r="D461" s="5" t="str">
        <f>RIGHT(LEFT($A461,COUNTA($A461:C461)),1)</f>
        <v>F</v>
      </c>
      <c r="E461" s="5" t="str">
        <f>RIGHT(LEFT($A461,COUNTA($A461:D461)),1)</f>
        <v>F</v>
      </c>
      <c r="F461" s="5" t="str">
        <f>RIGHT(LEFT($A461,COUNTA($A461:E461)),1)</f>
        <v>F</v>
      </c>
      <c r="G461" s="5" t="str">
        <f>RIGHT(LEFT($A461,COUNTA($A461:F461)),1)</f>
        <v>B</v>
      </c>
      <c r="H461" s="5" t="str">
        <f>RIGHT(LEFT($A461,COUNTA($A461:G461)),1)</f>
        <v>B</v>
      </c>
      <c r="I461" s="7" t="str">
        <f>RIGHT(LEFT($A461,COUNTA($A461:H461)),1)</f>
        <v>L</v>
      </c>
      <c r="J461" s="7" t="str">
        <f>RIGHT(LEFT($A461,COUNTA($A461:I461)),1)</f>
        <v>L</v>
      </c>
      <c r="K461" s="7" t="str">
        <f>RIGHT(LEFT($A461,COUNTA($A461:J461)),1)</f>
        <v>L</v>
      </c>
      <c r="L461" s="9">
        <f t="shared" si="120"/>
        <v>1</v>
      </c>
      <c r="M461" s="10">
        <f t="shared" si="121"/>
        <v>1</v>
      </c>
      <c r="N461" s="10">
        <f t="shared" si="122"/>
        <v>0</v>
      </c>
      <c r="O461" s="10">
        <f t="shared" si="123"/>
        <v>0</v>
      </c>
      <c r="P461" s="10">
        <f t="shared" si="124"/>
        <v>0</v>
      </c>
      <c r="Q461" s="10">
        <f t="shared" si="125"/>
        <v>1</v>
      </c>
      <c r="R461" s="10">
        <f t="shared" si="126"/>
        <v>1</v>
      </c>
      <c r="S461" s="11">
        <f t="shared" si="127"/>
        <v>0</v>
      </c>
      <c r="T461" s="11">
        <f t="shared" si="128"/>
        <v>0</v>
      </c>
      <c r="U461" s="11">
        <f t="shared" si="129"/>
        <v>0</v>
      </c>
      <c r="V461" s="9">
        <f t="shared" si="130"/>
        <v>99</v>
      </c>
      <c r="W461" s="11">
        <f t="shared" si="131"/>
        <v>0</v>
      </c>
      <c r="X461" s="12">
        <f t="shared" si="132"/>
        <v>792</v>
      </c>
      <c r="Y461" s="14">
        <f t="shared" si="133"/>
        <v>792</v>
      </c>
      <c r="AA461">
        <f t="shared" si="135"/>
        <v>457</v>
      </c>
      <c r="AB461" t="str">
        <f t="shared" si="134"/>
        <v/>
      </c>
    </row>
    <row r="462" spans="1:28">
      <c r="A462" s="1" t="s">
        <v>458</v>
      </c>
      <c r="B462" s="4" t="str">
        <f t="shared" si="119"/>
        <v>F</v>
      </c>
      <c r="C462" s="5" t="str">
        <f>RIGHT(LEFT($A462,COUNTA($A462:B462)),1)</f>
        <v>B</v>
      </c>
      <c r="D462" s="5" t="str">
        <f>RIGHT(LEFT($A462,COUNTA($A462:C462)),1)</f>
        <v>B</v>
      </c>
      <c r="E462" s="5" t="str">
        <f>RIGHT(LEFT($A462,COUNTA($A462:D462)),1)</f>
        <v>F</v>
      </c>
      <c r="F462" s="5" t="str">
        <f>RIGHT(LEFT($A462,COUNTA($A462:E462)),1)</f>
        <v>B</v>
      </c>
      <c r="G462" s="5" t="str">
        <f>RIGHT(LEFT($A462,COUNTA($A462:F462)),1)</f>
        <v>B</v>
      </c>
      <c r="H462" s="5" t="str">
        <f>RIGHT(LEFT($A462,COUNTA($A462:G462)),1)</f>
        <v>B</v>
      </c>
      <c r="I462" s="7" t="str">
        <f>RIGHT(LEFT($A462,COUNTA($A462:H462)),1)</f>
        <v>R</v>
      </c>
      <c r="J462" s="7" t="str">
        <f>RIGHT(LEFT($A462,COUNTA($A462:I462)),1)</f>
        <v>L</v>
      </c>
      <c r="K462" s="7" t="str">
        <f>RIGHT(LEFT($A462,COUNTA($A462:J462)),1)</f>
        <v>R</v>
      </c>
      <c r="L462" s="9">
        <f t="shared" si="120"/>
        <v>0</v>
      </c>
      <c r="M462" s="10">
        <f t="shared" si="121"/>
        <v>1</v>
      </c>
      <c r="N462" s="10">
        <f t="shared" si="122"/>
        <v>1</v>
      </c>
      <c r="O462" s="10">
        <f t="shared" si="123"/>
        <v>0</v>
      </c>
      <c r="P462" s="10">
        <f t="shared" si="124"/>
        <v>1</v>
      </c>
      <c r="Q462" s="10">
        <f t="shared" si="125"/>
        <v>1</v>
      </c>
      <c r="R462" s="10">
        <f t="shared" si="126"/>
        <v>1</v>
      </c>
      <c r="S462" s="11">
        <f t="shared" si="127"/>
        <v>1</v>
      </c>
      <c r="T462" s="11">
        <f t="shared" si="128"/>
        <v>0</v>
      </c>
      <c r="U462" s="11">
        <f t="shared" si="129"/>
        <v>1</v>
      </c>
      <c r="V462" s="9">
        <f t="shared" si="130"/>
        <v>55</v>
      </c>
      <c r="W462" s="11">
        <f t="shared" si="131"/>
        <v>5</v>
      </c>
      <c r="X462" s="12">
        <f t="shared" si="132"/>
        <v>445</v>
      </c>
      <c r="Y462" s="14">
        <f t="shared" si="133"/>
        <v>445</v>
      </c>
      <c r="AA462">
        <f t="shared" si="135"/>
        <v>458</v>
      </c>
      <c r="AB462" t="str">
        <f t="shared" si="134"/>
        <v/>
      </c>
    </row>
    <row r="463" spans="1:28">
      <c r="A463" s="1" t="s">
        <v>459</v>
      </c>
      <c r="B463" s="4" t="str">
        <f t="shared" si="119"/>
        <v>F</v>
      </c>
      <c r="C463" s="5" t="str">
        <f>RIGHT(LEFT($A463,COUNTA($A463:B463)),1)</f>
        <v>B</v>
      </c>
      <c r="D463" s="5" t="str">
        <f>RIGHT(LEFT($A463,COUNTA($A463:C463)),1)</f>
        <v>B</v>
      </c>
      <c r="E463" s="5" t="str">
        <f>RIGHT(LEFT($A463,COUNTA($A463:D463)),1)</f>
        <v>F</v>
      </c>
      <c r="F463" s="5" t="str">
        <f>RIGHT(LEFT($A463,COUNTA($A463:E463)),1)</f>
        <v>B</v>
      </c>
      <c r="G463" s="5" t="str">
        <f>RIGHT(LEFT($A463,COUNTA($A463:F463)),1)</f>
        <v>B</v>
      </c>
      <c r="H463" s="5" t="str">
        <f>RIGHT(LEFT($A463,COUNTA($A463:G463)),1)</f>
        <v>B</v>
      </c>
      <c r="I463" s="7" t="str">
        <f>RIGHT(LEFT($A463,COUNTA($A463:H463)),1)</f>
        <v>L</v>
      </c>
      <c r="J463" s="7" t="str">
        <f>RIGHT(LEFT($A463,COUNTA($A463:I463)),1)</f>
        <v>L</v>
      </c>
      <c r="K463" s="7" t="str">
        <f>RIGHT(LEFT($A463,COUNTA($A463:J463)),1)</f>
        <v>R</v>
      </c>
      <c r="L463" s="9">
        <f t="shared" si="120"/>
        <v>0</v>
      </c>
      <c r="M463" s="10">
        <f t="shared" si="121"/>
        <v>1</v>
      </c>
      <c r="N463" s="10">
        <f t="shared" si="122"/>
        <v>1</v>
      </c>
      <c r="O463" s="10">
        <f t="shared" si="123"/>
        <v>0</v>
      </c>
      <c r="P463" s="10">
        <f t="shared" si="124"/>
        <v>1</v>
      </c>
      <c r="Q463" s="10">
        <f t="shared" si="125"/>
        <v>1</v>
      </c>
      <c r="R463" s="10">
        <f t="shared" si="126"/>
        <v>1</v>
      </c>
      <c r="S463" s="11">
        <f t="shared" si="127"/>
        <v>0</v>
      </c>
      <c r="T463" s="11">
        <f t="shared" si="128"/>
        <v>0</v>
      </c>
      <c r="U463" s="11">
        <f t="shared" si="129"/>
        <v>1</v>
      </c>
      <c r="V463" s="9">
        <f t="shared" si="130"/>
        <v>55</v>
      </c>
      <c r="W463" s="11">
        <f t="shared" si="131"/>
        <v>1</v>
      </c>
      <c r="X463" s="12">
        <f t="shared" si="132"/>
        <v>441</v>
      </c>
      <c r="Y463" s="14">
        <f t="shared" si="133"/>
        <v>441</v>
      </c>
      <c r="AA463">
        <f t="shared" si="135"/>
        <v>459</v>
      </c>
      <c r="AB463" t="str">
        <f t="shared" si="134"/>
        <v/>
      </c>
    </row>
    <row r="464" spans="1:28">
      <c r="A464" s="1" t="s">
        <v>460</v>
      </c>
      <c r="B464" s="4" t="str">
        <f t="shared" si="119"/>
        <v>B</v>
      </c>
      <c r="C464" s="5" t="str">
        <f>RIGHT(LEFT($A464,COUNTA($A464:B464)),1)</f>
        <v>F</v>
      </c>
      <c r="D464" s="5" t="str">
        <f>RIGHT(LEFT($A464,COUNTA($A464:C464)),1)</f>
        <v>F</v>
      </c>
      <c r="E464" s="5" t="str">
        <f>RIGHT(LEFT($A464,COUNTA($A464:D464)),1)</f>
        <v>F</v>
      </c>
      <c r="F464" s="5" t="str">
        <f>RIGHT(LEFT($A464,COUNTA($A464:E464)),1)</f>
        <v>F</v>
      </c>
      <c r="G464" s="5" t="str">
        <f>RIGHT(LEFT($A464,COUNTA($A464:F464)),1)</f>
        <v>B</v>
      </c>
      <c r="H464" s="5" t="str">
        <f>RIGHT(LEFT($A464,COUNTA($A464:G464)),1)</f>
        <v>F</v>
      </c>
      <c r="I464" s="7" t="str">
        <f>RIGHT(LEFT($A464,COUNTA($A464:H464)),1)</f>
        <v>L</v>
      </c>
      <c r="J464" s="7" t="str">
        <f>RIGHT(LEFT($A464,COUNTA($A464:I464)),1)</f>
        <v>R</v>
      </c>
      <c r="K464" s="7" t="str">
        <f>RIGHT(LEFT($A464,COUNTA($A464:J464)),1)</f>
        <v>R</v>
      </c>
      <c r="L464" s="9">
        <f t="shared" si="120"/>
        <v>1</v>
      </c>
      <c r="M464" s="10">
        <f t="shared" si="121"/>
        <v>0</v>
      </c>
      <c r="N464" s="10">
        <f t="shared" si="122"/>
        <v>0</v>
      </c>
      <c r="O464" s="10">
        <f t="shared" si="123"/>
        <v>0</v>
      </c>
      <c r="P464" s="10">
        <f t="shared" si="124"/>
        <v>0</v>
      </c>
      <c r="Q464" s="10">
        <f t="shared" si="125"/>
        <v>1</v>
      </c>
      <c r="R464" s="10">
        <f t="shared" si="126"/>
        <v>0</v>
      </c>
      <c r="S464" s="11">
        <f t="shared" si="127"/>
        <v>0</v>
      </c>
      <c r="T464" s="11">
        <f t="shared" si="128"/>
        <v>1</v>
      </c>
      <c r="U464" s="11">
        <f t="shared" si="129"/>
        <v>1</v>
      </c>
      <c r="V464" s="9">
        <f t="shared" si="130"/>
        <v>66</v>
      </c>
      <c r="W464" s="11">
        <f t="shared" si="131"/>
        <v>3</v>
      </c>
      <c r="X464" s="12">
        <f t="shared" si="132"/>
        <v>531</v>
      </c>
      <c r="Y464" s="14">
        <f t="shared" si="133"/>
        <v>531</v>
      </c>
      <c r="AA464">
        <f t="shared" si="135"/>
        <v>460</v>
      </c>
      <c r="AB464" t="str">
        <f t="shared" si="134"/>
        <v/>
      </c>
    </row>
    <row r="465" spans="1:28">
      <c r="A465" s="1" t="s">
        <v>461</v>
      </c>
      <c r="B465" s="4" t="str">
        <f t="shared" si="119"/>
        <v>F</v>
      </c>
      <c r="C465" s="5" t="str">
        <f>RIGHT(LEFT($A465,COUNTA($A465:B465)),1)</f>
        <v>B</v>
      </c>
      <c r="D465" s="5" t="str">
        <f>RIGHT(LEFT($A465,COUNTA($A465:C465)),1)</f>
        <v>B</v>
      </c>
      <c r="E465" s="5" t="str">
        <f>RIGHT(LEFT($A465,COUNTA($A465:D465)),1)</f>
        <v>B</v>
      </c>
      <c r="F465" s="5" t="str">
        <f>RIGHT(LEFT($A465,COUNTA($A465:E465)),1)</f>
        <v>F</v>
      </c>
      <c r="G465" s="5" t="str">
        <f>RIGHT(LEFT($A465,COUNTA($A465:F465)),1)</f>
        <v>F</v>
      </c>
      <c r="H465" s="5" t="str">
        <f>RIGHT(LEFT($A465,COUNTA($A465:G465)),1)</f>
        <v>B</v>
      </c>
      <c r="I465" s="7" t="str">
        <f>RIGHT(LEFT($A465,COUNTA($A465:H465)),1)</f>
        <v>L</v>
      </c>
      <c r="J465" s="7" t="str">
        <f>RIGHT(LEFT($A465,COUNTA($A465:I465)),1)</f>
        <v>R</v>
      </c>
      <c r="K465" s="7" t="str">
        <f>RIGHT(LEFT($A465,COUNTA($A465:J465)),1)</f>
        <v>R</v>
      </c>
      <c r="L465" s="9">
        <f t="shared" si="120"/>
        <v>0</v>
      </c>
      <c r="M465" s="10">
        <f t="shared" si="121"/>
        <v>1</v>
      </c>
      <c r="N465" s="10">
        <f t="shared" si="122"/>
        <v>1</v>
      </c>
      <c r="O465" s="10">
        <f t="shared" si="123"/>
        <v>1</v>
      </c>
      <c r="P465" s="10">
        <f t="shared" si="124"/>
        <v>0</v>
      </c>
      <c r="Q465" s="10">
        <f t="shared" si="125"/>
        <v>0</v>
      </c>
      <c r="R465" s="10">
        <f t="shared" si="126"/>
        <v>1</v>
      </c>
      <c r="S465" s="11">
        <f t="shared" si="127"/>
        <v>0</v>
      </c>
      <c r="T465" s="11">
        <f t="shared" si="128"/>
        <v>1</v>
      </c>
      <c r="U465" s="11">
        <f t="shared" si="129"/>
        <v>1</v>
      </c>
      <c r="V465" s="9">
        <f t="shared" si="130"/>
        <v>57</v>
      </c>
      <c r="W465" s="11">
        <f t="shared" si="131"/>
        <v>3</v>
      </c>
      <c r="X465" s="12">
        <f t="shared" si="132"/>
        <v>459</v>
      </c>
      <c r="Y465" s="14">
        <f t="shared" si="133"/>
        <v>459</v>
      </c>
      <c r="AA465">
        <f t="shared" si="135"/>
        <v>461</v>
      </c>
      <c r="AB465" t="str">
        <f t="shared" si="134"/>
        <v/>
      </c>
    </row>
    <row r="466" spans="1:28">
      <c r="A466" s="1" t="s">
        <v>462</v>
      </c>
      <c r="B466" s="4" t="str">
        <f t="shared" si="119"/>
        <v>F</v>
      </c>
      <c r="C466" s="5" t="str">
        <f>RIGHT(LEFT($A466,COUNTA($A466:B466)),1)</f>
        <v>B</v>
      </c>
      <c r="D466" s="5" t="str">
        <f>RIGHT(LEFT($A466,COUNTA($A466:C466)),1)</f>
        <v>F</v>
      </c>
      <c r="E466" s="5" t="str">
        <f>RIGHT(LEFT($A466,COUNTA($A466:D466)),1)</f>
        <v>B</v>
      </c>
      <c r="F466" s="5" t="str">
        <f>RIGHT(LEFT($A466,COUNTA($A466:E466)),1)</f>
        <v>F</v>
      </c>
      <c r="G466" s="5" t="str">
        <f>RIGHT(LEFT($A466,COUNTA($A466:F466)),1)</f>
        <v>F</v>
      </c>
      <c r="H466" s="5" t="str">
        <f>RIGHT(LEFT($A466,COUNTA($A466:G466)),1)</f>
        <v>B</v>
      </c>
      <c r="I466" s="7" t="str">
        <f>RIGHT(LEFT($A466,COUNTA($A466:H466)),1)</f>
        <v>R</v>
      </c>
      <c r="J466" s="7" t="str">
        <f>RIGHT(LEFT($A466,COUNTA($A466:I466)),1)</f>
        <v>L</v>
      </c>
      <c r="K466" s="7" t="str">
        <f>RIGHT(LEFT($A466,COUNTA($A466:J466)),1)</f>
        <v>L</v>
      </c>
      <c r="L466" s="9">
        <f t="shared" si="120"/>
        <v>0</v>
      </c>
      <c r="M466" s="10">
        <f t="shared" si="121"/>
        <v>1</v>
      </c>
      <c r="N466" s="10">
        <f t="shared" si="122"/>
        <v>0</v>
      </c>
      <c r="O466" s="10">
        <f t="shared" si="123"/>
        <v>1</v>
      </c>
      <c r="P466" s="10">
        <f t="shared" si="124"/>
        <v>0</v>
      </c>
      <c r="Q466" s="10">
        <f t="shared" si="125"/>
        <v>0</v>
      </c>
      <c r="R466" s="10">
        <f t="shared" si="126"/>
        <v>1</v>
      </c>
      <c r="S466" s="11">
        <f t="shared" si="127"/>
        <v>1</v>
      </c>
      <c r="T466" s="11">
        <f t="shared" si="128"/>
        <v>0</v>
      </c>
      <c r="U466" s="11">
        <f t="shared" si="129"/>
        <v>0</v>
      </c>
      <c r="V466" s="9">
        <f t="shared" si="130"/>
        <v>41</v>
      </c>
      <c r="W466" s="11">
        <f t="shared" si="131"/>
        <v>4</v>
      </c>
      <c r="X466" s="12">
        <f t="shared" si="132"/>
        <v>332</v>
      </c>
      <c r="Y466" s="14">
        <f t="shared" si="133"/>
        <v>332</v>
      </c>
      <c r="AA466">
        <f t="shared" si="135"/>
        <v>462</v>
      </c>
      <c r="AB466" t="str">
        <f t="shared" si="134"/>
        <v/>
      </c>
    </row>
    <row r="467" spans="1:28">
      <c r="A467" s="1" t="s">
        <v>463</v>
      </c>
      <c r="B467" s="4" t="str">
        <f t="shared" si="119"/>
        <v>B</v>
      </c>
      <c r="C467" s="5" t="str">
        <f>RIGHT(LEFT($A467,COUNTA($A467:B467)),1)</f>
        <v>F</v>
      </c>
      <c r="D467" s="5" t="str">
        <f>RIGHT(LEFT($A467,COUNTA($A467:C467)),1)</f>
        <v>F</v>
      </c>
      <c r="E467" s="5" t="str">
        <f>RIGHT(LEFT($A467,COUNTA($A467:D467)),1)</f>
        <v>B</v>
      </c>
      <c r="F467" s="5" t="str">
        <f>RIGHT(LEFT($A467,COUNTA($A467:E467)),1)</f>
        <v>B</v>
      </c>
      <c r="G467" s="5" t="str">
        <f>RIGHT(LEFT($A467,COUNTA($A467:F467)),1)</f>
        <v>B</v>
      </c>
      <c r="H467" s="5" t="str">
        <f>RIGHT(LEFT($A467,COUNTA($A467:G467)),1)</f>
        <v>B</v>
      </c>
      <c r="I467" s="7" t="str">
        <f>RIGHT(LEFT($A467,COUNTA($A467:H467)),1)</f>
        <v>R</v>
      </c>
      <c r="J467" s="7" t="str">
        <f>RIGHT(LEFT($A467,COUNTA($A467:I467)),1)</f>
        <v>R</v>
      </c>
      <c r="K467" s="7" t="str">
        <f>RIGHT(LEFT($A467,COUNTA($A467:J467)),1)</f>
        <v>R</v>
      </c>
      <c r="L467" s="9">
        <f t="shared" si="120"/>
        <v>1</v>
      </c>
      <c r="M467" s="10">
        <f t="shared" si="121"/>
        <v>0</v>
      </c>
      <c r="N467" s="10">
        <f t="shared" si="122"/>
        <v>0</v>
      </c>
      <c r="O467" s="10">
        <f t="shared" si="123"/>
        <v>1</v>
      </c>
      <c r="P467" s="10">
        <f t="shared" si="124"/>
        <v>1</v>
      </c>
      <c r="Q467" s="10">
        <f t="shared" si="125"/>
        <v>1</v>
      </c>
      <c r="R467" s="10">
        <f t="shared" si="126"/>
        <v>1</v>
      </c>
      <c r="S467" s="11">
        <f t="shared" si="127"/>
        <v>1</v>
      </c>
      <c r="T467" s="11">
        <f t="shared" si="128"/>
        <v>1</v>
      </c>
      <c r="U467" s="11">
        <f t="shared" si="129"/>
        <v>1</v>
      </c>
      <c r="V467" s="9">
        <f t="shared" si="130"/>
        <v>79</v>
      </c>
      <c r="W467" s="11">
        <f t="shared" si="131"/>
        <v>7</v>
      </c>
      <c r="X467" s="12">
        <f t="shared" si="132"/>
        <v>639</v>
      </c>
      <c r="Y467" s="14">
        <f t="shared" si="133"/>
        <v>639</v>
      </c>
      <c r="AA467">
        <f t="shared" si="135"/>
        <v>463</v>
      </c>
      <c r="AB467" t="str">
        <f t="shared" si="134"/>
        <v/>
      </c>
    </row>
    <row r="468" spans="1:28">
      <c r="A468" s="1" t="s">
        <v>464</v>
      </c>
      <c r="B468" s="4" t="str">
        <f t="shared" si="119"/>
        <v>B</v>
      </c>
      <c r="C468" s="5" t="str">
        <f>RIGHT(LEFT($A468,COUNTA($A468:B468)),1)</f>
        <v>F</v>
      </c>
      <c r="D468" s="5" t="str">
        <f>RIGHT(LEFT($A468,COUNTA($A468:C468)),1)</f>
        <v>F</v>
      </c>
      <c r="E468" s="5" t="str">
        <f>RIGHT(LEFT($A468,COUNTA($A468:D468)),1)</f>
        <v>F</v>
      </c>
      <c r="F468" s="5" t="str">
        <f>RIGHT(LEFT($A468,COUNTA($A468:E468)),1)</f>
        <v>F</v>
      </c>
      <c r="G468" s="5" t="str">
        <f>RIGHT(LEFT($A468,COUNTA($A468:F468)),1)</f>
        <v>F</v>
      </c>
      <c r="H468" s="5" t="str">
        <f>RIGHT(LEFT($A468,COUNTA($A468:G468)),1)</f>
        <v>F</v>
      </c>
      <c r="I468" s="7" t="str">
        <f>RIGHT(LEFT($A468,COUNTA($A468:H468)),1)</f>
        <v>R</v>
      </c>
      <c r="J468" s="7" t="str">
        <f>RIGHT(LEFT($A468,COUNTA($A468:I468)),1)</f>
        <v>L</v>
      </c>
      <c r="K468" s="7" t="str">
        <f>RIGHT(LEFT($A468,COUNTA($A468:J468)),1)</f>
        <v>L</v>
      </c>
      <c r="L468" s="9">
        <f t="shared" si="120"/>
        <v>1</v>
      </c>
      <c r="M468" s="10">
        <f t="shared" si="121"/>
        <v>0</v>
      </c>
      <c r="N468" s="10">
        <f t="shared" si="122"/>
        <v>0</v>
      </c>
      <c r="O468" s="10">
        <f t="shared" si="123"/>
        <v>0</v>
      </c>
      <c r="P468" s="10">
        <f t="shared" si="124"/>
        <v>0</v>
      </c>
      <c r="Q468" s="10">
        <f t="shared" si="125"/>
        <v>0</v>
      </c>
      <c r="R468" s="10">
        <f t="shared" si="126"/>
        <v>0</v>
      </c>
      <c r="S468" s="11">
        <f t="shared" si="127"/>
        <v>1</v>
      </c>
      <c r="T468" s="11">
        <f t="shared" si="128"/>
        <v>0</v>
      </c>
      <c r="U468" s="11">
        <f t="shared" si="129"/>
        <v>0</v>
      </c>
      <c r="V468" s="9">
        <f t="shared" si="130"/>
        <v>64</v>
      </c>
      <c r="W468" s="11">
        <f t="shared" si="131"/>
        <v>4</v>
      </c>
      <c r="X468" s="12">
        <f t="shared" si="132"/>
        <v>516</v>
      </c>
      <c r="Y468" s="14">
        <f t="shared" si="133"/>
        <v>516</v>
      </c>
      <c r="AA468">
        <f t="shared" si="135"/>
        <v>464</v>
      </c>
      <c r="AB468" t="str">
        <f t="shared" si="134"/>
        <v/>
      </c>
    </row>
    <row r="469" spans="1:28">
      <c r="A469" s="1" t="s">
        <v>465</v>
      </c>
      <c r="B469" s="4" t="str">
        <f t="shared" si="119"/>
        <v>F</v>
      </c>
      <c r="C469" s="5" t="str">
        <f>RIGHT(LEFT($A469,COUNTA($A469:B469)),1)</f>
        <v>B</v>
      </c>
      <c r="D469" s="5" t="str">
        <f>RIGHT(LEFT($A469,COUNTA($A469:C469)),1)</f>
        <v>F</v>
      </c>
      <c r="E469" s="5" t="str">
        <f>RIGHT(LEFT($A469,COUNTA($A469:D469)),1)</f>
        <v>B</v>
      </c>
      <c r="F469" s="5" t="str">
        <f>RIGHT(LEFT($A469,COUNTA($A469:E469)),1)</f>
        <v>B</v>
      </c>
      <c r="G469" s="5" t="str">
        <f>RIGHT(LEFT($A469,COUNTA($A469:F469)),1)</f>
        <v>B</v>
      </c>
      <c r="H469" s="5" t="str">
        <f>RIGHT(LEFT($A469,COUNTA($A469:G469)),1)</f>
        <v>B</v>
      </c>
      <c r="I469" s="7" t="str">
        <f>RIGHT(LEFT($A469,COUNTA($A469:H469)),1)</f>
        <v>L</v>
      </c>
      <c r="J469" s="7" t="str">
        <f>RIGHT(LEFT($A469,COUNTA($A469:I469)),1)</f>
        <v>R</v>
      </c>
      <c r="K469" s="7" t="str">
        <f>RIGHT(LEFT($A469,COUNTA($A469:J469)),1)</f>
        <v>L</v>
      </c>
      <c r="L469" s="9">
        <f t="shared" si="120"/>
        <v>0</v>
      </c>
      <c r="M469" s="10">
        <f t="shared" si="121"/>
        <v>1</v>
      </c>
      <c r="N469" s="10">
        <f t="shared" si="122"/>
        <v>0</v>
      </c>
      <c r="O469" s="10">
        <f t="shared" si="123"/>
        <v>1</v>
      </c>
      <c r="P469" s="10">
        <f t="shared" si="124"/>
        <v>1</v>
      </c>
      <c r="Q469" s="10">
        <f t="shared" si="125"/>
        <v>1</v>
      </c>
      <c r="R469" s="10">
        <f t="shared" si="126"/>
        <v>1</v>
      </c>
      <c r="S469" s="11">
        <f t="shared" si="127"/>
        <v>0</v>
      </c>
      <c r="T469" s="11">
        <f t="shared" si="128"/>
        <v>1</v>
      </c>
      <c r="U469" s="11">
        <f t="shared" si="129"/>
        <v>0</v>
      </c>
      <c r="V469" s="9">
        <f t="shared" si="130"/>
        <v>47</v>
      </c>
      <c r="W469" s="11">
        <f t="shared" si="131"/>
        <v>2</v>
      </c>
      <c r="X469" s="12">
        <f t="shared" si="132"/>
        <v>378</v>
      </c>
      <c r="Y469" s="14">
        <f t="shared" si="133"/>
        <v>378</v>
      </c>
      <c r="AA469">
        <f t="shared" si="135"/>
        <v>465</v>
      </c>
      <c r="AB469" t="str">
        <f t="shared" si="134"/>
        <v/>
      </c>
    </row>
    <row r="470" spans="1:28">
      <c r="A470" s="1" t="s">
        <v>466</v>
      </c>
      <c r="B470" s="4" t="str">
        <f t="shared" si="119"/>
        <v>F</v>
      </c>
      <c r="C470" s="5" t="str">
        <f>RIGHT(LEFT($A470,COUNTA($A470:B470)),1)</f>
        <v>F</v>
      </c>
      <c r="D470" s="5" t="str">
        <f>RIGHT(LEFT($A470,COUNTA($A470:C470)),1)</f>
        <v>B</v>
      </c>
      <c r="E470" s="5" t="str">
        <f>RIGHT(LEFT($A470,COUNTA($A470:D470)),1)</f>
        <v>F</v>
      </c>
      <c r="F470" s="5" t="str">
        <f>RIGHT(LEFT($A470,COUNTA($A470:E470)),1)</f>
        <v>B</v>
      </c>
      <c r="G470" s="5" t="str">
        <f>RIGHT(LEFT($A470,COUNTA($A470:F470)),1)</f>
        <v>B</v>
      </c>
      <c r="H470" s="5" t="str">
        <f>RIGHT(LEFT($A470,COUNTA($A470:G470)),1)</f>
        <v>F</v>
      </c>
      <c r="I470" s="7" t="str">
        <f>RIGHT(LEFT($A470,COUNTA($A470:H470)),1)</f>
        <v>L</v>
      </c>
      <c r="J470" s="7" t="str">
        <f>RIGHT(LEFT($A470,COUNTA($A470:I470)),1)</f>
        <v>L</v>
      </c>
      <c r="K470" s="7" t="str">
        <f>RIGHT(LEFT($A470,COUNTA($A470:J470)),1)</f>
        <v>R</v>
      </c>
      <c r="L470" s="9">
        <f t="shared" si="120"/>
        <v>0</v>
      </c>
      <c r="M470" s="10">
        <f t="shared" si="121"/>
        <v>0</v>
      </c>
      <c r="N470" s="10">
        <f t="shared" si="122"/>
        <v>1</v>
      </c>
      <c r="O470" s="10">
        <f t="shared" si="123"/>
        <v>0</v>
      </c>
      <c r="P470" s="10">
        <f t="shared" si="124"/>
        <v>1</v>
      </c>
      <c r="Q470" s="10">
        <f t="shared" si="125"/>
        <v>1</v>
      </c>
      <c r="R470" s="10">
        <f t="shared" si="126"/>
        <v>0</v>
      </c>
      <c r="S470" s="11">
        <f t="shared" si="127"/>
        <v>0</v>
      </c>
      <c r="T470" s="11">
        <f t="shared" si="128"/>
        <v>0</v>
      </c>
      <c r="U470" s="11">
        <f t="shared" si="129"/>
        <v>1</v>
      </c>
      <c r="V470" s="9">
        <f t="shared" si="130"/>
        <v>22</v>
      </c>
      <c r="W470" s="11">
        <f t="shared" si="131"/>
        <v>1</v>
      </c>
      <c r="X470" s="12">
        <f t="shared" si="132"/>
        <v>177</v>
      </c>
      <c r="Y470" s="14">
        <f t="shared" si="133"/>
        <v>177</v>
      </c>
      <c r="AA470">
        <f t="shared" si="135"/>
        <v>466</v>
      </c>
      <c r="AB470" t="str">
        <f t="shared" si="134"/>
        <v/>
      </c>
    </row>
    <row r="471" spans="1:28">
      <c r="A471" s="1" t="s">
        <v>467</v>
      </c>
      <c r="B471" s="4" t="str">
        <f t="shared" si="119"/>
        <v>B</v>
      </c>
      <c r="C471" s="5" t="str">
        <f>RIGHT(LEFT($A471,COUNTA($A471:B471)),1)</f>
        <v>F</v>
      </c>
      <c r="D471" s="5" t="str">
        <f>RIGHT(LEFT($A471,COUNTA($A471:C471)),1)</f>
        <v>B</v>
      </c>
      <c r="E471" s="5" t="str">
        <f>RIGHT(LEFT($A471,COUNTA($A471:D471)),1)</f>
        <v>B</v>
      </c>
      <c r="F471" s="5" t="str">
        <f>RIGHT(LEFT($A471,COUNTA($A471:E471)),1)</f>
        <v>F</v>
      </c>
      <c r="G471" s="5" t="str">
        <f>RIGHT(LEFT($A471,COUNTA($A471:F471)),1)</f>
        <v>B</v>
      </c>
      <c r="H471" s="5" t="str">
        <f>RIGHT(LEFT($A471,COUNTA($A471:G471)),1)</f>
        <v>B</v>
      </c>
      <c r="I471" s="7" t="str">
        <f>RIGHT(LEFT($A471,COUNTA($A471:H471)),1)</f>
        <v>L</v>
      </c>
      <c r="J471" s="7" t="str">
        <f>RIGHT(LEFT($A471,COUNTA($A471:I471)),1)</f>
        <v>L</v>
      </c>
      <c r="K471" s="7" t="str">
        <f>RIGHT(LEFT($A471,COUNTA($A471:J471)),1)</f>
        <v>L</v>
      </c>
      <c r="L471" s="9">
        <f t="shared" si="120"/>
        <v>1</v>
      </c>
      <c r="M471" s="10">
        <f t="shared" si="121"/>
        <v>0</v>
      </c>
      <c r="N471" s="10">
        <f t="shared" si="122"/>
        <v>1</v>
      </c>
      <c r="O471" s="10">
        <f t="shared" si="123"/>
        <v>1</v>
      </c>
      <c r="P471" s="10">
        <f t="shared" si="124"/>
        <v>0</v>
      </c>
      <c r="Q471" s="10">
        <f t="shared" si="125"/>
        <v>1</v>
      </c>
      <c r="R471" s="10">
        <f t="shared" si="126"/>
        <v>1</v>
      </c>
      <c r="S471" s="11">
        <f t="shared" si="127"/>
        <v>0</v>
      </c>
      <c r="T471" s="11">
        <f t="shared" si="128"/>
        <v>0</v>
      </c>
      <c r="U471" s="11">
        <f t="shared" si="129"/>
        <v>0</v>
      </c>
      <c r="V471" s="9">
        <f t="shared" si="130"/>
        <v>91</v>
      </c>
      <c r="W471" s="11">
        <f t="shared" si="131"/>
        <v>0</v>
      </c>
      <c r="X471" s="12">
        <f t="shared" si="132"/>
        <v>728</v>
      </c>
      <c r="Y471" s="14">
        <f t="shared" si="133"/>
        <v>728</v>
      </c>
      <c r="AA471">
        <f t="shared" si="135"/>
        <v>467</v>
      </c>
      <c r="AB471" t="str">
        <f t="shared" si="134"/>
        <v/>
      </c>
    </row>
    <row r="472" spans="1:28">
      <c r="A472" s="1" t="s">
        <v>468</v>
      </c>
      <c r="B472" s="4" t="str">
        <f t="shared" si="119"/>
        <v>B</v>
      </c>
      <c r="C472" s="5" t="str">
        <f>RIGHT(LEFT($A472,COUNTA($A472:B472)),1)</f>
        <v>B</v>
      </c>
      <c r="D472" s="5" t="str">
        <f>RIGHT(LEFT($A472,COUNTA($A472:C472)),1)</f>
        <v>F</v>
      </c>
      <c r="E472" s="5" t="str">
        <f>RIGHT(LEFT($A472,COUNTA($A472:D472)),1)</f>
        <v>B</v>
      </c>
      <c r="F472" s="5" t="str">
        <f>RIGHT(LEFT($A472,COUNTA($A472:E472)),1)</f>
        <v>F</v>
      </c>
      <c r="G472" s="5" t="str">
        <f>RIGHT(LEFT($A472,COUNTA($A472:F472)),1)</f>
        <v>B</v>
      </c>
      <c r="H472" s="5" t="str">
        <f>RIGHT(LEFT($A472,COUNTA($A472:G472)),1)</f>
        <v>B</v>
      </c>
      <c r="I472" s="7" t="str">
        <f>RIGHT(LEFT($A472,COUNTA($A472:H472)),1)</f>
        <v>R</v>
      </c>
      <c r="J472" s="7" t="str">
        <f>RIGHT(LEFT($A472,COUNTA($A472:I472)),1)</f>
        <v>R</v>
      </c>
      <c r="K472" s="7" t="str">
        <f>RIGHT(LEFT($A472,COUNTA($A472:J472)),1)</f>
        <v>R</v>
      </c>
      <c r="L472" s="9">
        <f t="shared" si="120"/>
        <v>1</v>
      </c>
      <c r="M472" s="10">
        <f t="shared" si="121"/>
        <v>1</v>
      </c>
      <c r="N472" s="10">
        <f t="shared" si="122"/>
        <v>0</v>
      </c>
      <c r="O472" s="10">
        <f t="shared" si="123"/>
        <v>1</v>
      </c>
      <c r="P472" s="10">
        <f t="shared" si="124"/>
        <v>0</v>
      </c>
      <c r="Q472" s="10">
        <f t="shared" si="125"/>
        <v>1</v>
      </c>
      <c r="R472" s="10">
        <f t="shared" si="126"/>
        <v>1</v>
      </c>
      <c r="S472" s="11">
        <f t="shared" si="127"/>
        <v>1</v>
      </c>
      <c r="T472" s="11">
        <f t="shared" si="128"/>
        <v>1</v>
      </c>
      <c r="U472" s="11">
        <f t="shared" si="129"/>
        <v>1</v>
      </c>
      <c r="V472" s="9">
        <f t="shared" si="130"/>
        <v>107</v>
      </c>
      <c r="W472" s="11">
        <f t="shared" si="131"/>
        <v>7</v>
      </c>
      <c r="X472" s="12">
        <f t="shared" si="132"/>
        <v>863</v>
      </c>
      <c r="Y472" s="14">
        <f t="shared" si="133"/>
        <v>863</v>
      </c>
      <c r="AA472">
        <f t="shared" si="135"/>
        <v>468</v>
      </c>
      <c r="AB472" t="str">
        <f t="shared" si="134"/>
        <v/>
      </c>
    </row>
    <row r="473" spans="1:28">
      <c r="A473" s="1" t="s">
        <v>469</v>
      </c>
      <c r="B473" s="4" t="str">
        <f t="shared" si="119"/>
        <v>B</v>
      </c>
      <c r="C473" s="5" t="str">
        <f>RIGHT(LEFT($A473,COUNTA($A473:B473)),1)</f>
        <v>F</v>
      </c>
      <c r="D473" s="5" t="str">
        <f>RIGHT(LEFT($A473,COUNTA($A473:C473)),1)</f>
        <v>F</v>
      </c>
      <c r="E473" s="5" t="str">
        <f>RIGHT(LEFT($A473,COUNTA($A473:D473)),1)</f>
        <v>F</v>
      </c>
      <c r="F473" s="5" t="str">
        <f>RIGHT(LEFT($A473,COUNTA($A473:E473)),1)</f>
        <v>B</v>
      </c>
      <c r="G473" s="5" t="str">
        <f>RIGHT(LEFT($A473,COUNTA($A473:F473)),1)</f>
        <v>F</v>
      </c>
      <c r="H473" s="5" t="str">
        <f>RIGHT(LEFT($A473,COUNTA($A473:G473)),1)</f>
        <v>B</v>
      </c>
      <c r="I473" s="7" t="str">
        <f>RIGHT(LEFT($A473,COUNTA($A473:H473)),1)</f>
        <v>L</v>
      </c>
      <c r="J473" s="7" t="str">
        <f>RIGHT(LEFT($A473,COUNTA($A473:I473)),1)</f>
        <v>L</v>
      </c>
      <c r="K473" s="7" t="str">
        <f>RIGHT(LEFT($A473,COUNTA($A473:J473)),1)</f>
        <v>L</v>
      </c>
      <c r="L473" s="9">
        <f t="shared" si="120"/>
        <v>1</v>
      </c>
      <c r="M473" s="10">
        <f t="shared" si="121"/>
        <v>0</v>
      </c>
      <c r="N473" s="10">
        <f t="shared" si="122"/>
        <v>0</v>
      </c>
      <c r="O473" s="10">
        <f t="shared" si="123"/>
        <v>0</v>
      </c>
      <c r="P473" s="10">
        <f t="shared" si="124"/>
        <v>1</v>
      </c>
      <c r="Q473" s="10">
        <f t="shared" si="125"/>
        <v>0</v>
      </c>
      <c r="R473" s="10">
        <f t="shared" si="126"/>
        <v>1</v>
      </c>
      <c r="S473" s="11">
        <f t="shared" si="127"/>
        <v>0</v>
      </c>
      <c r="T473" s="11">
        <f t="shared" si="128"/>
        <v>0</v>
      </c>
      <c r="U473" s="11">
        <f t="shared" si="129"/>
        <v>0</v>
      </c>
      <c r="V473" s="9">
        <f t="shared" si="130"/>
        <v>69</v>
      </c>
      <c r="W473" s="11">
        <f t="shared" si="131"/>
        <v>0</v>
      </c>
      <c r="X473" s="12">
        <f t="shared" si="132"/>
        <v>552</v>
      </c>
      <c r="Y473" s="14">
        <f t="shared" si="133"/>
        <v>552</v>
      </c>
      <c r="AA473">
        <f t="shared" si="135"/>
        <v>469</v>
      </c>
      <c r="AB473" t="str">
        <f t="shared" si="134"/>
        <v/>
      </c>
    </row>
    <row r="474" spans="1:28">
      <c r="A474" s="1" t="s">
        <v>470</v>
      </c>
      <c r="B474" s="4" t="str">
        <f t="shared" si="119"/>
        <v>B</v>
      </c>
      <c r="C474" s="5" t="str">
        <f>RIGHT(LEFT($A474,COUNTA($A474:B474)),1)</f>
        <v>F</v>
      </c>
      <c r="D474" s="5" t="str">
        <f>RIGHT(LEFT($A474,COUNTA($A474:C474)),1)</f>
        <v>B</v>
      </c>
      <c r="E474" s="5" t="str">
        <f>RIGHT(LEFT($A474,COUNTA($A474:D474)),1)</f>
        <v>B</v>
      </c>
      <c r="F474" s="5" t="str">
        <f>RIGHT(LEFT($A474,COUNTA($A474:E474)),1)</f>
        <v>F</v>
      </c>
      <c r="G474" s="5" t="str">
        <f>RIGHT(LEFT($A474,COUNTA($A474:F474)),1)</f>
        <v>F</v>
      </c>
      <c r="H474" s="5" t="str">
        <f>RIGHT(LEFT($A474,COUNTA($A474:G474)),1)</f>
        <v>B</v>
      </c>
      <c r="I474" s="7" t="str">
        <f>RIGHT(LEFT($A474,COUNTA($A474:H474)),1)</f>
        <v>L</v>
      </c>
      <c r="J474" s="7" t="str">
        <f>RIGHT(LEFT($A474,COUNTA($A474:I474)),1)</f>
        <v>R</v>
      </c>
      <c r="K474" s="7" t="str">
        <f>RIGHT(LEFT($A474,COUNTA($A474:J474)),1)</f>
        <v>L</v>
      </c>
      <c r="L474" s="9">
        <f t="shared" si="120"/>
        <v>1</v>
      </c>
      <c r="M474" s="10">
        <f t="shared" si="121"/>
        <v>0</v>
      </c>
      <c r="N474" s="10">
        <f t="shared" si="122"/>
        <v>1</v>
      </c>
      <c r="O474" s="10">
        <f t="shared" si="123"/>
        <v>1</v>
      </c>
      <c r="P474" s="10">
        <f t="shared" si="124"/>
        <v>0</v>
      </c>
      <c r="Q474" s="10">
        <f t="shared" si="125"/>
        <v>0</v>
      </c>
      <c r="R474" s="10">
        <f t="shared" si="126"/>
        <v>1</v>
      </c>
      <c r="S474" s="11">
        <f t="shared" si="127"/>
        <v>0</v>
      </c>
      <c r="T474" s="11">
        <f t="shared" si="128"/>
        <v>1</v>
      </c>
      <c r="U474" s="11">
        <f t="shared" si="129"/>
        <v>0</v>
      </c>
      <c r="V474" s="9">
        <f t="shared" si="130"/>
        <v>89</v>
      </c>
      <c r="W474" s="11">
        <f t="shared" si="131"/>
        <v>2</v>
      </c>
      <c r="X474" s="12">
        <f t="shared" si="132"/>
        <v>714</v>
      </c>
      <c r="Y474" s="14">
        <f t="shared" si="133"/>
        <v>714</v>
      </c>
      <c r="AA474">
        <f t="shared" si="135"/>
        <v>470</v>
      </c>
      <c r="AB474" t="str">
        <f t="shared" si="134"/>
        <v/>
      </c>
    </row>
    <row r="475" spans="1:28">
      <c r="A475" s="1" t="s">
        <v>471</v>
      </c>
      <c r="B475" s="4" t="str">
        <f t="shared" si="119"/>
        <v>F</v>
      </c>
      <c r="C475" s="5" t="str">
        <f>RIGHT(LEFT($A475,COUNTA($A475:B475)),1)</f>
        <v>B</v>
      </c>
      <c r="D475" s="5" t="str">
        <f>RIGHT(LEFT($A475,COUNTA($A475:C475)),1)</f>
        <v>B</v>
      </c>
      <c r="E475" s="5" t="str">
        <f>RIGHT(LEFT($A475,COUNTA($A475:D475)),1)</f>
        <v>B</v>
      </c>
      <c r="F475" s="5" t="str">
        <f>RIGHT(LEFT($A475,COUNTA($A475:E475)),1)</f>
        <v>F</v>
      </c>
      <c r="G475" s="5" t="str">
        <f>RIGHT(LEFT($A475,COUNTA($A475:F475)),1)</f>
        <v>F</v>
      </c>
      <c r="H475" s="5" t="str">
        <f>RIGHT(LEFT($A475,COUNTA($A475:G475)),1)</f>
        <v>F</v>
      </c>
      <c r="I475" s="7" t="str">
        <f>RIGHT(LEFT($A475,COUNTA($A475:H475)),1)</f>
        <v>L</v>
      </c>
      <c r="J475" s="7" t="str">
        <f>RIGHT(LEFT($A475,COUNTA($A475:I475)),1)</f>
        <v>L</v>
      </c>
      <c r="K475" s="7" t="str">
        <f>RIGHT(LEFT($A475,COUNTA($A475:J475)),1)</f>
        <v>R</v>
      </c>
      <c r="L475" s="9">
        <f t="shared" si="120"/>
        <v>0</v>
      </c>
      <c r="M475" s="10">
        <f t="shared" si="121"/>
        <v>1</v>
      </c>
      <c r="N475" s="10">
        <f t="shared" si="122"/>
        <v>1</v>
      </c>
      <c r="O475" s="10">
        <f t="shared" si="123"/>
        <v>1</v>
      </c>
      <c r="P475" s="10">
        <f t="shared" si="124"/>
        <v>0</v>
      </c>
      <c r="Q475" s="10">
        <f t="shared" si="125"/>
        <v>0</v>
      </c>
      <c r="R475" s="10">
        <f t="shared" si="126"/>
        <v>0</v>
      </c>
      <c r="S475" s="11">
        <f t="shared" si="127"/>
        <v>0</v>
      </c>
      <c r="T475" s="11">
        <f t="shared" si="128"/>
        <v>0</v>
      </c>
      <c r="U475" s="11">
        <f t="shared" si="129"/>
        <v>1</v>
      </c>
      <c r="V475" s="9">
        <f t="shared" si="130"/>
        <v>56</v>
      </c>
      <c r="W475" s="11">
        <f t="shared" si="131"/>
        <v>1</v>
      </c>
      <c r="X475" s="12">
        <f t="shared" si="132"/>
        <v>449</v>
      </c>
      <c r="Y475" s="14">
        <f t="shared" si="133"/>
        <v>449</v>
      </c>
      <c r="AA475">
        <f t="shared" si="135"/>
        <v>471</v>
      </c>
      <c r="AB475" t="str">
        <f t="shared" si="134"/>
        <v/>
      </c>
    </row>
    <row r="476" spans="1:28">
      <c r="A476" s="1" t="s">
        <v>472</v>
      </c>
      <c r="B476" s="4" t="str">
        <f t="shared" si="119"/>
        <v>F</v>
      </c>
      <c r="C476" s="5" t="str">
        <f>RIGHT(LEFT($A476,COUNTA($A476:B476)),1)</f>
        <v>F</v>
      </c>
      <c r="D476" s="5" t="str">
        <f>RIGHT(LEFT($A476,COUNTA($A476:C476)),1)</f>
        <v>B</v>
      </c>
      <c r="E476" s="5" t="str">
        <f>RIGHT(LEFT($A476,COUNTA($A476:D476)),1)</f>
        <v>F</v>
      </c>
      <c r="F476" s="5" t="str">
        <f>RIGHT(LEFT($A476,COUNTA($A476:E476)),1)</f>
        <v>F</v>
      </c>
      <c r="G476" s="5" t="str">
        <f>RIGHT(LEFT($A476,COUNTA($A476:F476)),1)</f>
        <v>B</v>
      </c>
      <c r="H476" s="5" t="str">
        <f>RIGHT(LEFT($A476,COUNTA($A476:G476)),1)</f>
        <v>B</v>
      </c>
      <c r="I476" s="7" t="str">
        <f>RIGHT(LEFT($A476,COUNTA($A476:H476)),1)</f>
        <v>R</v>
      </c>
      <c r="J476" s="7" t="str">
        <f>RIGHT(LEFT($A476,COUNTA($A476:I476)),1)</f>
        <v>R</v>
      </c>
      <c r="K476" s="7" t="str">
        <f>RIGHT(LEFT($A476,COUNTA($A476:J476)),1)</f>
        <v>R</v>
      </c>
      <c r="L476" s="9">
        <f t="shared" si="120"/>
        <v>0</v>
      </c>
      <c r="M476" s="10">
        <f t="shared" si="121"/>
        <v>0</v>
      </c>
      <c r="N476" s="10">
        <f t="shared" si="122"/>
        <v>1</v>
      </c>
      <c r="O476" s="10">
        <f t="shared" si="123"/>
        <v>0</v>
      </c>
      <c r="P476" s="10">
        <f t="shared" si="124"/>
        <v>0</v>
      </c>
      <c r="Q476" s="10">
        <f t="shared" si="125"/>
        <v>1</v>
      </c>
      <c r="R476" s="10">
        <f t="shared" si="126"/>
        <v>1</v>
      </c>
      <c r="S476" s="11">
        <f t="shared" si="127"/>
        <v>1</v>
      </c>
      <c r="T476" s="11">
        <f t="shared" si="128"/>
        <v>1</v>
      </c>
      <c r="U476" s="11">
        <f t="shared" si="129"/>
        <v>1</v>
      </c>
      <c r="V476" s="9">
        <f t="shared" si="130"/>
        <v>19</v>
      </c>
      <c r="W476" s="11">
        <f t="shared" si="131"/>
        <v>7</v>
      </c>
      <c r="X476" s="12">
        <f t="shared" si="132"/>
        <v>159</v>
      </c>
      <c r="Y476" s="14">
        <f t="shared" si="133"/>
        <v>159</v>
      </c>
      <c r="AA476">
        <f t="shared" si="135"/>
        <v>472</v>
      </c>
      <c r="AB476" t="str">
        <f t="shared" si="134"/>
        <v/>
      </c>
    </row>
    <row r="477" spans="1:28">
      <c r="A477" s="1" t="s">
        <v>473</v>
      </c>
      <c r="B477" s="4" t="str">
        <f t="shared" si="119"/>
        <v>B</v>
      </c>
      <c r="C477" s="5" t="str">
        <f>RIGHT(LEFT($A477,COUNTA($A477:B477)),1)</f>
        <v>B</v>
      </c>
      <c r="D477" s="5" t="str">
        <f>RIGHT(LEFT($A477,COUNTA($A477:C477)),1)</f>
        <v>F</v>
      </c>
      <c r="E477" s="5" t="str">
        <f>RIGHT(LEFT($A477,COUNTA($A477:D477)),1)</f>
        <v>B</v>
      </c>
      <c r="F477" s="5" t="str">
        <f>RIGHT(LEFT($A477,COUNTA($A477:E477)),1)</f>
        <v>B</v>
      </c>
      <c r="G477" s="5" t="str">
        <f>RIGHT(LEFT($A477,COUNTA($A477:F477)),1)</f>
        <v>B</v>
      </c>
      <c r="H477" s="5" t="str">
        <f>RIGHT(LEFT($A477,COUNTA($A477:G477)),1)</f>
        <v>F</v>
      </c>
      <c r="I477" s="7" t="str">
        <f>RIGHT(LEFT($A477,COUNTA($A477:H477)),1)</f>
        <v>R</v>
      </c>
      <c r="J477" s="7" t="str">
        <f>RIGHT(LEFT($A477,COUNTA($A477:I477)),1)</f>
        <v>L</v>
      </c>
      <c r="K477" s="7" t="str">
        <f>RIGHT(LEFT($A477,COUNTA($A477:J477)),1)</f>
        <v>L</v>
      </c>
      <c r="L477" s="9">
        <f t="shared" si="120"/>
        <v>1</v>
      </c>
      <c r="M477" s="10">
        <f t="shared" si="121"/>
        <v>1</v>
      </c>
      <c r="N477" s="10">
        <f t="shared" si="122"/>
        <v>0</v>
      </c>
      <c r="O477" s="10">
        <f t="shared" si="123"/>
        <v>1</v>
      </c>
      <c r="P477" s="10">
        <f t="shared" si="124"/>
        <v>1</v>
      </c>
      <c r="Q477" s="10">
        <f t="shared" si="125"/>
        <v>1</v>
      </c>
      <c r="R477" s="10">
        <f t="shared" si="126"/>
        <v>0</v>
      </c>
      <c r="S477" s="11">
        <f t="shared" si="127"/>
        <v>1</v>
      </c>
      <c r="T477" s="11">
        <f t="shared" si="128"/>
        <v>0</v>
      </c>
      <c r="U477" s="11">
        <f t="shared" si="129"/>
        <v>0</v>
      </c>
      <c r="V477" s="9">
        <f t="shared" si="130"/>
        <v>110</v>
      </c>
      <c r="W477" s="11">
        <f t="shared" si="131"/>
        <v>4</v>
      </c>
      <c r="X477" s="12">
        <f t="shared" si="132"/>
        <v>884</v>
      </c>
      <c r="Y477" s="14">
        <f t="shared" si="133"/>
        <v>884</v>
      </c>
      <c r="AA477">
        <f t="shared" si="135"/>
        <v>473</v>
      </c>
      <c r="AB477" t="str">
        <f t="shared" si="134"/>
        <v/>
      </c>
    </row>
    <row r="478" spans="1:28">
      <c r="A478" s="1" t="s">
        <v>474</v>
      </c>
      <c r="B478" s="4" t="str">
        <f t="shared" si="119"/>
        <v>F</v>
      </c>
      <c r="C478" s="5" t="str">
        <f>RIGHT(LEFT($A478,COUNTA($A478:B478)),1)</f>
        <v>B</v>
      </c>
      <c r="D478" s="5" t="str">
        <f>RIGHT(LEFT($A478,COUNTA($A478:C478)),1)</f>
        <v>B</v>
      </c>
      <c r="E478" s="5" t="str">
        <f>RIGHT(LEFT($A478,COUNTA($A478:D478)),1)</f>
        <v>F</v>
      </c>
      <c r="F478" s="5" t="str">
        <f>RIGHT(LEFT($A478,COUNTA($A478:E478)),1)</f>
        <v>B</v>
      </c>
      <c r="G478" s="5" t="str">
        <f>RIGHT(LEFT($A478,COUNTA($A478:F478)),1)</f>
        <v>B</v>
      </c>
      <c r="H478" s="5" t="str">
        <f>RIGHT(LEFT($A478,COUNTA($A478:G478)),1)</f>
        <v>B</v>
      </c>
      <c r="I478" s="7" t="str">
        <f>RIGHT(LEFT($A478,COUNTA($A478:H478)),1)</f>
        <v>L</v>
      </c>
      <c r="J478" s="7" t="str">
        <f>RIGHT(LEFT($A478,COUNTA($A478:I478)),1)</f>
        <v>L</v>
      </c>
      <c r="K478" s="7" t="str">
        <f>RIGHT(LEFT($A478,COUNTA($A478:J478)),1)</f>
        <v>L</v>
      </c>
      <c r="L478" s="9">
        <f t="shared" si="120"/>
        <v>0</v>
      </c>
      <c r="M478" s="10">
        <f t="shared" si="121"/>
        <v>1</v>
      </c>
      <c r="N478" s="10">
        <f t="shared" si="122"/>
        <v>1</v>
      </c>
      <c r="O478" s="10">
        <f t="shared" si="123"/>
        <v>0</v>
      </c>
      <c r="P478" s="10">
        <f t="shared" si="124"/>
        <v>1</v>
      </c>
      <c r="Q478" s="10">
        <f t="shared" si="125"/>
        <v>1</v>
      </c>
      <c r="R478" s="10">
        <f t="shared" si="126"/>
        <v>1</v>
      </c>
      <c r="S478" s="11">
        <f t="shared" si="127"/>
        <v>0</v>
      </c>
      <c r="T478" s="11">
        <f t="shared" si="128"/>
        <v>0</v>
      </c>
      <c r="U478" s="11">
        <f t="shared" si="129"/>
        <v>0</v>
      </c>
      <c r="V478" s="9">
        <f t="shared" si="130"/>
        <v>55</v>
      </c>
      <c r="W478" s="11">
        <f t="shared" si="131"/>
        <v>0</v>
      </c>
      <c r="X478" s="12">
        <f t="shared" si="132"/>
        <v>440</v>
      </c>
      <c r="Y478" s="14">
        <f t="shared" si="133"/>
        <v>440</v>
      </c>
      <c r="AA478">
        <f t="shared" si="135"/>
        <v>474</v>
      </c>
      <c r="AB478" t="str">
        <f t="shared" si="134"/>
        <v/>
      </c>
    </row>
    <row r="479" spans="1:28">
      <c r="A479" s="1" t="s">
        <v>475</v>
      </c>
      <c r="B479" s="4" t="str">
        <f t="shared" si="119"/>
        <v>F</v>
      </c>
      <c r="C479" s="5" t="str">
        <f>RIGHT(LEFT($A479,COUNTA($A479:B479)),1)</f>
        <v>B</v>
      </c>
      <c r="D479" s="5" t="str">
        <f>RIGHT(LEFT($A479,COUNTA($A479:C479)),1)</f>
        <v>F</v>
      </c>
      <c r="E479" s="5" t="str">
        <f>RIGHT(LEFT($A479,COUNTA($A479:D479)),1)</f>
        <v>B</v>
      </c>
      <c r="F479" s="5" t="str">
        <f>RIGHT(LEFT($A479,COUNTA($A479:E479)),1)</f>
        <v>B</v>
      </c>
      <c r="G479" s="5" t="str">
        <f>RIGHT(LEFT($A479,COUNTA($A479:F479)),1)</f>
        <v>B</v>
      </c>
      <c r="H479" s="5" t="str">
        <f>RIGHT(LEFT($A479,COUNTA($A479:G479)),1)</f>
        <v>F</v>
      </c>
      <c r="I479" s="7" t="str">
        <f>RIGHT(LEFT($A479,COUNTA($A479:H479)),1)</f>
        <v>L</v>
      </c>
      <c r="J479" s="7" t="str">
        <f>RIGHT(LEFT($A479,COUNTA($A479:I479)),1)</f>
        <v>R</v>
      </c>
      <c r="K479" s="7" t="str">
        <f>RIGHT(LEFT($A479,COUNTA($A479:J479)),1)</f>
        <v>R</v>
      </c>
      <c r="L479" s="9">
        <f t="shared" si="120"/>
        <v>0</v>
      </c>
      <c r="M479" s="10">
        <f t="shared" si="121"/>
        <v>1</v>
      </c>
      <c r="N479" s="10">
        <f t="shared" si="122"/>
        <v>0</v>
      </c>
      <c r="O479" s="10">
        <f t="shared" si="123"/>
        <v>1</v>
      </c>
      <c r="P479" s="10">
        <f t="shared" si="124"/>
        <v>1</v>
      </c>
      <c r="Q479" s="10">
        <f t="shared" si="125"/>
        <v>1</v>
      </c>
      <c r="R479" s="10">
        <f t="shared" si="126"/>
        <v>0</v>
      </c>
      <c r="S479" s="11">
        <f t="shared" si="127"/>
        <v>0</v>
      </c>
      <c r="T479" s="11">
        <f t="shared" si="128"/>
        <v>1</v>
      </c>
      <c r="U479" s="11">
        <f t="shared" si="129"/>
        <v>1</v>
      </c>
      <c r="V479" s="9">
        <f t="shared" si="130"/>
        <v>46</v>
      </c>
      <c r="W479" s="11">
        <f t="shared" si="131"/>
        <v>3</v>
      </c>
      <c r="X479" s="12">
        <f t="shared" si="132"/>
        <v>371</v>
      </c>
      <c r="Y479" s="14">
        <f t="shared" si="133"/>
        <v>371</v>
      </c>
      <c r="AA479">
        <f t="shared" si="135"/>
        <v>475</v>
      </c>
      <c r="AB479" t="str">
        <f t="shared" si="134"/>
        <v/>
      </c>
    </row>
    <row r="480" spans="1:28">
      <c r="A480" s="1" t="s">
        <v>476</v>
      </c>
      <c r="B480" s="4" t="str">
        <f t="shared" si="119"/>
        <v>B</v>
      </c>
      <c r="C480" s="5" t="str">
        <f>RIGHT(LEFT($A480,COUNTA($A480:B480)),1)</f>
        <v>F</v>
      </c>
      <c r="D480" s="5" t="str">
        <f>RIGHT(LEFT($A480,COUNTA($A480:C480)),1)</f>
        <v>B</v>
      </c>
      <c r="E480" s="5" t="str">
        <f>RIGHT(LEFT($A480,COUNTA($A480:D480)),1)</f>
        <v>B</v>
      </c>
      <c r="F480" s="5" t="str">
        <f>RIGHT(LEFT($A480,COUNTA($A480:E480)),1)</f>
        <v>F</v>
      </c>
      <c r="G480" s="5" t="str">
        <f>RIGHT(LEFT($A480,COUNTA($A480:F480)),1)</f>
        <v>B</v>
      </c>
      <c r="H480" s="5" t="str">
        <f>RIGHT(LEFT($A480,COUNTA($A480:G480)),1)</f>
        <v>F</v>
      </c>
      <c r="I480" s="7" t="str">
        <f>RIGHT(LEFT($A480,COUNTA($A480:H480)),1)</f>
        <v>R</v>
      </c>
      <c r="J480" s="7" t="str">
        <f>RIGHT(LEFT($A480,COUNTA($A480:I480)),1)</f>
        <v>R</v>
      </c>
      <c r="K480" s="7" t="str">
        <f>RIGHT(LEFT($A480,COUNTA($A480:J480)),1)</f>
        <v>R</v>
      </c>
      <c r="L480" s="9">
        <f t="shared" si="120"/>
        <v>1</v>
      </c>
      <c r="M480" s="10">
        <f t="shared" si="121"/>
        <v>0</v>
      </c>
      <c r="N480" s="10">
        <f t="shared" si="122"/>
        <v>1</v>
      </c>
      <c r="O480" s="10">
        <f t="shared" si="123"/>
        <v>1</v>
      </c>
      <c r="P480" s="10">
        <f t="shared" si="124"/>
        <v>0</v>
      </c>
      <c r="Q480" s="10">
        <f t="shared" si="125"/>
        <v>1</v>
      </c>
      <c r="R480" s="10">
        <f t="shared" si="126"/>
        <v>0</v>
      </c>
      <c r="S480" s="11">
        <f t="shared" si="127"/>
        <v>1</v>
      </c>
      <c r="T480" s="11">
        <f t="shared" si="128"/>
        <v>1</v>
      </c>
      <c r="U480" s="11">
        <f t="shared" si="129"/>
        <v>1</v>
      </c>
      <c r="V480" s="9">
        <f t="shared" si="130"/>
        <v>90</v>
      </c>
      <c r="W480" s="11">
        <f t="shared" si="131"/>
        <v>7</v>
      </c>
      <c r="X480" s="12">
        <f t="shared" si="132"/>
        <v>727</v>
      </c>
      <c r="Y480" s="14">
        <f t="shared" si="133"/>
        <v>727</v>
      </c>
      <c r="AA480">
        <f t="shared" si="135"/>
        <v>476</v>
      </c>
      <c r="AB480" t="str">
        <f t="shared" si="134"/>
        <v/>
      </c>
    </row>
    <row r="481" spans="1:28">
      <c r="A481" s="1" t="s">
        <v>477</v>
      </c>
      <c r="B481" s="4" t="str">
        <f t="shared" si="119"/>
        <v>B</v>
      </c>
      <c r="C481" s="5" t="str">
        <f>RIGHT(LEFT($A481,COUNTA($A481:B481)),1)</f>
        <v>F</v>
      </c>
      <c r="D481" s="5" t="str">
        <f>RIGHT(LEFT($A481,COUNTA($A481:C481)),1)</f>
        <v>F</v>
      </c>
      <c r="E481" s="5" t="str">
        <f>RIGHT(LEFT($A481,COUNTA($A481:D481)),1)</f>
        <v>F</v>
      </c>
      <c r="F481" s="5" t="str">
        <f>RIGHT(LEFT($A481,COUNTA($A481:E481)),1)</f>
        <v>B</v>
      </c>
      <c r="G481" s="5" t="str">
        <f>RIGHT(LEFT($A481,COUNTA($A481:F481)),1)</f>
        <v>F</v>
      </c>
      <c r="H481" s="5" t="str">
        <f>RIGHT(LEFT($A481,COUNTA($A481:G481)),1)</f>
        <v>B</v>
      </c>
      <c r="I481" s="7" t="str">
        <f>RIGHT(LEFT($A481,COUNTA($A481:H481)),1)</f>
        <v>R</v>
      </c>
      <c r="J481" s="7" t="str">
        <f>RIGHT(LEFT($A481,COUNTA($A481:I481)),1)</f>
        <v>R</v>
      </c>
      <c r="K481" s="7" t="str">
        <f>RIGHT(LEFT($A481,COUNTA($A481:J481)),1)</f>
        <v>L</v>
      </c>
      <c r="L481" s="9">
        <f t="shared" si="120"/>
        <v>1</v>
      </c>
      <c r="M481" s="10">
        <f t="shared" si="121"/>
        <v>0</v>
      </c>
      <c r="N481" s="10">
        <f t="shared" si="122"/>
        <v>0</v>
      </c>
      <c r="O481" s="10">
        <f t="shared" si="123"/>
        <v>0</v>
      </c>
      <c r="P481" s="10">
        <f t="shared" si="124"/>
        <v>1</v>
      </c>
      <c r="Q481" s="10">
        <f t="shared" si="125"/>
        <v>0</v>
      </c>
      <c r="R481" s="10">
        <f t="shared" si="126"/>
        <v>1</v>
      </c>
      <c r="S481" s="11">
        <f t="shared" si="127"/>
        <v>1</v>
      </c>
      <c r="T481" s="11">
        <f t="shared" si="128"/>
        <v>1</v>
      </c>
      <c r="U481" s="11">
        <f t="shared" si="129"/>
        <v>0</v>
      </c>
      <c r="V481" s="9">
        <f t="shared" si="130"/>
        <v>69</v>
      </c>
      <c r="W481" s="11">
        <f t="shared" si="131"/>
        <v>6</v>
      </c>
      <c r="X481" s="12">
        <f t="shared" si="132"/>
        <v>558</v>
      </c>
      <c r="Y481" s="14">
        <f t="shared" si="133"/>
        <v>558</v>
      </c>
      <c r="AA481">
        <f t="shared" si="135"/>
        <v>477</v>
      </c>
      <c r="AB481" t="str">
        <f t="shared" si="134"/>
        <v/>
      </c>
    </row>
    <row r="482" spans="1:28">
      <c r="A482" s="1" t="s">
        <v>478</v>
      </c>
      <c r="B482" s="4" t="str">
        <f t="shared" si="119"/>
        <v>B</v>
      </c>
      <c r="C482" s="5" t="str">
        <f>RIGHT(LEFT($A482,COUNTA($A482:B482)),1)</f>
        <v>B</v>
      </c>
      <c r="D482" s="5" t="str">
        <f>RIGHT(LEFT($A482,COUNTA($A482:C482)),1)</f>
        <v>F</v>
      </c>
      <c r="E482" s="5" t="str">
        <f>RIGHT(LEFT($A482,COUNTA($A482:D482)),1)</f>
        <v>F</v>
      </c>
      <c r="F482" s="5" t="str">
        <f>RIGHT(LEFT($A482,COUNTA($A482:E482)),1)</f>
        <v>B</v>
      </c>
      <c r="G482" s="5" t="str">
        <f>RIGHT(LEFT($A482,COUNTA($A482:F482)),1)</f>
        <v>B</v>
      </c>
      <c r="H482" s="5" t="str">
        <f>RIGHT(LEFT($A482,COUNTA($A482:G482)),1)</f>
        <v>B</v>
      </c>
      <c r="I482" s="7" t="str">
        <f>RIGHT(LEFT($A482,COUNTA($A482:H482)),1)</f>
        <v>L</v>
      </c>
      <c r="J482" s="7" t="str">
        <f>RIGHT(LEFT($A482,COUNTA($A482:I482)),1)</f>
        <v>R</v>
      </c>
      <c r="K482" s="7" t="str">
        <f>RIGHT(LEFT($A482,COUNTA($A482:J482)),1)</f>
        <v>R</v>
      </c>
      <c r="L482" s="9">
        <f t="shared" si="120"/>
        <v>1</v>
      </c>
      <c r="M482" s="10">
        <f t="shared" si="121"/>
        <v>1</v>
      </c>
      <c r="N482" s="10">
        <f t="shared" si="122"/>
        <v>0</v>
      </c>
      <c r="O482" s="10">
        <f t="shared" si="123"/>
        <v>0</v>
      </c>
      <c r="P482" s="10">
        <f t="shared" si="124"/>
        <v>1</v>
      </c>
      <c r="Q482" s="10">
        <f t="shared" si="125"/>
        <v>1</v>
      </c>
      <c r="R482" s="10">
        <f t="shared" si="126"/>
        <v>1</v>
      </c>
      <c r="S482" s="11">
        <f t="shared" si="127"/>
        <v>0</v>
      </c>
      <c r="T482" s="11">
        <f t="shared" si="128"/>
        <v>1</v>
      </c>
      <c r="U482" s="11">
        <f t="shared" si="129"/>
        <v>1</v>
      </c>
      <c r="V482" s="9">
        <f t="shared" si="130"/>
        <v>103</v>
      </c>
      <c r="W482" s="11">
        <f t="shared" si="131"/>
        <v>3</v>
      </c>
      <c r="X482" s="12">
        <f t="shared" si="132"/>
        <v>827</v>
      </c>
      <c r="Y482" s="14">
        <f t="shared" si="133"/>
        <v>827</v>
      </c>
      <c r="AA482">
        <f t="shared" si="135"/>
        <v>478</v>
      </c>
      <c r="AB482" t="str">
        <f t="shared" si="134"/>
        <v/>
      </c>
    </row>
    <row r="483" spans="1:28">
      <c r="A483" s="1" t="s">
        <v>479</v>
      </c>
      <c r="B483" s="4" t="str">
        <f t="shared" si="119"/>
        <v>F</v>
      </c>
      <c r="C483" s="5" t="str">
        <f>RIGHT(LEFT($A483,COUNTA($A483:B483)),1)</f>
        <v>B</v>
      </c>
      <c r="D483" s="5" t="str">
        <f>RIGHT(LEFT($A483,COUNTA($A483:C483)),1)</f>
        <v>B</v>
      </c>
      <c r="E483" s="5" t="str">
        <f>RIGHT(LEFT($A483,COUNTA($A483:D483)),1)</f>
        <v>F</v>
      </c>
      <c r="F483" s="5" t="str">
        <f>RIGHT(LEFT($A483,COUNTA($A483:E483)),1)</f>
        <v>B</v>
      </c>
      <c r="G483" s="5" t="str">
        <f>RIGHT(LEFT($A483,COUNTA($A483:F483)),1)</f>
        <v>F</v>
      </c>
      <c r="H483" s="5" t="str">
        <f>RIGHT(LEFT($A483,COUNTA($A483:G483)),1)</f>
        <v>F</v>
      </c>
      <c r="I483" s="7" t="str">
        <f>RIGHT(LEFT($A483,COUNTA($A483:H483)),1)</f>
        <v>L</v>
      </c>
      <c r="J483" s="7" t="str">
        <f>RIGHT(LEFT($A483,COUNTA($A483:I483)),1)</f>
        <v>R</v>
      </c>
      <c r="K483" s="7" t="str">
        <f>RIGHT(LEFT($A483,COUNTA($A483:J483)),1)</f>
        <v>R</v>
      </c>
      <c r="L483" s="9">
        <f t="shared" si="120"/>
        <v>0</v>
      </c>
      <c r="M483" s="10">
        <f t="shared" si="121"/>
        <v>1</v>
      </c>
      <c r="N483" s="10">
        <f t="shared" si="122"/>
        <v>1</v>
      </c>
      <c r="O483" s="10">
        <f t="shared" si="123"/>
        <v>0</v>
      </c>
      <c r="P483" s="10">
        <f t="shared" si="124"/>
        <v>1</v>
      </c>
      <c r="Q483" s="10">
        <f t="shared" si="125"/>
        <v>0</v>
      </c>
      <c r="R483" s="10">
        <f t="shared" si="126"/>
        <v>0</v>
      </c>
      <c r="S483" s="11">
        <f t="shared" si="127"/>
        <v>0</v>
      </c>
      <c r="T483" s="11">
        <f t="shared" si="128"/>
        <v>1</v>
      </c>
      <c r="U483" s="11">
        <f t="shared" si="129"/>
        <v>1</v>
      </c>
      <c r="V483" s="9">
        <f t="shared" si="130"/>
        <v>52</v>
      </c>
      <c r="W483" s="11">
        <f t="shared" si="131"/>
        <v>3</v>
      </c>
      <c r="X483" s="12">
        <f t="shared" si="132"/>
        <v>419</v>
      </c>
      <c r="Y483" s="14">
        <f t="shared" si="133"/>
        <v>419</v>
      </c>
      <c r="AA483">
        <f t="shared" si="135"/>
        <v>479</v>
      </c>
      <c r="AB483" t="str">
        <f t="shared" si="134"/>
        <v/>
      </c>
    </row>
    <row r="484" spans="1:28">
      <c r="A484" s="1" t="s">
        <v>480</v>
      </c>
      <c r="B484" s="4" t="str">
        <f t="shared" si="119"/>
        <v>B</v>
      </c>
      <c r="C484" s="5" t="str">
        <f>RIGHT(LEFT($A484,COUNTA($A484:B484)),1)</f>
        <v>F</v>
      </c>
      <c r="D484" s="5" t="str">
        <f>RIGHT(LEFT($A484,COUNTA($A484:C484)),1)</f>
        <v>F</v>
      </c>
      <c r="E484" s="5" t="str">
        <f>RIGHT(LEFT($A484,COUNTA($A484:D484)),1)</f>
        <v>B</v>
      </c>
      <c r="F484" s="5" t="str">
        <f>RIGHT(LEFT($A484,COUNTA($A484:E484)),1)</f>
        <v>F</v>
      </c>
      <c r="G484" s="5" t="str">
        <f>RIGHT(LEFT($A484,COUNTA($A484:F484)),1)</f>
        <v>F</v>
      </c>
      <c r="H484" s="5" t="str">
        <f>RIGHT(LEFT($A484,COUNTA($A484:G484)),1)</f>
        <v>B</v>
      </c>
      <c r="I484" s="7" t="str">
        <f>RIGHT(LEFT($A484,COUNTA($A484:H484)),1)</f>
        <v>R</v>
      </c>
      <c r="J484" s="7" t="str">
        <f>RIGHT(LEFT($A484,COUNTA($A484:I484)),1)</f>
        <v>L</v>
      </c>
      <c r="K484" s="7" t="str">
        <f>RIGHT(LEFT($A484,COUNTA($A484:J484)),1)</f>
        <v>L</v>
      </c>
      <c r="L484" s="9">
        <f t="shared" si="120"/>
        <v>1</v>
      </c>
      <c r="M484" s="10">
        <f t="shared" si="121"/>
        <v>0</v>
      </c>
      <c r="N484" s="10">
        <f t="shared" si="122"/>
        <v>0</v>
      </c>
      <c r="O484" s="10">
        <f t="shared" si="123"/>
        <v>1</v>
      </c>
      <c r="P484" s="10">
        <f t="shared" si="124"/>
        <v>0</v>
      </c>
      <c r="Q484" s="10">
        <f t="shared" si="125"/>
        <v>0</v>
      </c>
      <c r="R484" s="10">
        <f t="shared" si="126"/>
        <v>1</v>
      </c>
      <c r="S484" s="11">
        <f t="shared" si="127"/>
        <v>1</v>
      </c>
      <c r="T484" s="11">
        <f t="shared" si="128"/>
        <v>0</v>
      </c>
      <c r="U484" s="11">
        <f t="shared" si="129"/>
        <v>0</v>
      </c>
      <c r="V484" s="9">
        <f t="shared" si="130"/>
        <v>73</v>
      </c>
      <c r="W484" s="11">
        <f t="shared" si="131"/>
        <v>4</v>
      </c>
      <c r="X484" s="12">
        <f t="shared" si="132"/>
        <v>588</v>
      </c>
      <c r="Y484" s="14">
        <f t="shared" si="133"/>
        <v>588</v>
      </c>
      <c r="AA484">
        <f t="shared" si="135"/>
        <v>480</v>
      </c>
      <c r="AB484" t="str">
        <f t="shared" si="134"/>
        <v/>
      </c>
    </row>
    <row r="485" spans="1:28">
      <c r="A485" s="1" t="s">
        <v>481</v>
      </c>
      <c r="B485" s="4" t="str">
        <f t="shared" si="119"/>
        <v>B</v>
      </c>
      <c r="C485" s="5" t="str">
        <f>RIGHT(LEFT($A485,COUNTA($A485:B485)),1)</f>
        <v>F</v>
      </c>
      <c r="D485" s="5" t="str">
        <f>RIGHT(LEFT($A485,COUNTA($A485:C485)),1)</f>
        <v>B</v>
      </c>
      <c r="E485" s="5" t="str">
        <f>RIGHT(LEFT($A485,COUNTA($A485:D485)),1)</f>
        <v>F</v>
      </c>
      <c r="F485" s="5" t="str">
        <f>RIGHT(LEFT($A485,COUNTA($A485:E485)),1)</f>
        <v>F</v>
      </c>
      <c r="G485" s="5" t="str">
        <f>RIGHT(LEFT($A485,COUNTA($A485:F485)),1)</f>
        <v>F</v>
      </c>
      <c r="H485" s="5" t="str">
        <f>RIGHT(LEFT($A485,COUNTA($A485:G485)),1)</f>
        <v>B</v>
      </c>
      <c r="I485" s="7" t="str">
        <f>RIGHT(LEFT($A485,COUNTA($A485:H485)),1)</f>
        <v>L</v>
      </c>
      <c r="J485" s="7" t="str">
        <f>RIGHT(LEFT($A485,COUNTA($A485:I485)),1)</f>
        <v>L</v>
      </c>
      <c r="K485" s="7" t="str">
        <f>RIGHT(LEFT($A485,COUNTA($A485:J485)),1)</f>
        <v>L</v>
      </c>
      <c r="L485" s="9">
        <f t="shared" si="120"/>
        <v>1</v>
      </c>
      <c r="M485" s="10">
        <f t="shared" si="121"/>
        <v>0</v>
      </c>
      <c r="N485" s="10">
        <f t="shared" si="122"/>
        <v>1</v>
      </c>
      <c r="O485" s="10">
        <f t="shared" si="123"/>
        <v>0</v>
      </c>
      <c r="P485" s="10">
        <f t="shared" si="124"/>
        <v>0</v>
      </c>
      <c r="Q485" s="10">
        <f t="shared" si="125"/>
        <v>0</v>
      </c>
      <c r="R485" s="10">
        <f t="shared" si="126"/>
        <v>1</v>
      </c>
      <c r="S485" s="11">
        <f t="shared" si="127"/>
        <v>0</v>
      </c>
      <c r="T485" s="11">
        <f t="shared" si="128"/>
        <v>0</v>
      </c>
      <c r="U485" s="11">
        <f t="shared" si="129"/>
        <v>0</v>
      </c>
      <c r="V485" s="9">
        <f t="shared" si="130"/>
        <v>81</v>
      </c>
      <c r="W485" s="11">
        <f t="shared" si="131"/>
        <v>0</v>
      </c>
      <c r="X485" s="12">
        <f t="shared" si="132"/>
        <v>648</v>
      </c>
      <c r="Y485" s="14">
        <f t="shared" si="133"/>
        <v>648</v>
      </c>
      <c r="AA485">
        <f t="shared" si="135"/>
        <v>481</v>
      </c>
      <c r="AB485" t="str">
        <f t="shared" si="134"/>
        <v/>
      </c>
    </row>
    <row r="486" spans="1:28">
      <c r="A486" s="1" t="s">
        <v>482</v>
      </c>
      <c r="B486" s="4" t="str">
        <f t="shared" si="119"/>
        <v>B</v>
      </c>
      <c r="C486" s="5" t="str">
        <f>RIGHT(LEFT($A486,COUNTA($A486:B486)),1)</f>
        <v>B</v>
      </c>
      <c r="D486" s="5" t="str">
        <f>RIGHT(LEFT($A486,COUNTA($A486:C486)),1)</f>
        <v>F</v>
      </c>
      <c r="E486" s="5" t="str">
        <f>RIGHT(LEFT($A486,COUNTA($A486:D486)),1)</f>
        <v>B</v>
      </c>
      <c r="F486" s="5" t="str">
        <f>RIGHT(LEFT($A486,COUNTA($A486:E486)),1)</f>
        <v>B</v>
      </c>
      <c r="G486" s="5" t="str">
        <f>RIGHT(LEFT($A486,COUNTA($A486:F486)),1)</f>
        <v>B</v>
      </c>
      <c r="H486" s="5" t="str">
        <f>RIGHT(LEFT($A486,COUNTA($A486:G486)),1)</f>
        <v>F</v>
      </c>
      <c r="I486" s="7" t="str">
        <f>RIGHT(LEFT($A486,COUNTA($A486:H486)),1)</f>
        <v>L</v>
      </c>
      <c r="J486" s="7" t="str">
        <f>RIGHT(LEFT($A486,COUNTA($A486:I486)),1)</f>
        <v>L</v>
      </c>
      <c r="K486" s="7" t="str">
        <f>RIGHT(LEFT($A486,COUNTA($A486:J486)),1)</f>
        <v>L</v>
      </c>
      <c r="L486" s="9">
        <f t="shared" si="120"/>
        <v>1</v>
      </c>
      <c r="M486" s="10">
        <f t="shared" si="121"/>
        <v>1</v>
      </c>
      <c r="N486" s="10">
        <f t="shared" si="122"/>
        <v>0</v>
      </c>
      <c r="O486" s="10">
        <f t="shared" si="123"/>
        <v>1</v>
      </c>
      <c r="P486" s="10">
        <f t="shared" si="124"/>
        <v>1</v>
      </c>
      <c r="Q486" s="10">
        <f t="shared" si="125"/>
        <v>1</v>
      </c>
      <c r="R486" s="10">
        <f t="shared" si="126"/>
        <v>0</v>
      </c>
      <c r="S486" s="11">
        <f t="shared" si="127"/>
        <v>0</v>
      </c>
      <c r="T486" s="11">
        <f t="shared" si="128"/>
        <v>0</v>
      </c>
      <c r="U486" s="11">
        <f t="shared" si="129"/>
        <v>0</v>
      </c>
      <c r="V486" s="9">
        <f t="shared" si="130"/>
        <v>110</v>
      </c>
      <c r="W486" s="11">
        <f t="shared" si="131"/>
        <v>0</v>
      </c>
      <c r="X486" s="12">
        <f t="shared" si="132"/>
        <v>880</v>
      </c>
      <c r="Y486" s="14">
        <f t="shared" si="133"/>
        <v>880</v>
      </c>
      <c r="AA486">
        <f t="shared" si="135"/>
        <v>482</v>
      </c>
      <c r="AB486" t="str">
        <f t="shared" si="134"/>
        <v/>
      </c>
    </row>
    <row r="487" spans="1:28">
      <c r="A487" s="1" t="s">
        <v>483</v>
      </c>
      <c r="B487" s="4" t="str">
        <f t="shared" si="119"/>
        <v>B</v>
      </c>
      <c r="C487" s="5" t="str">
        <f>RIGHT(LEFT($A487,COUNTA($A487:B487)),1)</f>
        <v>F</v>
      </c>
      <c r="D487" s="5" t="str">
        <f>RIGHT(LEFT($A487,COUNTA($A487:C487)),1)</f>
        <v>B</v>
      </c>
      <c r="E487" s="5" t="str">
        <f>RIGHT(LEFT($A487,COUNTA($A487:D487)),1)</f>
        <v>B</v>
      </c>
      <c r="F487" s="5" t="str">
        <f>RIGHT(LEFT($A487,COUNTA($A487:E487)),1)</f>
        <v>F</v>
      </c>
      <c r="G487" s="5" t="str">
        <f>RIGHT(LEFT($A487,COUNTA($A487:F487)),1)</f>
        <v>F</v>
      </c>
      <c r="H487" s="5" t="str">
        <f>RIGHT(LEFT($A487,COUNTA($A487:G487)),1)</f>
        <v>F</v>
      </c>
      <c r="I487" s="7" t="str">
        <f>RIGHT(LEFT($A487,COUNTA($A487:H487)),1)</f>
        <v>R</v>
      </c>
      <c r="J487" s="7" t="str">
        <f>RIGHT(LEFT($A487,COUNTA($A487:I487)),1)</f>
        <v>R</v>
      </c>
      <c r="K487" s="7" t="str">
        <f>RIGHT(LEFT($A487,COUNTA($A487:J487)),1)</f>
        <v>L</v>
      </c>
      <c r="L487" s="9">
        <f t="shared" si="120"/>
        <v>1</v>
      </c>
      <c r="M487" s="10">
        <f t="shared" si="121"/>
        <v>0</v>
      </c>
      <c r="N487" s="10">
        <f t="shared" si="122"/>
        <v>1</v>
      </c>
      <c r="O487" s="10">
        <f t="shared" si="123"/>
        <v>1</v>
      </c>
      <c r="P487" s="10">
        <f t="shared" si="124"/>
        <v>0</v>
      </c>
      <c r="Q487" s="10">
        <f t="shared" si="125"/>
        <v>0</v>
      </c>
      <c r="R487" s="10">
        <f t="shared" si="126"/>
        <v>0</v>
      </c>
      <c r="S487" s="11">
        <f t="shared" si="127"/>
        <v>1</v>
      </c>
      <c r="T487" s="11">
        <f t="shared" si="128"/>
        <v>1</v>
      </c>
      <c r="U487" s="11">
        <f t="shared" si="129"/>
        <v>0</v>
      </c>
      <c r="V487" s="9">
        <f t="shared" si="130"/>
        <v>88</v>
      </c>
      <c r="W487" s="11">
        <f t="shared" si="131"/>
        <v>6</v>
      </c>
      <c r="X487" s="12">
        <f t="shared" si="132"/>
        <v>710</v>
      </c>
      <c r="Y487" s="14">
        <f t="shared" si="133"/>
        <v>710</v>
      </c>
      <c r="AA487">
        <f t="shared" si="135"/>
        <v>483</v>
      </c>
      <c r="AB487" t="str">
        <f t="shared" si="134"/>
        <v/>
      </c>
    </row>
    <row r="488" spans="1:28">
      <c r="A488" s="1" t="s">
        <v>484</v>
      </c>
      <c r="B488" s="4" t="str">
        <f t="shared" si="119"/>
        <v>F</v>
      </c>
      <c r="C488" s="5" t="str">
        <f>RIGHT(LEFT($A488,COUNTA($A488:B488)),1)</f>
        <v>F</v>
      </c>
      <c r="D488" s="5" t="str">
        <f>RIGHT(LEFT($A488,COUNTA($A488:C488)),1)</f>
        <v>B</v>
      </c>
      <c r="E488" s="5" t="str">
        <f>RIGHT(LEFT($A488,COUNTA($A488:D488)),1)</f>
        <v>F</v>
      </c>
      <c r="F488" s="5" t="str">
        <f>RIGHT(LEFT($A488,COUNTA($A488:E488)),1)</f>
        <v>B</v>
      </c>
      <c r="G488" s="5" t="str">
        <f>RIGHT(LEFT($A488,COUNTA($A488:F488)),1)</f>
        <v>F</v>
      </c>
      <c r="H488" s="5" t="str">
        <f>RIGHT(LEFT($A488,COUNTA($A488:G488)),1)</f>
        <v>B</v>
      </c>
      <c r="I488" s="7" t="str">
        <f>RIGHT(LEFT($A488,COUNTA($A488:H488)),1)</f>
        <v>R</v>
      </c>
      <c r="J488" s="7" t="str">
        <f>RIGHT(LEFT($A488,COUNTA($A488:I488)),1)</f>
        <v>R</v>
      </c>
      <c r="K488" s="7" t="str">
        <f>RIGHT(LEFT($A488,COUNTA($A488:J488)),1)</f>
        <v>R</v>
      </c>
      <c r="L488" s="9">
        <f t="shared" si="120"/>
        <v>0</v>
      </c>
      <c r="M488" s="10">
        <f t="shared" si="121"/>
        <v>0</v>
      </c>
      <c r="N488" s="10">
        <f t="shared" si="122"/>
        <v>1</v>
      </c>
      <c r="O488" s="10">
        <f t="shared" si="123"/>
        <v>0</v>
      </c>
      <c r="P488" s="10">
        <f t="shared" si="124"/>
        <v>1</v>
      </c>
      <c r="Q488" s="10">
        <f t="shared" si="125"/>
        <v>0</v>
      </c>
      <c r="R488" s="10">
        <f t="shared" si="126"/>
        <v>1</v>
      </c>
      <c r="S488" s="11">
        <f t="shared" si="127"/>
        <v>1</v>
      </c>
      <c r="T488" s="11">
        <f t="shared" si="128"/>
        <v>1</v>
      </c>
      <c r="U488" s="11">
        <f t="shared" si="129"/>
        <v>1</v>
      </c>
      <c r="V488" s="9">
        <f t="shared" si="130"/>
        <v>21</v>
      </c>
      <c r="W488" s="11">
        <f t="shared" si="131"/>
        <v>7</v>
      </c>
      <c r="X488" s="12">
        <f t="shared" si="132"/>
        <v>175</v>
      </c>
      <c r="Y488" s="14">
        <f t="shared" si="133"/>
        <v>175</v>
      </c>
      <c r="AA488">
        <f t="shared" si="135"/>
        <v>484</v>
      </c>
      <c r="AB488" t="str">
        <f t="shared" si="134"/>
        <v/>
      </c>
    </row>
    <row r="489" spans="1:28">
      <c r="A489" s="1" t="s">
        <v>485</v>
      </c>
      <c r="B489" s="4" t="str">
        <f t="shared" si="119"/>
        <v>B</v>
      </c>
      <c r="C489" s="5" t="str">
        <f>RIGHT(LEFT($A489,COUNTA($A489:B489)),1)</f>
        <v>F</v>
      </c>
      <c r="D489" s="5" t="str">
        <f>RIGHT(LEFT($A489,COUNTA($A489:C489)),1)</f>
        <v>F</v>
      </c>
      <c r="E489" s="5" t="str">
        <f>RIGHT(LEFT($A489,COUNTA($A489:D489)),1)</f>
        <v>B</v>
      </c>
      <c r="F489" s="5" t="str">
        <f>RIGHT(LEFT($A489,COUNTA($A489:E489)),1)</f>
        <v>B</v>
      </c>
      <c r="G489" s="5" t="str">
        <f>RIGHT(LEFT($A489,COUNTA($A489:F489)),1)</f>
        <v>F</v>
      </c>
      <c r="H489" s="5" t="str">
        <f>RIGHT(LEFT($A489,COUNTA($A489:G489)),1)</f>
        <v>F</v>
      </c>
      <c r="I489" s="7" t="str">
        <f>RIGHT(LEFT($A489,COUNTA($A489:H489)),1)</f>
        <v>R</v>
      </c>
      <c r="J489" s="7" t="str">
        <f>RIGHT(LEFT($A489,COUNTA($A489:I489)),1)</f>
        <v>R</v>
      </c>
      <c r="K489" s="7" t="str">
        <f>RIGHT(LEFT($A489,COUNTA($A489:J489)),1)</f>
        <v>L</v>
      </c>
      <c r="L489" s="9">
        <f t="shared" si="120"/>
        <v>1</v>
      </c>
      <c r="M489" s="10">
        <f t="shared" si="121"/>
        <v>0</v>
      </c>
      <c r="N489" s="10">
        <f t="shared" si="122"/>
        <v>0</v>
      </c>
      <c r="O489" s="10">
        <f t="shared" si="123"/>
        <v>1</v>
      </c>
      <c r="P489" s="10">
        <f t="shared" si="124"/>
        <v>1</v>
      </c>
      <c r="Q489" s="10">
        <f t="shared" si="125"/>
        <v>0</v>
      </c>
      <c r="R489" s="10">
        <f t="shared" si="126"/>
        <v>0</v>
      </c>
      <c r="S489" s="11">
        <f t="shared" si="127"/>
        <v>1</v>
      </c>
      <c r="T489" s="11">
        <f t="shared" si="128"/>
        <v>1</v>
      </c>
      <c r="U489" s="11">
        <f t="shared" si="129"/>
        <v>0</v>
      </c>
      <c r="V489" s="9">
        <f t="shared" si="130"/>
        <v>76</v>
      </c>
      <c r="W489" s="11">
        <f t="shared" si="131"/>
        <v>6</v>
      </c>
      <c r="X489" s="12">
        <f t="shared" si="132"/>
        <v>614</v>
      </c>
      <c r="Y489" s="14">
        <f t="shared" si="133"/>
        <v>614</v>
      </c>
      <c r="AA489">
        <f t="shared" si="135"/>
        <v>485</v>
      </c>
      <c r="AB489" t="str">
        <f t="shared" si="134"/>
        <v/>
      </c>
    </row>
    <row r="490" spans="1:28">
      <c r="A490" s="1" t="s">
        <v>486</v>
      </c>
      <c r="B490" s="4" t="str">
        <f t="shared" si="119"/>
        <v>B</v>
      </c>
      <c r="C490" s="5" t="str">
        <f>RIGHT(LEFT($A490,COUNTA($A490:B490)),1)</f>
        <v>F</v>
      </c>
      <c r="D490" s="5" t="str">
        <f>RIGHT(LEFT($A490,COUNTA($A490:C490)),1)</f>
        <v>F</v>
      </c>
      <c r="E490" s="5" t="str">
        <f>RIGHT(LEFT($A490,COUNTA($A490:D490)),1)</f>
        <v>B</v>
      </c>
      <c r="F490" s="5" t="str">
        <f>RIGHT(LEFT($A490,COUNTA($A490:E490)),1)</f>
        <v>F</v>
      </c>
      <c r="G490" s="5" t="str">
        <f>RIGHT(LEFT($A490,COUNTA($A490:F490)),1)</f>
        <v>B</v>
      </c>
      <c r="H490" s="5" t="str">
        <f>RIGHT(LEFT($A490,COUNTA($A490:G490)),1)</f>
        <v>F</v>
      </c>
      <c r="I490" s="7" t="str">
        <f>RIGHT(LEFT($A490,COUNTA($A490:H490)),1)</f>
        <v>R</v>
      </c>
      <c r="J490" s="7" t="str">
        <f>RIGHT(LEFT($A490,COUNTA($A490:I490)),1)</f>
        <v>L</v>
      </c>
      <c r="K490" s="7" t="str">
        <f>RIGHT(LEFT($A490,COUNTA($A490:J490)),1)</f>
        <v>R</v>
      </c>
      <c r="L490" s="9">
        <f t="shared" si="120"/>
        <v>1</v>
      </c>
      <c r="M490" s="10">
        <f t="shared" si="121"/>
        <v>0</v>
      </c>
      <c r="N490" s="10">
        <f t="shared" si="122"/>
        <v>0</v>
      </c>
      <c r="O490" s="10">
        <f t="shared" si="123"/>
        <v>1</v>
      </c>
      <c r="P490" s="10">
        <f t="shared" si="124"/>
        <v>0</v>
      </c>
      <c r="Q490" s="10">
        <f t="shared" si="125"/>
        <v>1</v>
      </c>
      <c r="R490" s="10">
        <f t="shared" si="126"/>
        <v>0</v>
      </c>
      <c r="S490" s="11">
        <f t="shared" si="127"/>
        <v>1</v>
      </c>
      <c r="T490" s="11">
        <f t="shared" si="128"/>
        <v>0</v>
      </c>
      <c r="U490" s="11">
        <f t="shared" si="129"/>
        <v>1</v>
      </c>
      <c r="V490" s="9">
        <f t="shared" si="130"/>
        <v>74</v>
      </c>
      <c r="W490" s="11">
        <f t="shared" si="131"/>
        <v>5</v>
      </c>
      <c r="X490" s="12">
        <f t="shared" si="132"/>
        <v>597</v>
      </c>
      <c r="Y490" s="14">
        <f t="shared" si="133"/>
        <v>597</v>
      </c>
      <c r="AA490">
        <f t="shared" si="135"/>
        <v>486</v>
      </c>
      <c r="AB490" t="str">
        <f t="shared" si="134"/>
        <v/>
      </c>
    </row>
    <row r="491" spans="1:28">
      <c r="A491" s="1" t="s">
        <v>487</v>
      </c>
      <c r="B491" s="4" t="str">
        <f t="shared" si="119"/>
        <v>F</v>
      </c>
      <c r="C491" s="5" t="str">
        <f>RIGHT(LEFT($A491,COUNTA($A491:B491)),1)</f>
        <v>F</v>
      </c>
      <c r="D491" s="5" t="str">
        <f>RIGHT(LEFT($A491,COUNTA($A491:C491)),1)</f>
        <v>B</v>
      </c>
      <c r="E491" s="5" t="str">
        <f>RIGHT(LEFT($A491,COUNTA($A491:D491)),1)</f>
        <v>F</v>
      </c>
      <c r="F491" s="5" t="str">
        <f>RIGHT(LEFT($A491,COUNTA($A491:E491)),1)</f>
        <v>F</v>
      </c>
      <c r="G491" s="5" t="str">
        <f>RIGHT(LEFT($A491,COUNTA($A491:F491)),1)</f>
        <v>F</v>
      </c>
      <c r="H491" s="5" t="str">
        <f>RIGHT(LEFT($A491,COUNTA($A491:G491)),1)</f>
        <v>B</v>
      </c>
      <c r="I491" s="7" t="str">
        <f>RIGHT(LEFT($A491,COUNTA($A491:H491)),1)</f>
        <v>R</v>
      </c>
      <c r="J491" s="7" t="str">
        <f>RIGHT(LEFT($A491,COUNTA($A491:I491)),1)</f>
        <v>R</v>
      </c>
      <c r="K491" s="7" t="str">
        <f>RIGHT(LEFT($A491,COUNTA($A491:J491)),1)</f>
        <v>L</v>
      </c>
      <c r="L491" s="9">
        <f t="shared" si="120"/>
        <v>0</v>
      </c>
      <c r="M491" s="10">
        <f t="shared" si="121"/>
        <v>0</v>
      </c>
      <c r="N491" s="10">
        <f t="shared" si="122"/>
        <v>1</v>
      </c>
      <c r="O491" s="10">
        <f t="shared" si="123"/>
        <v>0</v>
      </c>
      <c r="P491" s="10">
        <f t="shared" si="124"/>
        <v>0</v>
      </c>
      <c r="Q491" s="10">
        <f t="shared" si="125"/>
        <v>0</v>
      </c>
      <c r="R491" s="10">
        <f t="shared" si="126"/>
        <v>1</v>
      </c>
      <c r="S491" s="11">
        <f t="shared" si="127"/>
        <v>1</v>
      </c>
      <c r="T491" s="11">
        <f t="shared" si="128"/>
        <v>1</v>
      </c>
      <c r="U491" s="11">
        <f t="shared" si="129"/>
        <v>0</v>
      </c>
      <c r="V491" s="9">
        <f t="shared" si="130"/>
        <v>17</v>
      </c>
      <c r="W491" s="11">
        <f t="shared" si="131"/>
        <v>6</v>
      </c>
      <c r="X491" s="12">
        <f t="shared" si="132"/>
        <v>142</v>
      </c>
      <c r="Y491" s="14">
        <f t="shared" si="133"/>
        <v>142</v>
      </c>
      <c r="AA491">
        <f t="shared" si="135"/>
        <v>487</v>
      </c>
      <c r="AB491" t="str">
        <f t="shared" si="134"/>
        <v/>
      </c>
    </row>
    <row r="492" spans="1:28">
      <c r="A492" s="1" t="s">
        <v>488</v>
      </c>
      <c r="B492" s="4" t="str">
        <f t="shared" si="119"/>
        <v>B</v>
      </c>
      <c r="C492" s="5" t="str">
        <f>RIGHT(LEFT($A492,COUNTA($A492:B492)),1)</f>
        <v>F</v>
      </c>
      <c r="D492" s="5" t="str">
        <f>RIGHT(LEFT($A492,COUNTA($A492:C492)),1)</f>
        <v>F</v>
      </c>
      <c r="E492" s="5" t="str">
        <f>RIGHT(LEFT($A492,COUNTA($A492:D492)),1)</f>
        <v>F</v>
      </c>
      <c r="F492" s="5" t="str">
        <f>RIGHT(LEFT($A492,COUNTA($A492:E492)),1)</f>
        <v>B</v>
      </c>
      <c r="G492" s="5" t="str">
        <f>RIGHT(LEFT($A492,COUNTA($A492:F492)),1)</f>
        <v>F</v>
      </c>
      <c r="H492" s="5" t="str">
        <f>RIGHT(LEFT($A492,COUNTA($A492:G492)),1)</f>
        <v>B</v>
      </c>
      <c r="I492" s="7" t="str">
        <f>RIGHT(LEFT($A492,COUNTA($A492:H492)),1)</f>
        <v>L</v>
      </c>
      <c r="J492" s="7" t="str">
        <f>RIGHT(LEFT($A492,COUNTA($A492:I492)),1)</f>
        <v>R</v>
      </c>
      <c r="K492" s="7" t="str">
        <f>RIGHT(LEFT($A492,COUNTA($A492:J492)),1)</f>
        <v>R</v>
      </c>
      <c r="L492" s="9">
        <f t="shared" si="120"/>
        <v>1</v>
      </c>
      <c r="M492" s="10">
        <f t="shared" si="121"/>
        <v>0</v>
      </c>
      <c r="N492" s="10">
        <f t="shared" si="122"/>
        <v>0</v>
      </c>
      <c r="O492" s="10">
        <f t="shared" si="123"/>
        <v>0</v>
      </c>
      <c r="P492" s="10">
        <f t="shared" si="124"/>
        <v>1</v>
      </c>
      <c r="Q492" s="10">
        <f t="shared" si="125"/>
        <v>0</v>
      </c>
      <c r="R492" s="10">
        <f t="shared" si="126"/>
        <v>1</v>
      </c>
      <c r="S492" s="11">
        <f t="shared" si="127"/>
        <v>0</v>
      </c>
      <c r="T492" s="11">
        <f t="shared" si="128"/>
        <v>1</v>
      </c>
      <c r="U492" s="11">
        <f t="shared" si="129"/>
        <v>1</v>
      </c>
      <c r="V492" s="9">
        <f t="shared" si="130"/>
        <v>69</v>
      </c>
      <c r="W492" s="11">
        <f t="shared" si="131"/>
        <v>3</v>
      </c>
      <c r="X492" s="12">
        <f t="shared" si="132"/>
        <v>555</v>
      </c>
      <c r="Y492" s="14">
        <f t="shared" si="133"/>
        <v>555</v>
      </c>
      <c r="AA492">
        <f t="shared" si="135"/>
        <v>488</v>
      </c>
      <c r="AB492" t="str">
        <f t="shared" si="134"/>
        <v/>
      </c>
    </row>
    <row r="493" spans="1:28">
      <c r="A493" s="1" t="s">
        <v>489</v>
      </c>
      <c r="B493" s="4" t="str">
        <f t="shared" si="119"/>
        <v>F</v>
      </c>
      <c r="C493" s="5" t="str">
        <f>RIGHT(LEFT($A493,COUNTA($A493:B493)),1)</f>
        <v>B</v>
      </c>
      <c r="D493" s="5" t="str">
        <f>RIGHT(LEFT($A493,COUNTA($A493:C493)),1)</f>
        <v>F</v>
      </c>
      <c r="E493" s="5" t="str">
        <f>RIGHT(LEFT($A493,COUNTA($A493:D493)),1)</f>
        <v>B</v>
      </c>
      <c r="F493" s="5" t="str">
        <f>RIGHT(LEFT($A493,COUNTA($A493:E493)),1)</f>
        <v>F</v>
      </c>
      <c r="G493" s="5" t="str">
        <f>RIGHT(LEFT($A493,COUNTA($A493:F493)),1)</f>
        <v>F</v>
      </c>
      <c r="H493" s="5" t="str">
        <f>RIGHT(LEFT($A493,COUNTA($A493:G493)),1)</f>
        <v>B</v>
      </c>
      <c r="I493" s="7" t="str">
        <f>RIGHT(LEFT($A493,COUNTA($A493:H493)),1)</f>
        <v>L</v>
      </c>
      <c r="J493" s="7" t="str">
        <f>RIGHT(LEFT($A493,COUNTA($A493:I493)),1)</f>
        <v>L</v>
      </c>
      <c r="K493" s="7" t="str">
        <f>RIGHT(LEFT($A493,COUNTA($A493:J493)),1)</f>
        <v>L</v>
      </c>
      <c r="L493" s="9">
        <f t="shared" si="120"/>
        <v>0</v>
      </c>
      <c r="M493" s="10">
        <f t="shared" si="121"/>
        <v>1</v>
      </c>
      <c r="N493" s="10">
        <f t="shared" si="122"/>
        <v>0</v>
      </c>
      <c r="O493" s="10">
        <f t="shared" si="123"/>
        <v>1</v>
      </c>
      <c r="P493" s="10">
        <f t="shared" si="124"/>
        <v>0</v>
      </c>
      <c r="Q493" s="10">
        <f t="shared" si="125"/>
        <v>0</v>
      </c>
      <c r="R493" s="10">
        <f t="shared" si="126"/>
        <v>1</v>
      </c>
      <c r="S493" s="11">
        <f t="shared" si="127"/>
        <v>0</v>
      </c>
      <c r="T493" s="11">
        <f t="shared" si="128"/>
        <v>0</v>
      </c>
      <c r="U493" s="11">
        <f t="shared" si="129"/>
        <v>0</v>
      </c>
      <c r="V493" s="9">
        <f t="shared" si="130"/>
        <v>41</v>
      </c>
      <c r="W493" s="11">
        <f t="shared" si="131"/>
        <v>0</v>
      </c>
      <c r="X493" s="12">
        <f t="shared" si="132"/>
        <v>328</v>
      </c>
      <c r="Y493" s="14">
        <f t="shared" si="133"/>
        <v>328</v>
      </c>
      <c r="AA493">
        <f t="shared" si="135"/>
        <v>489</v>
      </c>
      <c r="AB493" t="str">
        <f t="shared" si="134"/>
        <v/>
      </c>
    </row>
    <row r="494" spans="1:28">
      <c r="A494" s="1" t="s">
        <v>490</v>
      </c>
      <c r="B494" s="4" t="str">
        <f t="shared" si="119"/>
        <v>F</v>
      </c>
      <c r="C494" s="5" t="str">
        <f>RIGHT(LEFT($A494,COUNTA($A494:B494)),1)</f>
        <v>B</v>
      </c>
      <c r="D494" s="5" t="str">
        <f>RIGHT(LEFT($A494,COUNTA($A494:C494)),1)</f>
        <v>F</v>
      </c>
      <c r="E494" s="5" t="str">
        <f>RIGHT(LEFT($A494,COUNTA($A494:D494)),1)</f>
        <v>B</v>
      </c>
      <c r="F494" s="5" t="str">
        <f>RIGHT(LEFT($A494,COUNTA($A494:E494)),1)</f>
        <v>F</v>
      </c>
      <c r="G494" s="5" t="str">
        <f>RIGHT(LEFT($A494,COUNTA($A494:F494)),1)</f>
        <v>B</v>
      </c>
      <c r="H494" s="5" t="str">
        <f>RIGHT(LEFT($A494,COUNTA($A494:G494)),1)</f>
        <v>F</v>
      </c>
      <c r="I494" s="7" t="str">
        <f>RIGHT(LEFT($A494,COUNTA($A494:H494)),1)</f>
        <v>L</v>
      </c>
      <c r="J494" s="7" t="str">
        <f>RIGHT(LEFT($A494,COUNTA($A494:I494)),1)</f>
        <v>L</v>
      </c>
      <c r="K494" s="7" t="str">
        <f>RIGHT(LEFT($A494,COUNTA($A494:J494)),1)</f>
        <v>R</v>
      </c>
      <c r="L494" s="9">
        <f t="shared" si="120"/>
        <v>0</v>
      </c>
      <c r="M494" s="10">
        <f t="shared" si="121"/>
        <v>1</v>
      </c>
      <c r="N494" s="10">
        <f t="shared" si="122"/>
        <v>0</v>
      </c>
      <c r="O494" s="10">
        <f t="shared" si="123"/>
        <v>1</v>
      </c>
      <c r="P494" s="10">
        <f t="shared" si="124"/>
        <v>0</v>
      </c>
      <c r="Q494" s="10">
        <f t="shared" si="125"/>
        <v>1</v>
      </c>
      <c r="R494" s="10">
        <f t="shared" si="126"/>
        <v>0</v>
      </c>
      <c r="S494" s="11">
        <f t="shared" si="127"/>
        <v>0</v>
      </c>
      <c r="T494" s="11">
        <f t="shared" si="128"/>
        <v>0</v>
      </c>
      <c r="U494" s="11">
        <f t="shared" si="129"/>
        <v>1</v>
      </c>
      <c r="V494" s="9">
        <f t="shared" si="130"/>
        <v>42</v>
      </c>
      <c r="W494" s="11">
        <f t="shared" si="131"/>
        <v>1</v>
      </c>
      <c r="X494" s="12">
        <f t="shared" si="132"/>
        <v>337</v>
      </c>
      <c r="Y494" s="14">
        <f t="shared" si="133"/>
        <v>337</v>
      </c>
      <c r="AA494">
        <f t="shared" si="135"/>
        <v>490</v>
      </c>
      <c r="AB494" t="str">
        <f t="shared" si="134"/>
        <v/>
      </c>
    </row>
    <row r="495" spans="1:28">
      <c r="A495" s="1" t="s">
        <v>491</v>
      </c>
      <c r="B495" s="4" t="str">
        <f t="shared" si="119"/>
        <v>B</v>
      </c>
      <c r="C495" s="5" t="str">
        <f>RIGHT(LEFT($A495,COUNTA($A495:B495)),1)</f>
        <v>F</v>
      </c>
      <c r="D495" s="5" t="str">
        <f>RIGHT(LEFT($A495,COUNTA($A495:C495)),1)</f>
        <v>F</v>
      </c>
      <c r="E495" s="5" t="str">
        <f>RIGHT(LEFT($A495,COUNTA($A495:D495)),1)</f>
        <v>B</v>
      </c>
      <c r="F495" s="5" t="str">
        <f>RIGHT(LEFT($A495,COUNTA($A495:E495)),1)</f>
        <v>B</v>
      </c>
      <c r="G495" s="5" t="str">
        <f>RIGHT(LEFT($A495,COUNTA($A495:F495)),1)</f>
        <v>B</v>
      </c>
      <c r="H495" s="5" t="str">
        <f>RIGHT(LEFT($A495,COUNTA($A495:G495)),1)</f>
        <v>B</v>
      </c>
      <c r="I495" s="7" t="str">
        <f>RIGHT(LEFT($A495,COUNTA($A495:H495)),1)</f>
        <v>L</v>
      </c>
      <c r="J495" s="7" t="str">
        <f>RIGHT(LEFT($A495,COUNTA($A495:I495)),1)</f>
        <v>L</v>
      </c>
      <c r="K495" s="7" t="str">
        <f>RIGHT(LEFT($A495,COUNTA($A495:J495)),1)</f>
        <v>R</v>
      </c>
      <c r="L495" s="9">
        <f t="shared" si="120"/>
        <v>1</v>
      </c>
      <c r="M495" s="10">
        <f t="shared" si="121"/>
        <v>0</v>
      </c>
      <c r="N495" s="10">
        <f t="shared" si="122"/>
        <v>0</v>
      </c>
      <c r="O495" s="10">
        <f t="shared" si="123"/>
        <v>1</v>
      </c>
      <c r="P495" s="10">
        <f t="shared" si="124"/>
        <v>1</v>
      </c>
      <c r="Q495" s="10">
        <f t="shared" si="125"/>
        <v>1</v>
      </c>
      <c r="R495" s="10">
        <f t="shared" si="126"/>
        <v>1</v>
      </c>
      <c r="S495" s="11">
        <f t="shared" si="127"/>
        <v>0</v>
      </c>
      <c r="T495" s="11">
        <f t="shared" si="128"/>
        <v>0</v>
      </c>
      <c r="U495" s="11">
        <f t="shared" si="129"/>
        <v>1</v>
      </c>
      <c r="V495" s="9">
        <f t="shared" si="130"/>
        <v>79</v>
      </c>
      <c r="W495" s="11">
        <f t="shared" si="131"/>
        <v>1</v>
      </c>
      <c r="X495" s="12">
        <f t="shared" si="132"/>
        <v>633</v>
      </c>
      <c r="Y495" s="14">
        <f t="shared" si="133"/>
        <v>633</v>
      </c>
      <c r="AA495">
        <f t="shared" si="135"/>
        <v>491</v>
      </c>
      <c r="AB495" t="str">
        <f t="shared" si="134"/>
        <v/>
      </c>
    </row>
    <row r="496" spans="1:28">
      <c r="A496" s="1" t="s">
        <v>492</v>
      </c>
      <c r="B496" s="4" t="str">
        <f t="shared" si="119"/>
        <v>F</v>
      </c>
      <c r="C496" s="5" t="str">
        <f>RIGHT(LEFT($A496,COUNTA($A496:B496)),1)</f>
        <v>B</v>
      </c>
      <c r="D496" s="5" t="str">
        <f>RIGHT(LEFT($A496,COUNTA($A496:C496)),1)</f>
        <v>B</v>
      </c>
      <c r="E496" s="5" t="str">
        <f>RIGHT(LEFT($A496,COUNTA($A496:D496)),1)</f>
        <v>F</v>
      </c>
      <c r="F496" s="5" t="str">
        <f>RIGHT(LEFT($A496,COUNTA($A496:E496)),1)</f>
        <v>F</v>
      </c>
      <c r="G496" s="5" t="str">
        <f>RIGHT(LEFT($A496,COUNTA($A496:F496)),1)</f>
        <v>B</v>
      </c>
      <c r="H496" s="5" t="str">
        <f>RIGHT(LEFT($A496,COUNTA($A496:G496)),1)</f>
        <v>B</v>
      </c>
      <c r="I496" s="7" t="str">
        <f>RIGHT(LEFT($A496,COUNTA($A496:H496)),1)</f>
        <v>L</v>
      </c>
      <c r="J496" s="7" t="str">
        <f>RIGHT(LEFT($A496,COUNTA($A496:I496)),1)</f>
        <v>L</v>
      </c>
      <c r="K496" s="7" t="str">
        <f>RIGHT(LEFT($A496,COUNTA($A496:J496)),1)</f>
        <v>R</v>
      </c>
      <c r="L496" s="9">
        <f t="shared" si="120"/>
        <v>0</v>
      </c>
      <c r="M496" s="10">
        <f t="shared" si="121"/>
        <v>1</v>
      </c>
      <c r="N496" s="10">
        <f t="shared" si="122"/>
        <v>1</v>
      </c>
      <c r="O496" s="10">
        <f t="shared" si="123"/>
        <v>0</v>
      </c>
      <c r="P496" s="10">
        <f t="shared" si="124"/>
        <v>0</v>
      </c>
      <c r="Q496" s="10">
        <f t="shared" si="125"/>
        <v>1</v>
      </c>
      <c r="R496" s="10">
        <f t="shared" si="126"/>
        <v>1</v>
      </c>
      <c r="S496" s="11">
        <f t="shared" si="127"/>
        <v>0</v>
      </c>
      <c r="T496" s="11">
        <f t="shared" si="128"/>
        <v>0</v>
      </c>
      <c r="U496" s="11">
        <f t="shared" si="129"/>
        <v>1</v>
      </c>
      <c r="V496" s="9">
        <f t="shared" si="130"/>
        <v>51</v>
      </c>
      <c r="W496" s="11">
        <f t="shared" si="131"/>
        <v>1</v>
      </c>
      <c r="X496" s="12">
        <f t="shared" si="132"/>
        <v>409</v>
      </c>
      <c r="Y496" s="14">
        <f t="shared" si="133"/>
        <v>409</v>
      </c>
      <c r="AA496">
        <f t="shared" si="135"/>
        <v>492</v>
      </c>
      <c r="AB496" t="str">
        <f t="shared" si="134"/>
        <v/>
      </c>
    </row>
    <row r="497" spans="1:28">
      <c r="A497" s="1" t="s">
        <v>493</v>
      </c>
      <c r="B497" s="4" t="str">
        <f t="shared" si="119"/>
        <v>F</v>
      </c>
      <c r="C497" s="5" t="str">
        <f>RIGHT(LEFT($A497,COUNTA($A497:B497)),1)</f>
        <v>B</v>
      </c>
      <c r="D497" s="5" t="str">
        <f>RIGHT(LEFT($A497,COUNTA($A497:C497)),1)</f>
        <v>B</v>
      </c>
      <c r="E497" s="5" t="str">
        <f>RIGHT(LEFT($A497,COUNTA($A497:D497)),1)</f>
        <v>F</v>
      </c>
      <c r="F497" s="5" t="str">
        <f>RIGHT(LEFT($A497,COUNTA($A497:E497)),1)</f>
        <v>F</v>
      </c>
      <c r="G497" s="5" t="str">
        <f>RIGHT(LEFT($A497,COUNTA($A497:F497)),1)</f>
        <v>B</v>
      </c>
      <c r="H497" s="5" t="str">
        <f>RIGHT(LEFT($A497,COUNTA($A497:G497)),1)</f>
        <v>F</v>
      </c>
      <c r="I497" s="7" t="str">
        <f>RIGHT(LEFT($A497,COUNTA($A497:H497)),1)</f>
        <v>L</v>
      </c>
      <c r="J497" s="7" t="str">
        <f>RIGHT(LEFT($A497,COUNTA($A497:I497)),1)</f>
        <v>L</v>
      </c>
      <c r="K497" s="7" t="str">
        <f>RIGHT(LEFT($A497,COUNTA($A497:J497)),1)</f>
        <v>L</v>
      </c>
      <c r="L497" s="9">
        <f t="shared" si="120"/>
        <v>0</v>
      </c>
      <c r="M497" s="10">
        <f t="shared" si="121"/>
        <v>1</v>
      </c>
      <c r="N497" s="10">
        <f t="shared" si="122"/>
        <v>1</v>
      </c>
      <c r="O497" s="10">
        <f t="shared" si="123"/>
        <v>0</v>
      </c>
      <c r="P497" s="10">
        <f t="shared" si="124"/>
        <v>0</v>
      </c>
      <c r="Q497" s="10">
        <f t="shared" si="125"/>
        <v>1</v>
      </c>
      <c r="R497" s="10">
        <f t="shared" si="126"/>
        <v>0</v>
      </c>
      <c r="S497" s="11">
        <f t="shared" si="127"/>
        <v>0</v>
      </c>
      <c r="T497" s="11">
        <f t="shared" si="128"/>
        <v>0</v>
      </c>
      <c r="U497" s="11">
        <f t="shared" si="129"/>
        <v>0</v>
      </c>
      <c r="V497" s="9">
        <f t="shared" si="130"/>
        <v>50</v>
      </c>
      <c r="W497" s="11">
        <f t="shared" si="131"/>
        <v>0</v>
      </c>
      <c r="X497" s="12">
        <f t="shared" si="132"/>
        <v>400</v>
      </c>
      <c r="Y497" s="14">
        <f t="shared" si="133"/>
        <v>400</v>
      </c>
      <c r="AA497">
        <f t="shared" si="135"/>
        <v>493</v>
      </c>
      <c r="AB497" t="str">
        <f t="shared" si="134"/>
        <v/>
      </c>
    </row>
    <row r="498" spans="1:28">
      <c r="A498" s="1" t="s">
        <v>494</v>
      </c>
      <c r="B498" s="4" t="str">
        <f t="shared" si="119"/>
        <v>B</v>
      </c>
      <c r="C498" s="5" t="str">
        <f>RIGHT(LEFT($A498,COUNTA($A498:B498)),1)</f>
        <v>B</v>
      </c>
      <c r="D498" s="5" t="str">
        <f>RIGHT(LEFT($A498,COUNTA($A498:C498)),1)</f>
        <v>B</v>
      </c>
      <c r="E498" s="5" t="str">
        <f>RIGHT(LEFT($A498,COUNTA($A498:D498)),1)</f>
        <v>F</v>
      </c>
      <c r="F498" s="5" t="str">
        <f>RIGHT(LEFT($A498,COUNTA($A498:E498)),1)</f>
        <v>F</v>
      </c>
      <c r="G498" s="5" t="str">
        <f>RIGHT(LEFT($A498,COUNTA($A498:F498)),1)</f>
        <v>F</v>
      </c>
      <c r="H498" s="5" t="str">
        <f>RIGHT(LEFT($A498,COUNTA($A498:G498)),1)</f>
        <v>B</v>
      </c>
      <c r="I498" s="7" t="str">
        <f>RIGHT(LEFT($A498,COUNTA($A498:H498)),1)</f>
        <v>R</v>
      </c>
      <c r="J498" s="7" t="str">
        <f>RIGHT(LEFT($A498,COUNTA($A498:I498)),1)</f>
        <v>L</v>
      </c>
      <c r="K498" s="7" t="str">
        <f>RIGHT(LEFT($A498,COUNTA($A498:J498)),1)</f>
        <v>R</v>
      </c>
      <c r="L498" s="9">
        <f t="shared" si="120"/>
        <v>1</v>
      </c>
      <c r="M498" s="10">
        <f t="shared" si="121"/>
        <v>1</v>
      </c>
      <c r="N498" s="10">
        <f t="shared" si="122"/>
        <v>1</v>
      </c>
      <c r="O498" s="10">
        <f t="shared" si="123"/>
        <v>0</v>
      </c>
      <c r="P498" s="10">
        <f t="shared" si="124"/>
        <v>0</v>
      </c>
      <c r="Q498" s="10">
        <f t="shared" si="125"/>
        <v>0</v>
      </c>
      <c r="R498" s="10">
        <f t="shared" si="126"/>
        <v>1</v>
      </c>
      <c r="S498" s="11">
        <f t="shared" si="127"/>
        <v>1</v>
      </c>
      <c r="T498" s="11">
        <f t="shared" si="128"/>
        <v>0</v>
      </c>
      <c r="U498" s="11">
        <f t="shared" si="129"/>
        <v>1</v>
      </c>
      <c r="V498" s="9">
        <f t="shared" si="130"/>
        <v>113</v>
      </c>
      <c r="W498" s="11">
        <f t="shared" si="131"/>
        <v>5</v>
      </c>
      <c r="X498" s="12">
        <f t="shared" si="132"/>
        <v>909</v>
      </c>
      <c r="Y498" s="14">
        <f t="shared" si="133"/>
        <v>909</v>
      </c>
      <c r="AA498">
        <f t="shared" si="135"/>
        <v>494</v>
      </c>
      <c r="AB498" t="str">
        <f t="shared" si="134"/>
        <v/>
      </c>
    </row>
    <row r="499" spans="1:28">
      <c r="A499" s="1" t="s">
        <v>495</v>
      </c>
      <c r="B499" s="4" t="str">
        <f t="shared" si="119"/>
        <v>F</v>
      </c>
      <c r="C499" s="5" t="str">
        <f>RIGHT(LEFT($A499,COUNTA($A499:B499)),1)</f>
        <v>B</v>
      </c>
      <c r="D499" s="5" t="str">
        <f>RIGHT(LEFT($A499,COUNTA($A499:C499)),1)</f>
        <v>F</v>
      </c>
      <c r="E499" s="5" t="str">
        <f>RIGHT(LEFT($A499,COUNTA($A499:D499)),1)</f>
        <v>F</v>
      </c>
      <c r="F499" s="5" t="str">
        <f>RIGHT(LEFT($A499,COUNTA($A499:E499)),1)</f>
        <v>F</v>
      </c>
      <c r="G499" s="5" t="str">
        <f>RIGHT(LEFT($A499,COUNTA($A499:F499)),1)</f>
        <v>B</v>
      </c>
      <c r="H499" s="5" t="str">
        <f>RIGHT(LEFT($A499,COUNTA($A499:G499)),1)</f>
        <v>F</v>
      </c>
      <c r="I499" s="7" t="str">
        <f>RIGHT(LEFT($A499,COUNTA($A499:H499)),1)</f>
        <v>R</v>
      </c>
      <c r="J499" s="7" t="str">
        <f>RIGHT(LEFT($A499,COUNTA($A499:I499)),1)</f>
        <v>L</v>
      </c>
      <c r="K499" s="7" t="str">
        <f>RIGHT(LEFT($A499,COUNTA($A499:J499)),1)</f>
        <v>R</v>
      </c>
      <c r="L499" s="9">
        <f t="shared" si="120"/>
        <v>0</v>
      </c>
      <c r="M499" s="10">
        <f t="shared" si="121"/>
        <v>1</v>
      </c>
      <c r="N499" s="10">
        <f t="shared" si="122"/>
        <v>0</v>
      </c>
      <c r="O499" s="10">
        <f t="shared" si="123"/>
        <v>0</v>
      </c>
      <c r="P499" s="10">
        <f t="shared" si="124"/>
        <v>0</v>
      </c>
      <c r="Q499" s="10">
        <f t="shared" si="125"/>
        <v>1</v>
      </c>
      <c r="R499" s="10">
        <f t="shared" si="126"/>
        <v>0</v>
      </c>
      <c r="S499" s="11">
        <f t="shared" si="127"/>
        <v>1</v>
      </c>
      <c r="T499" s="11">
        <f t="shared" si="128"/>
        <v>0</v>
      </c>
      <c r="U499" s="11">
        <f t="shared" si="129"/>
        <v>1</v>
      </c>
      <c r="V499" s="9">
        <f t="shared" si="130"/>
        <v>34</v>
      </c>
      <c r="W499" s="11">
        <f t="shared" si="131"/>
        <v>5</v>
      </c>
      <c r="X499" s="12">
        <f t="shared" si="132"/>
        <v>277</v>
      </c>
      <c r="Y499" s="14">
        <f t="shared" si="133"/>
        <v>277</v>
      </c>
      <c r="AA499">
        <f t="shared" si="135"/>
        <v>495</v>
      </c>
      <c r="AB499" t="str">
        <f t="shared" si="134"/>
        <v/>
      </c>
    </row>
    <row r="500" spans="1:28">
      <c r="A500" s="1" t="s">
        <v>496</v>
      </c>
      <c r="B500" s="4" t="str">
        <f t="shared" si="119"/>
        <v>B</v>
      </c>
      <c r="C500" s="5" t="str">
        <f>RIGHT(LEFT($A500,COUNTA($A500:B500)),1)</f>
        <v>B</v>
      </c>
      <c r="D500" s="5" t="str">
        <f>RIGHT(LEFT($A500,COUNTA($A500:C500)),1)</f>
        <v>F</v>
      </c>
      <c r="E500" s="5" t="str">
        <f>RIGHT(LEFT($A500,COUNTA($A500:D500)),1)</f>
        <v>F</v>
      </c>
      <c r="F500" s="5" t="str">
        <f>RIGHT(LEFT($A500,COUNTA($A500:E500)),1)</f>
        <v>B</v>
      </c>
      <c r="G500" s="5" t="str">
        <f>RIGHT(LEFT($A500,COUNTA($A500:F500)),1)</f>
        <v>F</v>
      </c>
      <c r="H500" s="5" t="str">
        <f>RIGHT(LEFT($A500,COUNTA($A500:G500)),1)</f>
        <v>F</v>
      </c>
      <c r="I500" s="7" t="str">
        <f>RIGHT(LEFT($A500,COUNTA($A500:H500)),1)</f>
        <v>L</v>
      </c>
      <c r="J500" s="7" t="str">
        <f>RIGHT(LEFT($A500,COUNTA($A500:I500)),1)</f>
        <v>R</v>
      </c>
      <c r="K500" s="7" t="str">
        <f>RIGHT(LEFT($A500,COUNTA($A500:J500)),1)</f>
        <v>L</v>
      </c>
      <c r="L500" s="9">
        <f t="shared" si="120"/>
        <v>1</v>
      </c>
      <c r="M500" s="10">
        <f t="shared" si="121"/>
        <v>1</v>
      </c>
      <c r="N500" s="10">
        <f t="shared" si="122"/>
        <v>0</v>
      </c>
      <c r="O500" s="10">
        <f t="shared" si="123"/>
        <v>0</v>
      </c>
      <c r="P500" s="10">
        <f t="shared" si="124"/>
        <v>1</v>
      </c>
      <c r="Q500" s="10">
        <f t="shared" si="125"/>
        <v>0</v>
      </c>
      <c r="R500" s="10">
        <f t="shared" si="126"/>
        <v>0</v>
      </c>
      <c r="S500" s="11">
        <f t="shared" si="127"/>
        <v>0</v>
      </c>
      <c r="T500" s="11">
        <f t="shared" si="128"/>
        <v>1</v>
      </c>
      <c r="U500" s="11">
        <f t="shared" si="129"/>
        <v>0</v>
      </c>
      <c r="V500" s="9">
        <f t="shared" si="130"/>
        <v>100</v>
      </c>
      <c r="W500" s="11">
        <f t="shared" si="131"/>
        <v>2</v>
      </c>
      <c r="X500" s="12">
        <f t="shared" si="132"/>
        <v>802</v>
      </c>
      <c r="Y500" s="14">
        <f t="shared" si="133"/>
        <v>802</v>
      </c>
      <c r="AA500">
        <f t="shared" si="135"/>
        <v>496</v>
      </c>
      <c r="AB500" t="str">
        <f t="shared" si="134"/>
        <v/>
      </c>
    </row>
    <row r="501" spans="1:28">
      <c r="A501" s="1" t="s">
        <v>497</v>
      </c>
      <c r="B501" s="4" t="str">
        <f t="shared" si="119"/>
        <v>B</v>
      </c>
      <c r="C501" s="5" t="str">
        <f>RIGHT(LEFT($A501,COUNTA($A501:B501)),1)</f>
        <v>F</v>
      </c>
      <c r="D501" s="5" t="str">
        <f>RIGHT(LEFT($A501,COUNTA($A501:C501)),1)</f>
        <v>B</v>
      </c>
      <c r="E501" s="5" t="str">
        <f>RIGHT(LEFT($A501,COUNTA($A501:D501)),1)</f>
        <v>F</v>
      </c>
      <c r="F501" s="5" t="str">
        <f>RIGHT(LEFT($A501,COUNTA($A501:E501)),1)</f>
        <v>B</v>
      </c>
      <c r="G501" s="5" t="str">
        <f>RIGHT(LEFT($A501,COUNTA($A501:F501)),1)</f>
        <v>B</v>
      </c>
      <c r="H501" s="5" t="str">
        <f>RIGHT(LEFT($A501,COUNTA($A501:G501)),1)</f>
        <v>B</v>
      </c>
      <c r="I501" s="7" t="str">
        <f>RIGHT(LEFT($A501,COUNTA($A501:H501)),1)</f>
        <v>L</v>
      </c>
      <c r="J501" s="7" t="str">
        <f>RIGHT(LEFT($A501,COUNTA($A501:I501)),1)</f>
        <v>L</v>
      </c>
      <c r="K501" s="7" t="str">
        <f>RIGHT(LEFT($A501,COUNTA($A501:J501)),1)</f>
        <v>L</v>
      </c>
      <c r="L501" s="9">
        <f t="shared" si="120"/>
        <v>1</v>
      </c>
      <c r="M501" s="10">
        <f t="shared" si="121"/>
        <v>0</v>
      </c>
      <c r="N501" s="10">
        <f t="shared" si="122"/>
        <v>1</v>
      </c>
      <c r="O501" s="10">
        <f t="shared" si="123"/>
        <v>0</v>
      </c>
      <c r="P501" s="10">
        <f t="shared" si="124"/>
        <v>1</v>
      </c>
      <c r="Q501" s="10">
        <f t="shared" si="125"/>
        <v>1</v>
      </c>
      <c r="R501" s="10">
        <f t="shared" si="126"/>
        <v>1</v>
      </c>
      <c r="S501" s="11">
        <f t="shared" si="127"/>
        <v>0</v>
      </c>
      <c r="T501" s="11">
        <f t="shared" si="128"/>
        <v>0</v>
      </c>
      <c r="U501" s="11">
        <f t="shared" si="129"/>
        <v>0</v>
      </c>
      <c r="V501" s="9">
        <f t="shared" si="130"/>
        <v>87</v>
      </c>
      <c r="W501" s="11">
        <f t="shared" si="131"/>
        <v>0</v>
      </c>
      <c r="X501" s="12">
        <f t="shared" si="132"/>
        <v>696</v>
      </c>
      <c r="Y501" s="14">
        <f t="shared" si="133"/>
        <v>696</v>
      </c>
      <c r="AA501">
        <f t="shared" si="135"/>
        <v>497</v>
      </c>
      <c r="AB501" t="str">
        <f t="shared" si="134"/>
        <v/>
      </c>
    </row>
    <row r="502" spans="1:28">
      <c r="A502" s="1" t="s">
        <v>498</v>
      </c>
      <c r="B502" s="4" t="str">
        <f t="shared" si="119"/>
        <v>F</v>
      </c>
      <c r="C502" s="5" t="str">
        <f>RIGHT(LEFT($A502,COUNTA($A502:B502)),1)</f>
        <v>B</v>
      </c>
      <c r="D502" s="5" t="str">
        <f>RIGHT(LEFT($A502,COUNTA($A502:C502)),1)</f>
        <v>F</v>
      </c>
      <c r="E502" s="5" t="str">
        <f>RIGHT(LEFT($A502,COUNTA($A502:D502)),1)</f>
        <v>F</v>
      </c>
      <c r="F502" s="5" t="str">
        <f>RIGHT(LEFT($A502,COUNTA($A502:E502)),1)</f>
        <v>F</v>
      </c>
      <c r="G502" s="5" t="str">
        <f>RIGHT(LEFT($A502,COUNTA($A502:F502)),1)</f>
        <v>F</v>
      </c>
      <c r="H502" s="5" t="str">
        <f>RIGHT(LEFT($A502,COUNTA($A502:G502)),1)</f>
        <v>B</v>
      </c>
      <c r="I502" s="7" t="str">
        <f>RIGHT(LEFT($A502,COUNTA($A502:H502)),1)</f>
        <v>R</v>
      </c>
      <c r="J502" s="7" t="str">
        <f>RIGHT(LEFT($A502,COUNTA($A502:I502)),1)</f>
        <v>R</v>
      </c>
      <c r="K502" s="7" t="str">
        <f>RIGHT(LEFT($A502,COUNTA($A502:J502)),1)</f>
        <v>R</v>
      </c>
      <c r="L502" s="9">
        <f t="shared" si="120"/>
        <v>0</v>
      </c>
      <c r="M502" s="10">
        <f t="shared" si="121"/>
        <v>1</v>
      </c>
      <c r="N502" s="10">
        <f t="shared" si="122"/>
        <v>0</v>
      </c>
      <c r="O502" s="10">
        <f t="shared" si="123"/>
        <v>0</v>
      </c>
      <c r="P502" s="10">
        <f t="shared" si="124"/>
        <v>0</v>
      </c>
      <c r="Q502" s="10">
        <f t="shared" si="125"/>
        <v>0</v>
      </c>
      <c r="R502" s="10">
        <f t="shared" si="126"/>
        <v>1</v>
      </c>
      <c r="S502" s="11">
        <f t="shared" si="127"/>
        <v>1</v>
      </c>
      <c r="T502" s="11">
        <f t="shared" si="128"/>
        <v>1</v>
      </c>
      <c r="U502" s="11">
        <f t="shared" si="129"/>
        <v>1</v>
      </c>
      <c r="V502" s="9">
        <f t="shared" si="130"/>
        <v>33</v>
      </c>
      <c r="W502" s="11">
        <f t="shared" si="131"/>
        <v>7</v>
      </c>
      <c r="X502" s="12">
        <f t="shared" si="132"/>
        <v>271</v>
      </c>
      <c r="Y502" s="14">
        <f t="shared" si="133"/>
        <v>271</v>
      </c>
      <c r="AA502">
        <f t="shared" si="135"/>
        <v>498</v>
      </c>
      <c r="AB502" t="str">
        <f t="shared" si="134"/>
        <v/>
      </c>
    </row>
    <row r="503" spans="1:28">
      <c r="A503" s="1" t="s">
        <v>499</v>
      </c>
      <c r="B503" s="4" t="str">
        <f t="shared" si="119"/>
        <v>B</v>
      </c>
      <c r="C503" s="5" t="str">
        <f>RIGHT(LEFT($A503,COUNTA($A503:B503)),1)</f>
        <v>F</v>
      </c>
      <c r="D503" s="5" t="str">
        <f>RIGHT(LEFT($A503,COUNTA($A503:C503)),1)</f>
        <v>F</v>
      </c>
      <c r="E503" s="5" t="str">
        <f>RIGHT(LEFT($A503,COUNTA($A503:D503)),1)</f>
        <v>B</v>
      </c>
      <c r="F503" s="5" t="str">
        <f>RIGHT(LEFT($A503,COUNTA($A503:E503)),1)</f>
        <v>F</v>
      </c>
      <c r="G503" s="5" t="str">
        <f>RIGHT(LEFT($A503,COUNTA($A503:F503)),1)</f>
        <v>F</v>
      </c>
      <c r="H503" s="5" t="str">
        <f>RIGHT(LEFT($A503,COUNTA($A503:G503)),1)</f>
        <v>B</v>
      </c>
      <c r="I503" s="7" t="str">
        <f>RIGHT(LEFT($A503,COUNTA($A503:H503)),1)</f>
        <v>R</v>
      </c>
      <c r="J503" s="7" t="str">
        <f>RIGHT(LEFT($A503,COUNTA($A503:I503)),1)</f>
        <v>R</v>
      </c>
      <c r="K503" s="7" t="str">
        <f>RIGHT(LEFT($A503,COUNTA($A503:J503)),1)</f>
        <v>R</v>
      </c>
      <c r="L503" s="9">
        <f t="shared" si="120"/>
        <v>1</v>
      </c>
      <c r="M503" s="10">
        <f t="shared" si="121"/>
        <v>0</v>
      </c>
      <c r="N503" s="10">
        <f t="shared" si="122"/>
        <v>0</v>
      </c>
      <c r="O503" s="10">
        <f t="shared" si="123"/>
        <v>1</v>
      </c>
      <c r="P503" s="10">
        <f t="shared" si="124"/>
        <v>0</v>
      </c>
      <c r="Q503" s="10">
        <f t="shared" si="125"/>
        <v>0</v>
      </c>
      <c r="R503" s="10">
        <f t="shared" si="126"/>
        <v>1</v>
      </c>
      <c r="S503" s="11">
        <f t="shared" si="127"/>
        <v>1</v>
      </c>
      <c r="T503" s="11">
        <f t="shared" si="128"/>
        <v>1</v>
      </c>
      <c r="U503" s="11">
        <f t="shared" si="129"/>
        <v>1</v>
      </c>
      <c r="V503" s="9">
        <f t="shared" si="130"/>
        <v>73</v>
      </c>
      <c r="W503" s="11">
        <f t="shared" si="131"/>
        <v>7</v>
      </c>
      <c r="X503" s="12">
        <f t="shared" si="132"/>
        <v>591</v>
      </c>
      <c r="Y503" s="14">
        <f t="shared" si="133"/>
        <v>591</v>
      </c>
      <c r="AA503">
        <f t="shared" si="135"/>
        <v>499</v>
      </c>
      <c r="AB503" t="str">
        <f t="shared" si="134"/>
        <v/>
      </c>
    </row>
    <row r="504" spans="1:28">
      <c r="A504" s="1" t="s">
        <v>500</v>
      </c>
      <c r="B504" s="4" t="str">
        <f t="shared" si="119"/>
        <v>F</v>
      </c>
      <c r="C504" s="5" t="str">
        <f>RIGHT(LEFT($A504,COUNTA($A504:B504)),1)</f>
        <v>F</v>
      </c>
      <c r="D504" s="5" t="str">
        <f>RIGHT(LEFT($A504,COUNTA($A504:C504)),1)</f>
        <v>B</v>
      </c>
      <c r="E504" s="5" t="str">
        <f>RIGHT(LEFT($A504,COUNTA($A504:D504)),1)</f>
        <v>B</v>
      </c>
      <c r="F504" s="5" t="str">
        <f>RIGHT(LEFT($A504,COUNTA($A504:E504)),1)</f>
        <v>B</v>
      </c>
      <c r="G504" s="5" t="str">
        <f>RIGHT(LEFT($A504,COUNTA($A504:F504)),1)</f>
        <v>B</v>
      </c>
      <c r="H504" s="5" t="str">
        <f>RIGHT(LEFT($A504,COUNTA($A504:G504)),1)</f>
        <v>B</v>
      </c>
      <c r="I504" s="7" t="str">
        <f>RIGHT(LEFT($A504,COUNTA($A504:H504)),1)</f>
        <v>L</v>
      </c>
      <c r="J504" s="7" t="str">
        <f>RIGHT(LEFT($A504,COUNTA($A504:I504)),1)</f>
        <v>L</v>
      </c>
      <c r="K504" s="7" t="str">
        <f>RIGHT(LEFT($A504,COUNTA($A504:J504)),1)</f>
        <v>L</v>
      </c>
      <c r="L504" s="9">
        <f t="shared" si="120"/>
        <v>0</v>
      </c>
      <c r="M504" s="10">
        <f t="shared" si="121"/>
        <v>0</v>
      </c>
      <c r="N504" s="10">
        <f t="shared" si="122"/>
        <v>1</v>
      </c>
      <c r="O504" s="10">
        <f t="shared" si="123"/>
        <v>1</v>
      </c>
      <c r="P504" s="10">
        <f t="shared" si="124"/>
        <v>1</v>
      </c>
      <c r="Q504" s="10">
        <f t="shared" si="125"/>
        <v>1</v>
      </c>
      <c r="R504" s="10">
        <f t="shared" si="126"/>
        <v>1</v>
      </c>
      <c r="S504" s="11">
        <f t="shared" si="127"/>
        <v>0</v>
      </c>
      <c r="T504" s="11">
        <f t="shared" si="128"/>
        <v>0</v>
      </c>
      <c r="U504" s="11">
        <f t="shared" si="129"/>
        <v>0</v>
      </c>
      <c r="V504" s="9">
        <f t="shared" si="130"/>
        <v>31</v>
      </c>
      <c r="W504" s="11">
        <f t="shared" si="131"/>
        <v>0</v>
      </c>
      <c r="X504" s="12">
        <f t="shared" si="132"/>
        <v>248</v>
      </c>
      <c r="Y504" s="14">
        <f t="shared" si="133"/>
        <v>248</v>
      </c>
      <c r="AA504">
        <f t="shared" si="135"/>
        <v>500</v>
      </c>
      <c r="AB504" t="str">
        <f t="shared" si="134"/>
        <v/>
      </c>
    </row>
    <row r="505" spans="1:28">
      <c r="A505" s="1" t="s">
        <v>501</v>
      </c>
      <c r="B505" s="4" t="str">
        <f t="shared" si="119"/>
        <v>B</v>
      </c>
      <c r="C505" s="5" t="str">
        <f>RIGHT(LEFT($A505,COUNTA($A505:B505)),1)</f>
        <v>B</v>
      </c>
      <c r="D505" s="5" t="str">
        <f>RIGHT(LEFT($A505,COUNTA($A505:C505)),1)</f>
        <v>F</v>
      </c>
      <c r="E505" s="5" t="str">
        <f>RIGHT(LEFT($A505,COUNTA($A505:D505)),1)</f>
        <v>F</v>
      </c>
      <c r="F505" s="5" t="str">
        <f>RIGHT(LEFT($A505,COUNTA($A505:E505)),1)</f>
        <v>F</v>
      </c>
      <c r="G505" s="5" t="str">
        <f>RIGHT(LEFT($A505,COUNTA($A505:F505)),1)</f>
        <v>B</v>
      </c>
      <c r="H505" s="5" t="str">
        <f>RIGHT(LEFT($A505,COUNTA($A505:G505)),1)</f>
        <v>F</v>
      </c>
      <c r="I505" s="7" t="str">
        <f>RIGHT(LEFT($A505,COUNTA($A505:H505)),1)</f>
        <v>R</v>
      </c>
      <c r="J505" s="7" t="str">
        <f>RIGHT(LEFT($A505,COUNTA($A505:I505)),1)</f>
        <v>L</v>
      </c>
      <c r="K505" s="7" t="str">
        <f>RIGHT(LEFT($A505,COUNTA($A505:J505)),1)</f>
        <v>R</v>
      </c>
      <c r="L505" s="9">
        <f t="shared" si="120"/>
        <v>1</v>
      </c>
      <c r="M505" s="10">
        <f t="shared" si="121"/>
        <v>1</v>
      </c>
      <c r="N505" s="10">
        <f t="shared" si="122"/>
        <v>0</v>
      </c>
      <c r="O505" s="10">
        <f t="shared" si="123"/>
        <v>0</v>
      </c>
      <c r="P505" s="10">
        <f t="shared" si="124"/>
        <v>0</v>
      </c>
      <c r="Q505" s="10">
        <f t="shared" si="125"/>
        <v>1</v>
      </c>
      <c r="R505" s="10">
        <f t="shared" si="126"/>
        <v>0</v>
      </c>
      <c r="S505" s="11">
        <f t="shared" si="127"/>
        <v>1</v>
      </c>
      <c r="T505" s="11">
        <f t="shared" si="128"/>
        <v>0</v>
      </c>
      <c r="U505" s="11">
        <f t="shared" si="129"/>
        <v>1</v>
      </c>
      <c r="V505" s="9">
        <f t="shared" si="130"/>
        <v>98</v>
      </c>
      <c r="W505" s="11">
        <f t="shared" si="131"/>
        <v>5</v>
      </c>
      <c r="X505" s="12">
        <f t="shared" si="132"/>
        <v>789</v>
      </c>
      <c r="Y505" s="14">
        <f t="shared" si="133"/>
        <v>789</v>
      </c>
      <c r="AA505">
        <f t="shared" si="135"/>
        <v>501</v>
      </c>
      <c r="AB505" t="str">
        <f t="shared" si="134"/>
        <v/>
      </c>
    </row>
    <row r="506" spans="1:28">
      <c r="A506" s="1" t="s">
        <v>502</v>
      </c>
      <c r="B506" s="4" t="str">
        <f t="shared" si="119"/>
        <v>B</v>
      </c>
      <c r="C506" s="5" t="str">
        <f>RIGHT(LEFT($A506,COUNTA($A506:B506)),1)</f>
        <v>F</v>
      </c>
      <c r="D506" s="5" t="str">
        <f>RIGHT(LEFT($A506,COUNTA($A506:C506)),1)</f>
        <v>F</v>
      </c>
      <c r="E506" s="5" t="str">
        <f>RIGHT(LEFT($A506,COUNTA($A506:D506)),1)</f>
        <v>F</v>
      </c>
      <c r="F506" s="5" t="str">
        <f>RIGHT(LEFT($A506,COUNTA($A506:E506)),1)</f>
        <v>F</v>
      </c>
      <c r="G506" s="5" t="str">
        <f>RIGHT(LEFT($A506,COUNTA($A506:F506)),1)</f>
        <v>F</v>
      </c>
      <c r="H506" s="5" t="str">
        <f>RIGHT(LEFT($A506,COUNTA($A506:G506)),1)</f>
        <v>B</v>
      </c>
      <c r="I506" s="7" t="str">
        <f>RIGHT(LEFT($A506,COUNTA($A506:H506)),1)</f>
        <v>L</v>
      </c>
      <c r="J506" s="7" t="str">
        <f>RIGHT(LEFT($A506,COUNTA($A506:I506)),1)</f>
        <v>L</v>
      </c>
      <c r="K506" s="7" t="str">
        <f>RIGHT(LEFT($A506,COUNTA($A506:J506)),1)</f>
        <v>L</v>
      </c>
      <c r="L506" s="9">
        <f t="shared" si="120"/>
        <v>1</v>
      </c>
      <c r="M506" s="10">
        <f t="shared" si="121"/>
        <v>0</v>
      </c>
      <c r="N506" s="10">
        <f t="shared" si="122"/>
        <v>0</v>
      </c>
      <c r="O506" s="10">
        <f t="shared" si="123"/>
        <v>0</v>
      </c>
      <c r="P506" s="10">
        <f t="shared" si="124"/>
        <v>0</v>
      </c>
      <c r="Q506" s="10">
        <f t="shared" si="125"/>
        <v>0</v>
      </c>
      <c r="R506" s="10">
        <f t="shared" si="126"/>
        <v>1</v>
      </c>
      <c r="S506" s="11">
        <f t="shared" si="127"/>
        <v>0</v>
      </c>
      <c r="T506" s="11">
        <f t="shared" si="128"/>
        <v>0</v>
      </c>
      <c r="U506" s="11">
        <f t="shared" si="129"/>
        <v>0</v>
      </c>
      <c r="V506" s="9">
        <f t="shared" si="130"/>
        <v>65</v>
      </c>
      <c r="W506" s="11">
        <f t="shared" si="131"/>
        <v>0</v>
      </c>
      <c r="X506" s="12">
        <f t="shared" si="132"/>
        <v>520</v>
      </c>
      <c r="Y506" s="14">
        <f t="shared" si="133"/>
        <v>520</v>
      </c>
      <c r="AA506">
        <f t="shared" si="135"/>
        <v>502</v>
      </c>
      <c r="AB506" t="str">
        <f t="shared" si="134"/>
        <v/>
      </c>
    </row>
    <row r="507" spans="1:28">
      <c r="A507" s="1" t="s">
        <v>503</v>
      </c>
      <c r="B507" s="4" t="str">
        <f t="shared" si="119"/>
        <v>F</v>
      </c>
      <c r="C507" s="5" t="str">
        <f>RIGHT(LEFT($A507,COUNTA($A507:B507)),1)</f>
        <v>B</v>
      </c>
      <c r="D507" s="5" t="str">
        <f>RIGHT(LEFT($A507,COUNTA($A507:C507)),1)</f>
        <v>F</v>
      </c>
      <c r="E507" s="5" t="str">
        <f>RIGHT(LEFT($A507,COUNTA($A507:D507)),1)</f>
        <v>B</v>
      </c>
      <c r="F507" s="5" t="str">
        <f>RIGHT(LEFT($A507,COUNTA($A507:E507)),1)</f>
        <v>F</v>
      </c>
      <c r="G507" s="5" t="str">
        <f>RIGHT(LEFT($A507,COUNTA($A507:F507)),1)</f>
        <v>B</v>
      </c>
      <c r="H507" s="5" t="str">
        <f>RIGHT(LEFT($A507,COUNTA($A507:G507)),1)</f>
        <v>B</v>
      </c>
      <c r="I507" s="7" t="str">
        <f>RIGHT(LEFT($A507,COUNTA($A507:H507)),1)</f>
        <v>L</v>
      </c>
      <c r="J507" s="7" t="str">
        <f>RIGHT(LEFT($A507,COUNTA($A507:I507)),1)</f>
        <v>R</v>
      </c>
      <c r="K507" s="7" t="str">
        <f>RIGHT(LEFT($A507,COUNTA($A507:J507)),1)</f>
        <v>R</v>
      </c>
      <c r="L507" s="9">
        <f t="shared" si="120"/>
        <v>0</v>
      </c>
      <c r="M507" s="10">
        <f t="shared" si="121"/>
        <v>1</v>
      </c>
      <c r="N507" s="10">
        <f t="shared" si="122"/>
        <v>0</v>
      </c>
      <c r="O507" s="10">
        <f t="shared" si="123"/>
        <v>1</v>
      </c>
      <c r="P507" s="10">
        <f t="shared" si="124"/>
        <v>0</v>
      </c>
      <c r="Q507" s="10">
        <f t="shared" si="125"/>
        <v>1</v>
      </c>
      <c r="R507" s="10">
        <f t="shared" si="126"/>
        <v>1</v>
      </c>
      <c r="S507" s="11">
        <f t="shared" si="127"/>
        <v>0</v>
      </c>
      <c r="T507" s="11">
        <f t="shared" si="128"/>
        <v>1</v>
      </c>
      <c r="U507" s="11">
        <f t="shared" si="129"/>
        <v>1</v>
      </c>
      <c r="V507" s="9">
        <f t="shared" si="130"/>
        <v>43</v>
      </c>
      <c r="W507" s="11">
        <f t="shared" si="131"/>
        <v>3</v>
      </c>
      <c r="X507" s="12">
        <f t="shared" si="132"/>
        <v>347</v>
      </c>
      <c r="Y507" s="14">
        <f t="shared" si="133"/>
        <v>347</v>
      </c>
      <c r="AA507">
        <f t="shared" si="135"/>
        <v>503</v>
      </c>
      <c r="AB507" t="str">
        <f t="shared" si="134"/>
        <v/>
      </c>
    </row>
    <row r="508" spans="1:28">
      <c r="A508" s="1" t="s">
        <v>504</v>
      </c>
      <c r="B508" s="4" t="str">
        <f t="shared" si="119"/>
        <v>F</v>
      </c>
      <c r="C508" s="5" t="str">
        <f>RIGHT(LEFT($A508,COUNTA($A508:B508)),1)</f>
        <v>B</v>
      </c>
      <c r="D508" s="5" t="str">
        <f>RIGHT(LEFT($A508,COUNTA($A508:C508)),1)</f>
        <v>F</v>
      </c>
      <c r="E508" s="5" t="str">
        <f>RIGHT(LEFT($A508,COUNTA($A508:D508)),1)</f>
        <v>F</v>
      </c>
      <c r="F508" s="5" t="str">
        <f>RIGHT(LEFT($A508,COUNTA($A508:E508)),1)</f>
        <v>B</v>
      </c>
      <c r="G508" s="5" t="str">
        <f>RIGHT(LEFT($A508,COUNTA($A508:F508)),1)</f>
        <v>B</v>
      </c>
      <c r="H508" s="5" t="str">
        <f>RIGHT(LEFT($A508,COUNTA($A508:G508)),1)</f>
        <v>B</v>
      </c>
      <c r="I508" s="7" t="str">
        <f>RIGHT(LEFT($A508,COUNTA($A508:H508)),1)</f>
        <v>R</v>
      </c>
      <c r="J508" s="7" t="str">
        <f>RIGHT(LEFT($A508,COUNTA($A508:I508)),1)</f>
        <v>R</v>
      </c>
      <c r="K508" s="7" t="str">
        <f>RIGHT(LEFT($A508,COUNTA($A508:J508)),1)</f>
        <v>L</v>
      </c>
      <c r="L508" s="9">
        <f t="shared" si="120"/>
        <v>0</v>
      </c>
      <c r="M508" s="10">
        <f t="shared" si="121"/>
        <v>1</v>
      </c>
      <c r="N508" s="10">
        <f t="shared" si="122"/>
        <v>0</v>
      </c>
      <c r="O508" s="10">
        <f t="shared" si="123"/>
        <v>0</v>
      </c>
      <c r="P508" s="10">
        <f t="shared" si="124"/>
        <v>1</v>
      </c>
      <c r="Q508" s="10">
        <f t="shared" si="125"/>
        <v>1</v>
      </c>
      <c r="R508" s="10">
        <f t="shared" si="126"/>
        <v>1</v>
      </c>
      <c r="S508" s="11">
        <f t="shared" si="127"/>
        <v>1</v>
      </c>
      <c r="T508" s="11">
        <f t="shared" si="128"/>
        <v>1</v>
      </c>
      <c r="U508" s="11">
        <f t="shared" si="129"/>
        <v>0</v>
      </c>
      <c r="V508" s="9">
        <f t="shared" si="130"/>
        <v>39</v>
      </c>
      <c r="W508" s="11">
        <f t="shared" si="131"/>
        <v>6</v>
      </c>
      <c r="X508" s="12">
        <f t="shared" si="132"/>
        <v>318</v>
      </c>
      <c r="Y508" s="14">
        <f t="shared" si="133"/>
        <v>318</v>
      </c>
      <c r="AA508">
        <f t="shared" si="135"/>
        <v>504</v>
      </c>
      <c r="AB508" t="str">
        <f t="shared" si="134"/>
        <v/>
      </c>
    </row>
    <row r="509" spans="1:28">
      <c r="A509" s="1" t="s">
        <v>505</v>
      </c>
      <c r="B509" s="4" t="str">
        <f t="shared" si="119"/>
        <v>F</v>
      </c>
      <c r="C509" s="5" t="str">
        <f>RIGHT(LEFT($A509,COUNTA($A509:B509)),1)</f>
        <v>B</v>
      </c>
      <c r="D509" s="5" t="str">
        <f>RIGHT(LEFT($A509,COUNTA($A509:C509)),1)</f>
        <v>B</v>
      </c>
      <c r="E509" s="5" t="str">
        <f>RIGHT(LEFT($A509,COUNTA($A509:D509)),1)</f>
        <v>B</v>
      </c>
      <c r="F509" s="5" t="str">
        <f>RIGHT(LEFT($A509,COUNTA($A509:E509)),1)</f>
        <v>B</v>
      </c>
      <c r="G509" s="5" t="str">
        <f>RIGHT(LEFT($A509,COUNTA($A509:F509)),1)</f>
        <v>B</v>
      </c>
      <c r="H509" s="5" t="str">
        <f>RIGHT(LEFT($A509,COUNTA($A509:G509)),1)</f>
        <v>F</v>
      </c>
      <c r="I509" s="7" t="str">
        <f>RIGHT(LEFT($A509,COUNTA($A509:H509)),1)</f>
        <v>L</v>
      </c>
      <c r="J509" s="7" t="str">
        <f>RIGHT(LEFT($A509,COUNTA($A509:I509)),1)</f>
        <v>R</v>
      </c>
      <c r="K509" s="7" t="str">
        <f>RIGHT(LEFT($A509,COUNTA($A509:J509)),1)</f>
        <v>R</v>
      </c>
      <c r="L509" s="9">
        <f t="shared" si="120"/>
        <v>0</v>
      </c>
      <c r="M509" s="10">
        <f t="shared" si="121"/>
        <v>1</v>
      </c>
      <c r="N509" s="10">
        <f t="shared" si="122"/>
        <v>1</v>
      </c>
      <c r="O509" s="10">
        <f t="shared" si="123"/>
        <v>1</v>
      </c>
      <c r="P509" s="10">
        <f t="shared" si="124"/>
        <v>1</v>
      </c>
      <c r="Q509" s="10">
        <f t="shared" si="125"/>
        <v>1</v>
      </c>
      <c r="R509" s="10">
        <f t="shared" si="126"/>
        <v>0</v>
      </c>
      <c r="S509" s="11">
        <f t="shared" si="127"/>
        <v>0</v>
      </c>
      <c r="T509" s="11">
        <f t="shared" si="128"/>
        <v>1</v>
      </c>
      <c r="U509" s="11">
        <f t="shared" si="129"/>
        <v>1</v>
      </c>
      <c r="V509" s="9">
        <f t="shared" si="130"/>
        <v>62</v>
      </c>
      <c r="W509" s="11">
        <f t="shared" si="131"/>
        <v>3</v>
      </c>
      <c r="X509" s="12">
        <f t="shared" si="132"/>
        <v>499</v>
      </c>
      <c r="Y509" s="14">
        <f t="shared" si="133"/>
        <v>499</v>
      </c>
      <c r="AA509">
        <f t="shared" si="135"/>
        <v>505</v>
      </c>
      <c r="AB509" t="str">
        <f t="shared" si="134"/>
        <v/>
      </c>
    </row>
    <row r="510" spans="1:28">
      <c r="A510" s="1" t="s">
        <v>506</v>
      </c>
      <c r="B510" s="4" t="str">
        <f t="shared" si="119"/>
        <v>B</v>
      </c>
      <c r="C510" s="5" t="str">
        <f>RIGHT(LEFT($A510,COUNTA($A510:B510)),1)</f>
        <v>B</v>
      </c>
      <c r="D510" s="5" t="str">
        <f>RIGHT(LEFT($A510,COUNTA($A510:C510)),1)</f>
        <v>B</v>
      </c>
      <c r="E510" s="5" t="str">
        <f>RIGHT(LEFT($A510,COUNTA($A510:D510)),1)</f>
        <v>F</v>
      </c>
      <c r="F510" s="5" t="str">
        <f>RIGHT(LEFT($A510,COUNTA($A510:E510)),1)</f>
        <v>F</v>
      </c>
      <c r="G510" s="5" t="str">
        <f>RIGHT(LEFT($A510,COUNTA($A510:F510)),1)</f>
        <v>B</v>
      </c>
      <c r="H510" s="5" t="str">
        <f>RIGHT(LEFT($A510,COUNTA($A510:G510)),1)</f>
        <v>F</v>
      </c>
      <c r="I510" s="7" t="str">
        <f>RIGHT(LEFT($A510,COUNTA($A510:H510)),1)</f>
        <v>L</v>
      </c>
      <c r="J510" s="7" t="str">
        <f>RIGHT(LEFT($A510,COUNTA($A510:I510)),1)</f>
        <v>R</v>
      </c>
      <c r="K510" s="7" t="str">
        <f>RIGHT(LEFT($A510,COUNTA($A510:J510)),1)</f>
        <v>R</v>
      </c>
      <c r="L510" s="9">
        <f t="shared" si="120"/>
        <v>1</v>
      </c>
      <c r="M510" s="10">
        <f t="shared" si="121"/>
        <v>1</v>
      </c>
      <c r="N510" s="10">
        <f t="shared" si="122"/>
        <v>1</v>
      </c>
      <c r="O510" s="10">
        <f t="shared" si="123"/>
        <v>0</v>
      </c>
      <c r="P510" s="10">
        <f t="shared" si="124"/>
        <v>0</v>
      </c>
      <c r="Q510" s="10">
        <f t="shared" si="125"/>
        <v>1</v>
      </c>
      <c r="R510" s="10">
        <f t="shared" si="126"/>
        <v>0</v>
      </c>
      <c r="S510" s="11">
        <f t="shared" si="127"/>
        <v>0</v>
      </c>
      <c r="T510" s="11">
        <f t="shared" si="128"/>
        <v>1</v>
      </c>
      <c r="U510" s="11">
        <f t="shared" si="129"/>
        <v>1</v>
      </c>
      <c r="V510" s="9">
        <f t="shared" si="130"/>
        <v>114</v>
      </c>
      <c r="W510" s="11">
        <f t="shared" si="131"/>
        <v>3</v>
      </c>
      <c r="X510" s="12">
        <f t="shared" si="132"/>
        <v>915</v>
      </c>
      <c r="Y510" s="14">
        <f t="shared" si="133"/>
        <v>915</v>
      </c>
      <c r="AA510">
        <f t="shared" si="135"/>
        <v>506</v>
      </c>
      <c r="AB510" t="str">
        <f t="shared" si="134"/>
        <v/>
      </c>
    </row>
    <row r="511" spans="1:28">
      <c r="A511" s="1" t="s">
        <v>507</v>
      </c>
      <c r="B511" s="4" t="str">
        <f t="shared" si="119"/>
        <v>F</v>
      </c>
      <c r="C511" s="5" t="str">
        <f>RIGHT(LEFT($A511,COUNTA($A511:B511)),1)</f>
        <v>B</v>
      </c>
      <c r="D511" s="5" t="str">
        <f>RIGHT(LEFT($A511,COUNTA($A511:C511)),1)</f>
        <v>F</v>
      </c>
      <c r="E511" s="5" t="str">
        <f>RIGHT(LEFT($A511,COUNTA($A511:D511)),1)</f>
        <v>B</v>
      </c>
      <c r="F511" s="5" t="str">
        <f>RIGHT(LEFT($A511,COUNTA($A511:E511)),1)</f>
        <v>F</v>
      </c>
      <c r="G511" s="5" t="str">
        <f>RIGHT(LEFT($A511,COUNTA($A511:F511)),1)</f>
        <v>F</v>
      </c>
      <c r="H511" s="5" t="str">
        <f>RIGHT(LEFT($A511,COUNTA($A511:G511)),1)</f>
        <v>F</v>
      </c>
      <c r="I511" s="7" t="str">
        <f>RIGHT(LEFT($A511,COUNTA($A511:H511)),1)</f>
        <v>L</v>
      </c>
      <c r="J511" s="7" t="str">
        <f>RIGHT(LEFT($A511,COUNTA($A511:I511)),1)</f>
        <v>R</v>
      </c>
      <c r="K511" s="7" t="str">
        <f>RIGHT(LEFT($A511,COUNTA($A511:J511)),1)</f>
        <v>R</v>
      </c>
      <c r="L511" s="9">
        <f t="shared" si="120"/>
        <v>0</v>
      </c>
      <c r="M511" s="10">
        <f t="shared" si="121"/>
        <v>1</v>
      </c>
      <c r="N511" s="10">
        <f t="shared" si="122"/>
        <v>0</v>
      </c>
      <c r="O511" s="10">
        <f t="shared" si="123"/>
        <v>1</v>
      </c>
      <c r="P511" s="10">
        <f t="shared" si="124"/>
        <v>0</v>
      </c>
      <c r="Q511" s="10">
        <f t="shared" si="125"/>
        <v>0</v>
      </c>
      <c r="R511" s="10">
        <f t="shared" si="126"/>
        <v>0</v>
      </c>
      <c r="S511" s="11">
        <f t="shared" si="127"/>
        <v>0</v>
      </c>
      <c r="T511" s="11">
        <f t="shared" si="128"/>
        <v>1</v>
      </c>
      <c r="U511" s="11">
        <f t="shared" si="129"/>
        <v>1</v>
      </c>
      <c r="V511" s="9">
        <f t="shared" si="130"/>
        <v>40</v>
      </c>
      <c r="W511" s="11">
        <f t="shared" si="131"/>
        <v>3</v>
      </c>
      <c r="X511" s="12">
        <f t="shared" si="132"/>
        <v>323</v>
      </c>
      <c r="Y511" s="14">
        <f t="shared" si="133"/>
        <v>323</v>
      </c>
      <c r="AA511">
        <f t="shared" si="135"/>
        <v>507</v>
      </c>
      <c r="AB511" t="str">
        <f t="shared" si="134"/>
        <v/>
      </c>
    </row>
    <row r="512" spans="1:28">
      <c r="A512" s="1" t="s">
        <v>508</v>
      </c>
      <c r="B512" s="4" t="str">
        <f t="shared" si="119"/>
        <v>F</v>
      </c>
      <c r="C512" s="5" t="str">
        <f>RIGHT(LEFT($A512,COUNTA($A512:B512)),1)</f>
        <v>B</v>
      </c>
      <c r="D512" s="5" t="str">
        <f>RIGHT(LEFT($A512,COUNTA($A512:C512)),1)</f>
        <v>B</v>
      </c>
      <c r="E512" s="5" t="str">
        <f>RIGHT(LEFT($A512,COUNTA($A512:D512)),1)</f>
        <v>B</v>
      </c>
      <c r="F512" s="5" t="str">
        <f>RIGHT(LEFT($A512,COUNTA($A512:E512)),1)</f>
        <v>B</v>
      </c>
      <c r="G512" s="5" t="str">
        <f>RIGHT(LEFT($A512,COUNTA($A512:F512)),1)</f>
        <v>B</v>
      </c>
      <c r="H512" s="5" t="str">
        <f>RIGHT(LEFT($A512,COUNTA($A512:G512)),1)</f>
        <v>B</v>
      </c>
      <c r="I512" s="7" t="str">
        <f>RIGHT(LEFT($A512,COUNTA($A512:H512)),1)</f>
        <v>R</v>
      </c>
      <c r="J512" s="7" t="str">
        <f>RIGHT(LEFT($A512,COUNTA($A512:I512)),1)</f>
        <v>R</v>
      </c>
      <c r="K512" s="7" t="str">
        <f>RIGHT(LEFT($A512,COUNTA($A512:J512)),1)</f>
        <v>R</v>
      </c>
      <c r="L512" s="9">
        <f t="shared" si="120"/>
        <v>0</v>
      </c>
      <c r="M512" s="10">
        <f t="shared" si="121"/>
        <v>1</v>
      </c>
      <c r="N512" s="10">
        <f t="shared" si="122"/>
        <v>1</v>
      </c>
      <c r="O512" s="10">
        <f t="shared" si="123"/>
        <v>1</v>
      </c>
      <c r="P512" s="10">
        <f t="shared" si="124"/>
        <v>1</v>
      </c>
      <c r="Q512" s="10">
        <f t="shared" si="125"/>
        <v>1</v>
      </c>
      <c r="R512" s="10">
        <f t="shared" si="126"/>
        <v>1</v>
      </c>
      <c r="S512" s="11">
        <f t="shared" si="127"/>
        <v>1</v>
      </c>
      <c r="T512" s="11">
        <f t="shared" si="128"/>
        <v>1</v>
      </c>
      <c r="U512" s="11">
        <f t="shared" si="129"/>
        <v>1</v>
      </c>
      <c r="V512" s="9">
        <f t="shared" si="130"/>
        <v>63</v>
      </c>
      <c r="W512" s="11">
        <f t="shared" si="131"/>
        <v>7</v>
      </c>
      <c r="X512" s="12">
        <f t="shared" si="132"/>
        <v>511</v>
      </c>
      <c r="Y512" s="14">
        <f t="shared" si="133"/>
        <v>511</v>
      </c>
      <c r="AA512">
        <f t="shared" si="135"/>
        <v>508</v>
      </c>
      <c r="AB512" t="str">
        <f t="shared" si="134"/>
        <v/>
      </c>
    </row>
    <row r="513" spans="1:28">
      <c r="A513" s="1" t="s">
        <v>509</v>
      </c>
      <c r="B513" s="4" t="str">
        <f t="shared" si="119"/>
        <v>B</v>
      </c>
      <c r="C513" s="5" t="str">
        <f>RIGHT(LEFT($A513,COUNTA($A513:B513)),1)</f>
        <v>F</v>
      </c>
      <c r="D513" s="5" t="str">
        <f>RIGHT(LEFT($A513,COUNTA($A513:C513)),1)</f>
        <v>F</v>
      </c>
      <c r="E513" s="5" t="str">
        <f>RIGHT(LEFT($A513,COUNTA($A513:D513)),1)</f>
        <v>B</v>
      </c>
      <c r="F513" s="5" t="str">
        <f>RIGHT(LEFT($A513,COUNTA($A513:E513)),1)</f>
        <v>B</v>
      </c>
      <c r="G513" s="5" t="str">
        <f>RIGHT(LEFT($A513,COUNTA($A513:F513)),1)</f>
        <v>F</v>
      </c>
      <c r="H513" s="5" t="str">
        <f>RIGHT(LEFT($A513,COUNTA($A513:G513)),1)</f>
        <v>B</v>
      </c>
      <c r="I513" s="7" t="str">
        <f>RIGHT(LEFT($A513,COUNTA($A513:H513)),1)</f>
        <v>R</v>
      </c>
      <c r="J513" s="7" t="str">
        <f>RIGHT(LEFT($A513,COUNTA($A513:I513)),1)</f>
        <v>R</v>
      </c>
      <c r="K513" s="7" t="str">
        <f>RIGHT(LEFT($A513,COUNTA($A513:J513)),1)</f>
        <v>R</v>
      </c>
      <c r="L513" s="9">
        <f t="shared" si="120"/>
        <v>1</v>
      </c>
      <c r="M513" s="10">
        <f t="shared" si="121"/>
        <v>0</v>
      </c>
      <c r="N513" s="10">
        <f t="shared" si="122"/>
        <v>0</v>
      </c>
      <c r="O513" s="10">
        <f t="shared" si="123"/>
        <v>1</v>
      </c>
      <c r="P513" s="10">
        <f t="shared" si="124"/>
        <v>1</v>
      </c>
      <c r="Q513" s="10">
        <f t="shared" si="125"/>
        <v>0</v>
      </c>
      <c r="R513" s="10">
        <f t="shared" si="126"/>
        <v>1</v>
      </c>
      <c r="S513" s="11">
        <f t="shared" si="127"/>
        <v>1</v>
      </c>
      <c r="T513" s="11">
        <f t="shared" si="128"/>
        <v>1</v>
      </c>
      <c r="U513" s="11">
        <f t="shared" si="129"/>
        <v>1</v>
      </c>
      <c r="V513" s="9">
        <f t="shared" si="130"/>
        <v>77</v>
      </c>
      <c r="W513" s="11">
        <f t="shared" si="131"/>
        <v>7</v>
      </c>
      <c r="X513" s="12">
        <f t="shared" si="132"/>
        <v>623</v>
      </c>
      <c r="Y513" s="14">
        <f t="shared" si="133"/>
        <v>623</v>
      </c>
      <c r="AA513">
        <f t="shared" si="135"/>
        <v>509</v>
      </c>
      <c r="AB513" t="str">
        <f t="shared" si="134"/>
        <v/>
      </c>
    </row>
    <row r="514" spans="1:28">
      <c r="A514" s="1" t="s">
        <v>510</v>
      </c>
      <c r="B514" s="4" t="str">
        <f t="shared" si="119"/>
        <v>B</v>
      </c>
      <c r="C514" s="5" t="str">
        <f>RIGHT(LEFT($A514,COUNTA($A514:B514)),1)</f>
        <v>F</v>
      </c>
      <c r="D514" s="5" t="str">
        <f>RIGHT(LEFT($A514,COUNTA($A514:C514)),1)</f>
        <v>F</v>
      </c>
      <c r="E514" s="5" t="str">
        <f>RIGHT(LEFT($A514,COUNTA($A514:D514)),1)</f>
        <v>B</v>
      </c>
      <c r="F514" s="5" t="str">
        <f>RIGHT(LEFT($A514,COUNTA($A514:E514)),1)</f>
        <v>F</v>
      </c>
      <c r="G514" s="5" t="str">
        <f>RIGHT(LEFT($A514,COUNTA($A514:F514)),1)</f>
        <v>B</v>
      </c>
      <c r="H514" s="5" t="str">
        <f>RIGHT(LEFT($A514,COUNTA($A514:G514)),1)</f>
        <v>F</v>
      </c>
      <c r="I514" s="7" t="str">
        <f>RIGHT(LEFT($A514,COUNTA($A514:H514)),1)</f>
        <v>L</v>
      </c>
      <c r="J514" s="7" t="str">
        <f>RIGHT(LEFT($A514,COUNTA($A514:I514)),1)</f>
        <v>L</v>
      </c>
      <c r="K514" s="7" t="str">
        <f>RIGHT(LEFT($A514,COUNTA($A514:J514)),1)</f>
        <v>L</v>
      </c>
      <c r="L514" s="9">
        <f t="shared" si="120"/>
        <v>1</v>
      </c>
      <c r="M514" s="10">
        <f t="shared" si="121"/>
        <v>0</v>
      </c>
      <c r="N514" s="10">
        <f t="shared" si="122"/>
        <v>0</v>
      </c>
      <c r="O514" s="10">
        <f t="shared" si="123"/>
        <v>1</v>
      </c>
      <c r="P514" s="10">
        <f t="shared" si="124"/>
        <v>0</v>
      </c>
      <c r="Q514" s="10">
        <f t="shared" si="125"/>
        <v>1</v>
      </c>
      <c r="R514" s="10">
        <f t="shared" si="126"/>
        <v>0</v>
      </c>
      <c r="S514" s="11">
        <f t="shared" si="127"/>
        <v>0</v>
      </c>
      <c r="T514" s="11">
        <f t="shared" si="128"/>
        <v>0</v>
      </c>
      <c r="U514" s="11">
        <f t="shared" si="129"/>
        <v>0</v>
      </c>
      <c r="V514" s="9">
        <f t="shared" si="130"/>
        <v>74</v>
      </c>
      <c r="W514" s="11">
        <f t="shared" si="131"/>
        <v>0</v>
      </c>
      <c r="X514" s="12">
        <f t="shared" si="132"/>
        <v>592</v>
      </c>
      <c r="Y514" s="14">
        <f t="shared" si="133"/>
        <v>592</v>
      </c>
      <c r="AA514">
        <f t="shared" si="135"/>
        <v>510</v>
      </c>
      <c r="AB514" t="str">
        <f t="shared" si="134"/>
        <v/>
      </c>
    </row>
    <row r="515" spans="1:28">
      <c r="A515" s="1" t="s">
        <v>511</v>
      </c>
      <c r="B515" s="4" t="str">
        <f t="shared" si="119"/>
        <v>B</v>
      </c>
      <c r="C515" s="5" t="str">
        <f>RIGHT(LEFT($A515,COUNTA($A515:B515)),1)</f>
        <v>F</v>
      </c>
      <c r="D515" s="5" t="str">
        <f>RIGHT(LEFT($A515,COUNTA($A515:C515)),1)</f>
        <v>B</v>
      </c>
      <c r="E515" s="5" t="str">
        <f>RIGHT(LEFT($A515,COUNTA($A515:D515)),1)</f>
        <v>B</v>
      </c>
      <c r="F515" s="5" t="str">
        <f>RIGHT(LEFT($A515,COUNTA($A515:E515)),1)</f>
        <v>F</v>
      </c>
      <c r="G515" s="5" t="str">
        <f>RIGHT(LEFT($A515,COUNTA($A515:F515)),1)</f>
        <v>F</v>
      </c>
      <c r="H515" s="5" t="str">
        <f>RIGHT(LEFT($A515,COUNTA($A515:G515)),1)</f>
        <v>B</v>
      </c>
      <c r="I515" s="7" t="str">
        <f>RIGHT(LEFT($A515,COUNTA($A515:H515)),1)</f>
        <v>L</v>
      </c>
      <c r="J515" s="7" t="str">
        <f>RIGHT(LEFT($A515,COUNTA($A515:I515)),1)</f>
        <v>R</v>
      </c>
      <c r="K515" s="7" t="str">
        <f>RIGHT(LEFT($A515,COUNTA($A515:J515)),1)</f>
        <v>R</v>
      </c>
      <c r="L515" s="9">
        <f t="shared" si="120"/>
        <v>1</v>
      </c>
      <c r="M515" s="10">
        <f t="shared" si="121"/>
        <v>0</v>
      </c>
      <c r="N515" s="10">
        <f t="shared" si="122"/>
        <v>1</v>
      </c>
      <c r="O515" s="10">
        <f t="shared" si="123"/>
        <v>1</v>
      </c>
      <c r="P515" s="10">
        <f t="shared" si="124"/>
        <v>0</v>
      </c>
      <c r="Q515" s="10">
        <f t="shared" si="125"/>
        <v>0</v>
      </c>
      <c r="R515" s="10">
        <f t="shared" si="126"/>
        <v>1</v>
      </c>
      <c r="S515" s="11">
        <f t="shared" si="127"/>
        <v>0</v>
      </c>
      <c r="T515" s="11">
        <f t="shared" si="128"/>
        <v>1</v>
      </c>
      <c r="U515" s="11">
        <f t="shared" si="129"/>
        <v>1</v>
      </c>
      <c r="V515" s="9">
        <f t="shared" si="130"/>
        <v>89</v>
      </c>
      <c r="W515" s="11">
        <f t="shared" si="131"/>
        <v>3</v>
      </c>
      <c r="X515" s="12">
        <f t="shared" si="132"/>
        <v>715</v>
      </c>
      <c r="Y515" s="14">
        <f t="shared" si="133"/>
        <v>715</v>
      </c>
      <c r="AA515">
        <f t="shared" si="135"/>
        <v>511</v>
      </c>
      <c r="AB515" t="str">
        <f t="shared" si="134"/>
        <v/>
      </c>
    </row>
    <row r="516" spans="1:28">
      <c r="A516" s="1" t="s">
        <v>512</v>
      </c>
      <c r="B516" s="4" t="str">
        <f t="shared" si="119"/>
        <v>B</v>
      </c>
      <c r="C516" s="5" t="str">
        <f>RIGHT(LEFT($A516,COUNTA($A516:B516)),1)</f>
        <v>B</v>
      </c>
      <c r="D516" s="5" t="str">
        <f>RIGHT(LEFT($A516,COUNTA($A516:C516)),1)</f>
        <v>F</v>
      </c>
      <c r="E516" s="5" t="str">
        <f>RIGHT(LEFT($A516,COUNTA($A516:D516)),1)</f>
        <v>F</v>
      </c>
      <c r="F516" s="5" t="str">
        <f>RIGHT(LEFT($A516,COUNTA($A516:E516)),1)</f>
        <v>B</v>
      </c>
      <c r="G516" s="5" t="str">
        <f>RIGHT(LEFT($A516,COUNTA($A516:F516)),1)</f>
        <v>F</v>
      </c>
      <c r="H516" s="5" t="str">
        <f>RIGHT(LEFT($A516,COUNTA($A516:G516)),1)</f>
        <v>F</v>
      </c>
      <c r="I516" s="7" t="str">
        <f>RIGHT(LEFT($A516,COUNTA($A516:H516)),1)</f>
        <v>L</v>
      </c>
      <c r="J516" s="7" t="str">
        <f>RIGHT(LEFT($A516,COUNTA($A516:I516)),1)</f>
        <v>L</v>
      </c>
      <c r="K516" s="7" t="str">
        <f>RIGHT(LEFT($A516,COUNTA($A516:J516)),1)</f>
        <v>L</v>
      </c>
      <c r="L516" s="9">
        <f t="shared" si="120"/>
        <v>1</v>
      </c>
      <c r="M516" s="10">
        <f t="shared" si="121"/>
        <v>1</v>
      </c>
      <c r="N516" s="10">
        <f t="shared" si="122"/>
        <v>0</v>
      </c>
      <c r="O516" s="10">
        <f t="shared" si="123"/>
        <v>0</v>
      </c>
      <c r="P516" s="10">
        <f t="shared" si="124"/>
        <v>1</v>
      </c>
      <c r="Q516" s="10">
        <f t="shared" si="125"/>
        <v>0</v>
      </c>
      <c r="R516" s="10">
        <f t="shared" si="126"/>
        <v>0</v>
      </c>
      <c r="S516" s="11">
        <f t="shared" si="127"/>
        <v>0</v>
      </c>
      <c r="T516" s="11">
        <f t="shared" si="128"/>
        <v>0</v>
      </c>
      <c r="U516" s="11">
        <f t="shared" si="129"/>
        <v>0</v>
      </c>
      <c r="V516" s="9">
        <f t="shared" si="130"/>
        <v>100</v>
      </c>
      <c r="W516" s="11">
        <f t="shared" si="131"/>
        <v>0</v>
      </c>
      <c r="X516" s="12">
        <f t="shared" si="132"/>
        <v>800</v>
      </c>
      <c r="Y516" s="14">
        <f t="shared" si="133"/>
        <v>800</v>
      </c>
      <c r="AA516">
        <f t="shared" si="135"/>
        <v>512</v>
      </c>
      <c r="AB516" t="str">
        <f t="shared" si="134"/>
        <v/>
      </c>
    </row>
    <row r="517" spans="1:28">
      <c r="A517" s="1" t="s">
        <v>513</v>
      </c>
      <c r="B517" s="4" t="str">
        <f t="shared" ref="B517:B580" si="136">LEFT(A517,1)</f>
        <v>B</v>
      </c>
      <c r="C517" s="5" t="str">
        <f>RIGHT(LEFT($A517,COUNTA($A517:B517)),1)</f>
        <v>F</v>
      </c>
      <c r="D517" s="5" t="str">
        <f>RIGHT(LEFT($A517,COUNTA($A517:C517)),1)</f>
        <v>F</v>
      </c>
      <c r="E517" s="5" t="str">
        <f>RIGHT(LEFT($A517,COUNTA($A517:D517)),1)</f>
        <v>F</v>
      </c>
      <c r="F517" s="5" t="str">
        <f>RIGHT(LEFT($A517,COUNTA($A517:E517)),1)</f>
        <v>F</v>
      </c>
      <c r="G517" s="5" t="str">
        <f>RIGHT(LEFT($A517,COUNTA($A517:F517)),1)</f>
        <v>F</v>
      </c>
      <c r="H517" s="5" t="str">
        <f>RIGHT(LEFT($A517,COUNTA($A517:G517)),1)</f>
        <v>F</v>
      </c>
      <c r="I517" s="7" t="str">
        <f>RIGHT(LEFT($A517,COUNTA($A517:H517)),1)</f>
        <v>L</v>
      </c>
      <c r="J517" s="7" t="str">
        <f>RIGHT(LEFT($A517,COUNTA($A517:I517)),1)</f>
        <v>R</v>
      </c>
      <c r="K517" s="7" t="str">
        <f>RIGHT(LEFT($A517,COUNTA($A517:J517)),1)</f>
        <v>R</v>
      </c>
      <c r="L517" s="9">
        <f t="shared" ref="L517:L580" si="137">_xlfn.XLOOKUP(B517,$AG$5:$AG$8,$AH$5:$AH$8)</f>
        <v>1</v>
      </c>
      <c r="M517" s="10">
        <f t="shared" ref="M517:M580" si="138">_xlfn.XLOOKUP(C517,$AG$5:$AG$8,$AH$5:$AH$8)</f>
        <v>0</v>
      </c>
      <c r="N517" s="10">
        <f t="shared" ref="N517:N580" si="139">_xlfn.XLOOKUP(D517,$AG$5:$AG$8,$AH$5:$AH$8)</f>
        <v>0</v>
      </c>
      <c r="O517" s="10">
        <f t="shared" ref="O517:O580" si="140">_xlfn.XLOOKUP(E517,$AG$5:$AG$8,$AH$5:$AH$8)</f>
        <v>0</v>
      </c>
      <c r="P517" s="10">
        <f t="shared" ref="P517:P580" si="141">_xlfn.XLOOKUP(F517,$AG$5:$AG$8,$AH$5:$AH$8)</f>
        <v>0</v>
      </c>
      <c r="Q517" s="10">
        <f t="shared" ref="Q517:Q580" si="142">_xlfn.XLOOKUP(G517,$AG$5:$AG$8,$AH$5:$AH$8)</f>
        <v>0</v>
      </c>
      <c r="R517" s="10">
        <f t="shared" ref="R517:R580" si="143">_xlfn.XLOOKUP(H517,$AG$5:$AG$8,$AH$5:$AH$8)</f>
        <v>0</v>
      </c>
      <c r="S517" s="11">
        <f t="shared" ref="S517:S580" si="144">_xlfn.XLOOKUP(I517,$AG$5:$AG$8,$AH$5:$AH$8)</f>
        <v>0</v>
      </c>
      <c r="T517" s="11">
        <f t="shared" ref="T517:T580" si="145">_xlfn.XLOOKUP(J517,$AG$5:$AG$8,$AH$5:$AH$8)</f>
        <v>1</v>
      </c>
      <c r="U517" s="11">
        <f t="shared" ref="U517:U580" si="146">_xlfn.XLOOKUP(K517,$AG$5:$AG$8,$AH$5:$AH$8)</f>
        <v>1</v>
      </c>
      <c r="V517" s="9">
        <f t="shared" ref="V517:V580" si="147">SUMPRODUCT(L$1:R$1,L517:R517)</f>
        <v>64</v>
      </c>
      <c r="W517" s="11">
        <f t="shared" ref="W517:W580" si="148">SUMPRODUCT(S$1:U$1,S517:U517)</f>
        <v>3</v>
      </c>
      <c r="X517" s="12">
        <f t="shared" ref="X517:X580" si="149">V517*8+W517</f>
        <v>515</v>
      </c>
      <c r="Y517" s="14">
        <f t="shared" ref="Y517:Y580" si="150">BIN2DEC(SUBSTITUTE(SUBSTITUTE(LEFT(A517,7),"F",0),"B",1))*8+BIN2DEC(SUBSTITUTE(SUBSTITUTE(RIGHT(A517,3),"L",0),"R",1))</f>
        <v>515</v>
      </c>
      <c r="AA517">
        <f t="shared" si="135"/>
        <v>513</v>
      </c>
      <c r="AB517" t="str">
        <f t="shared" ref="AB517:AB580" si="151">IF(AND(COUNTIF($X$4:$X$849,AA517)=0,COUNTIF($X$4:$X$849,AA516)*COUNTIF($X$4:$X$849,AA518)=1),1,"")</f>
        <v/>
      </c>
    </row>
    <row r="518" spans="1:28">
      <c r="A518" s="1" t="s">
        <v>514</v>
      </c>
      <c r="B518" s="4" t="str">
        <f t="shared" si="136"/>
        <v>B</v>
      </c>
      <c r="C518" s="5" t="str">
        <f>RIGHT(LEFT($A518,COUNTA($A518:B518)),1)</f>
        <v>F</v>
      </c>
      <c r="D518" s="5" t="str">
        <f>RIGHT(LEFT($A518,COUNTA($A518:C518)),1)</f>
        <v>F</v>
      </c>
      <c r="E518" s="5" t="str">
        <f>RIGHT(LEFT($A518,COUNTA($A518:D518)),1)</f>
        <v>F</v>
      </c>
      <c r="F518" s="5" t="str">
        <f>RIGHT(LEFT($A518,COUNTA($A518:E518)),1)</f>
        <v>B</v>
      </c>
      <c r="G518" s="5" t="str">
        <f>RIGHT(LEFT($A518,COUNTA($A518:F518)),1)</f>
        <v>F</v>
      </c>
      <c r="H518" s="5" t="str">
        <f>RIGHT(LEFT($A518,COUNTA($A518:G518)),1)</f>
        <v>B</v>
      </c>
      <c r="I518" s="7" t="str">
        <f>RIGHT(LEFT($A518,COUNTA($A518:H518)),1)</f>
        <v>R</v>
      </c>
      <c r="J518" s="7" t="str">
        <f>RIGHT(LEFT($A518,COUNTA($A518:I518)),1)</f>
        <v>L</v>
      </c>
      <c r="K518" s="7" t="str">
        <f>RIGHT(LEFT($A518,COUNTA($A518:J518)),1)</f>
        <v>L</v>
      </c>
      <c r="L518" s="9">
        <f t="shared" si="137"/>
        <v>1</v>
      </c>
      <c r="M518" s="10">
        <f t="shared" si="138"/>
        <v>0</v>
      </c>
      <c r="N518" s="10">
        <f t="shared" si="139"/>
        <v>0</v>
      </c>
      <c r="O518" s="10">
        <f t="shared" si="140"/>
        <v>0</v>
      </c>
      <c r="P518" s="10">
        <f t="shared" si="141"/>
        <v>1</v>
      </c>
      <c r="Q518" s="10">
        <f t="shared" si="142"/>
        <v>0</v>
      </c>
      <c r="R518" s="10">
        <f t="shared" si="143"/>
        <v>1</v>
      </c>
      <c r="S518" s="11">
        <f t="shared" si="144"/>
        <v>1</v>
      </c>
      <c r="T518" s="11">
        <f t="shared" si="145"/>
        <v>0</v>
      </c>
      <c r="U518" s="11">
        <f t="shared" si="146"/>
        <v>0</v>
      </c>
      <c r="V518" s="9">
        <f t="shared" si="147"/>
        <v>69</v>
      </c>
      <c r="W518" s="11">
        <f t="shared" si="148"/>
        <v>4</v>
      </c>
      <c r="X518" s="12">
        <f t="shared" si="149"/>
        <v>556</v>
      </c>
      <c r="Y518" s="14">
        <f t="shared" si="150"/>
        <v>556</v>
      </c>
      <c r="AA518">
        <f t="shared" ref="AA518:AA581" si="152">AA517+1</f>
        <v>514</v>
      </c>
      <c r="AB518" t="str">
        <f t="shared" si="151"/>
        <v/>
      </c>
    </row>
    <row r="519" spans="1:28">
      <c r="A519" s="1" t="s">
        <v>515</v>
      </c>
      <c r="B519" s="4" t="str">
        <f t="shared" si="136"/>
        <v>F</v>
      </c>
      <c r="C519" s="5" t="str">
        <f>RIGHT(LEFT($A519,COUNTA($A519:B519)),1)</f>
        <v>B</v>
      </c>
      <c r="D519" s="5" t="str">
        <f>RIGHT(LEFT($A519,COUNTA($A519:C519)),1)</f>
        <v>F</v>
      </c>
      <c r="E519" s="5" t="str">
        <f>RIGHT(LEFT($A519,COUNTA($A519:D519)),1)</f>
        <v>F</v>
      </c>
      <c r="F519" s="5" t="str">
        <f>RIGHT(LEFT($A519,COUNTA($A519:E519)),1)</f>
        <v>B</v>
      </c>
      <c r="G519" s="5" t="str">
        <f>RIGHT(LEFT($A519,COUNTA($A519:F519)),1)</f>
        <v>F</v>
      </c>
      <c r="H519" s="5" t="str">
        <f>RIGHT(LEFT($A519,COUNTA($A519:G519)),1)</f>
        <v>B</v>
      </c>
      <c r="I519" s="7" t="str">
        <f>RIGHT(LEFT($A519,COUNTA($A519:H519)),1)</f>
        <v>R</v>
      </c>
      <c r="J519" s="7" t="str">
        <f>RIGHT(LEFT($A519,COUNTA($A519:I519)),1)</f>
        <v>L</v>
      </c>
      <c r="K519" s="7" t="str">
        <f>RIGHT(LEFT($A519,COUNTA($A519:J519)),1)</f>
        <v>L</v>
      </c>
      <c r="L519" s="9">
        <f t="shared" si="137"/>
        <v>0</v>
      </c>
      <c r="M519" s="10">
        <f t="shared" si="138"/>
        <v>1</v>
      </c>
      <c r="N519" s="10">
        <f t="shared" si="139"/>
        <v>0</v>
      </c>
      <c r="O519" s="10">
        <f t="shared" si="140"/>
        <v>0</v>
      </c>
      <c r="P519" s="10">
        <f t="shared" si="141"/>
        <v>1</v>
      </c>
      <c r="Q519" s="10">
        <f t="shared" si="142"/>
        <v>0</v>
      </c>
      <c r="R519" s="10">
        <f t="shared" si="143"/>
        <v>1</v>
      </c>
      <c r="S519" s="11">
        <f t="shared" si="144"/>
        <v>1</v>
      </c>
      <c r="T519" s="11">
        <f t="shared" si="145"/>
        <v>0</v>
      </c>
      <c r="U519" s="11">
        <f t="shared" si="146"/>
        <v>0</v>
      </c>
      <c r="V519" s="9">
        <f t="shared" si="147"/>
        <v>37</v>
      </c>
      <c r="W519" s="11">
        <f t="shared" si="148"/>
        <v>4</v>
      </c>
      <c r="X519" s="12">
        <f t="shared" si="149"/>
        <v>300</v>
      </c>
      <c r="Y519" s="14">
        <f t="shared" si="150"/>
        <v>300</v>
      </c>
      <c r="AA519">
        <f t="shared" si="152"/>
        <v>515</v>
      </c>
      <c r="AB519" t="str">
        <f t="shared" si="151"/>
        <v/>
      </c>
    </row>
    <row r="520" spans="1:28">
      <c r="A520" s="1" t="s">
        <v>516</v>
      </c>
      <c r="B520" s="4" t="str">
        <f t="shared" si="136"/>
        <v>F</v>
      </c>
      <c r="C520" s="5" t="str">
        <f>RIGHT(LEFT($A520,COUNTA($A520:B520)),1)</f>
        <v>B</v>
      </c>
      <c r="D520" s="5" t="str">
        <f>RIGHT(LEFT($A520,COUNTA($A520:C520)),1)</f>
        <v>F</v>
      </c>
      <c r="E520" s="5" t="str">
        <f>RIGHT(LEFT($A520,COUNTA($A520:D520)),1)</f>
        <v>F</v>
      </c>
      <c r="F520" s="5" t="str">
        <f>RIGHT(LEFT($A520,COUNTA($A520:E520)),1)</f>
        <v>B</v>
      </c>
      <c r="G520" s="5" t="str">
        <f>RIGHT(LEFT($A520,COUNTA($A520:F520)),1)</f>
        <v>B</v>
      </c>
      <c r="H520" s="5" t="str">
        <f>RIGHT(LEFT($A520,COUNTA($A520:G520)),1)</f>
        <v>B</v>
      </c>
      <c r="I520" s="7" t="str">
        <f>RIGHT(LEFT($A520,COUNTA($A520:H520)),1)</f>
        <v>R</v>
      </c>
      <c r="J520" s="7" t="str">
        <f>RIGHT(LEFT($A520,COUNTA($A520:I520)),1)</f>
        <v>L</v>
      </c>
      <c r="K520" s="7" t="str">
        <f>RIGHT(LEFT($A520,COUNTA($A520:J520)),1)</f>
        <v>R</v>
      </c>
      <c r="L520" s="9">
        <f t="shared" si="137"/>
        <v>0</v>
      </c>
      <c r="M520" s="10">
        <f t="shared" si="138"/>
        <v>1</v>
      </c>
      <c r="N520" s="10">
        <f t="shared" si="139"/>
        <v>0</v>
      </c>
      <c r="O520" s="10">
        <f t="shared" si="140"/>
        <v>0</v>
      </c>
      <c r="P520" s="10">
        <f t="shared" si="141"/>
        <v>1</v>
      </c>
      <c r="Q520" s="10">
        <f t="shared" si="142"/>
        <v>1</v>
      </c>
      <c r="R520" s="10">
        <f t="shared" si="143"/>
        <v>1</v>
      </c>
      <c r="S520" s="11">
        <f t="shared" si="144"/>
        <v>1</v>
      </c>
      <c r="T520" s="11">
        <f t="shared" si="145"/>
        <v>0</v>
      </c>
      <c r="U520" s="11">
        <f t="shared" si="146"/>
        <v>1</v>
      </c>
      <c r="V520" s="9">
        <f t="shared" si="147"/>
        <v>39</v>
      </c>
      <c r="W520" s="11">
        <f t="shared" si="148"/>
        <v>5</v>
      </c>
      <c r="X520" s="12">
        <f t="shared" si="149"/>
        <v>317</v>
      </c>
      <c r="Y520" s="14">
        <f t="shared" si="150"/>
        <v>317</v>
      </c>
      <c r="AA520">
        <f t="shared" si="152"/>
        <v>516</v>
      </c>
      <c r="AB520" t="str">
        <f t="shared" si="151"/>
        <v/>
      </c>
    </row>
    <row r="521" spans="1:28">
      <c r="A521" s="1" t="s">
        <v>517</v>
      </c>
      <c r="B521" s="4" t="str">
        <f t="shared" si="136"/>
        <v>B</v>
      </c>
      <c r="C521" s="5" t="str">
        <f>RIGHT(LEFT($A521,COUNTA($A521:B521)),1)</f>
        <v>B</v>
      </c>
      <c r="D521" s="5" t="str">
        <f>RIGHT(LEFT($A521,COUNTA($A521:C521)),1)</f>
        <v>F</v>
      </c>
      <c r="E521" s="5" t="str">
        <f>RIGHT(LEFT($A521,COUNTA($A521:D521)),1)</f>
        <v>F</v>
      </c>
      <c r="F521" s="5" t="str">
        <f>RIGHT(LEFT($A521,COUNTA($A521:E521)),1)</f>
        <v>B</v>
      </c>
      <c r="G521" s="5" t="str">
        <f>RIGHT(LEFT($A521,COUNTA($A521:F521)),1)</f>
        <v>F</v>
      </c>
      <c r="H521" s="5" t="str">
        <f>RIGHT(LEFT($A521,COUNTA($A521:G521)),1)</f>
        <v>F</v>
      </c>
      <c r="I521" s="7" t="str">
        <f>RIGHT(LEFT($A521,COUNTA($A521:H521)),1)</f>
        <v>R</v>
      </c>
      <c r="J521" s="7" t="str">
        <f>RIGHT(LEFT($A521,COUNTA($A521:I521)),1)</f>
        <v>L</v>
      </c>
      <c r="K521" s="7" t="str">
        <f>RIGHT(LEFT($A521,COUNTA($A521:J521)),1)</f>
        <v>L</v>
      </c>
      <c r="L521" s="9">
        <f t="shared" si="137"/>
        <v>1</v>
      </c>
      <c r="M521" s="10">
        <f t="shared" si="138"/>
        <v>1</v>
      </c>
      <c r="N521" s="10">
        <f t="shared" si="139"/>
        <v>0</v>
      </c>
      <c r="O521" s="10">
        <f t="shared" si="140"/>
        <v>0</v>
      </c>
      <c r="P521" s="10">
        <f t="shared" si="141"/>
        <v>1</v>
      </c>
      <c r="Q521" s="10">
        <f t="shared" si="142"/>
        <v>0</v>
      </c>
      <c r="R521" s="10">
        <f t="shared" si="143"/>
        <v>0</v>
      </c>
      <c r="S521" s="11">
        <f t="shared" si="144"/>
        <v>1</v>
      </c>
      <c r="T521" s="11">
        <f t="shared" si="145"/>
        <v>0</v>
      </c>
      <c r="U521" s="11">
        <f t="shared" si="146"/>
        <v>0</v>
      </c>
      <c r="V521" s="9">
        <f t="shared" si="147"/>
        <v>100</v>
      </c>
      <c r="W521" s="11">
        <f t="shared" si="148"/>
        <v>4</v>
      </c>
      <c r="X521" s="12">
        <f t="shared" si="149"/>
        <v>804</v>
      </c>
      <c r="Y521" s="14">
        <f t="shared" si="150"/>
        <v>804</v>
      </c>
      <c r="AA521">
        <f t="shared" si="152"/>
        <v>517</v>
      </c>
      <c r="AB521" t="str">
        <f t="shared" si="151"/>
        <v/>
      </c>
    </row>
    <row r="522" spans="1:28">
      <c r="A522" s="1" t="s">
        <v>518</v>
      </c>
      <c r="B522" s="4" t="str">
        <f t="shared" si="136"/>
        <v>F</v>
      </c>
      <c r="C522" s="5" t="str">
        <f>RIGHT(LEFT($A522,COUNTA($A522:B522)),1)</f>
        <v>F</v>
      </c>
      <c r="D522" s="5" t="str">
        <f>RIGHT(LEFT($A522,COUNTA($A522:C522)),1)</f>
        <v>B</v>
      </c>
      <c r="E522" s="5" t="str">
        <f>RIGHT(LEFT($A522,COUNTA($A522:D522)),1)</f>
        <v>B</v>
      </c>
      <c r="F522" s="5" t="str">
        <f>RIGHT(LEFT($A522,COUNTA($A522:E522)),1)</f>
        <v>F</v>
      </c>
      <c r="G522" s="5" t="str">
        <f>RIGHT(LEFT($A522,COUNTA($A522:F522)),1)</f>
        <v>B</v>
      </c>
      <c r="H522" s="5" t="str">
        <f>RIGHT(LEFT($A522,COUNTA($A522:G522)),1)</f>
        <v>B</v>
      </c>
      <c r="I522" s="7" t="str">
        <f>RIGHT(LEFT($A522,COUNTA($A522:H522)),1)</f>
        <v>L</v>
      </c>
      <c r="J522" s="7" t="str">
        <f>RIGHT(LEFT($A522,COUNTA($A522:I522)),1)</f>
        <v>R</v>
      </c>
      <c r="K522" s="7" t="str">
        <f>RIGHT(LEFT($A522,COUNTA($A522:J522)),1)</f>
        <v>R</v>
      </c>
      <c r="L522" s="9">
        <f t="shared" si="137"/>
        <v>0</v>
      </c>
      <c r="M522" s="10">
        <f t="shared" si="138"/>
        <v>0</v>
      </c>
      <c r="N522" s="10">
        <f t="shared" si="139"/>
        <v>1</v>
      </c>
      <c r="O522" s="10">
        <f t="shared" si="140"/>
        <v>1</v>
      </c>
      <c r="P522" s="10">
        <f t="shared" si="141"/>
        <v>0</v>
      </c>
      <c r="Q522" s="10">
        <f t="shared" si="142"/>
        <v>1</v>
      </c>
      <c r="R522" s="10">
        <f t="shared" si="143"/>
        <v>1</v>
      </c>
      <c r="S522" s="11">
        <f t="shared" si="144"/>
        <v>0</v>
      </c>
      <c r="T522" s="11">
        <f t="shared" si="145"/>
        <v>1</v>
      </c>
      <c r="U522" s="11">
        <f t="shared" si="146"/>
        <v>1</v>
      </c>
      <c r="V522" s="9">
        <f t="shared" si="147"/>
        <v>27</v>
      </c>
      <c r="W522" s="11">
        <f t="shared" si="148"/>
        <v>3</v>
      </c>
      <c r="X522" s="12">
        <f t="shared" si="149"/>
        <v>219</v>
      </c>
      <c r="Y522" s="14">
        <f t="shared" si="150"/>
        <v>219</v>
      </c>
      <c r="AA522">
        <f t="shared" si="152"/>
        <v>518</v>
      </c>
      <c r="AB522" t="str">
        <f t="shared" si="151"/>
        <v/>
      </c>
    </row>
    <row r="523" spans="1:28">
      <c r="A523" s="1" t="s">
        <v>519</v>
      </c>
      <c r="B523" s="4" t="str">
        <f t="shared" si="136"/>
        <v>F</v>
      </c>
      <c r="C523" s="5" t="str">
        <f>RIGHT(LEFT($A523,COUNTA($A523:B523)),1)</f>
        <v>B</v>
      </c>
      <c r="D523" s="5" t="str">
        <f>RIGHT(LEFT($A523,COUNTA($A523:C523)),1)</f>
        <v>B</v>
      </c>
      <c r="E523" s="5" t="str">
        <f>RIGHT(LEFT($A523,COUNTA($A523:D523)),1)</f>
        <v>B</v>
      </c>
      <c r="F523" s="5" t="str">
        <f>RIGHT(LEFT($A523,COUNTA($A523:E523)),1)</f>
        <v>B</v>
      </c>
      <c r="G523" s="5" t="str">
        <f>RIGHT(LEFT($A523,COUNTA($A523:F523)),1)</f>
        <v>B</v>
      </c>
      <c r="H523" s="5" t="str">
        <f>RIGHT(LEFT($A523,COUNTA($A523:G523)),1)</f>
        <v>B</v>
      </c>
      <c r="I523" s="7" t="str">
        <f>RIGHT(LEFT($A523,COUNTA($A523:H523)),1)</f>
        <v>L</v>
      </c>
      <c r="J523" s="7" t="str">
        <f>RIGHT(LEFT($A523,COUNTA($A523:I523)),1)</f>
        <v>R</v>
      </c>
      <c r="K523" s="7" t="str">
        <f>RIGHT(LEFT($A523,COUNTA($A523:J523)),1)</f>
        <v>R</v>
      </c>
      <c r="L523" s="9">
        <f t="shared" si="137"/>
        <v>0</v>
      </c>
      <c r="M523" s="10">
        <f t="shared" si="138"/>
        <v>1</v>
      </c>
      <c r="N523" s="10">
        <f t="shared" si="139"/>
        <v>1</v>
      </c>
      <c r="O523" s="10">
        <f t="shared" si="140"/>
        <v>1</v>
      </c>
      <c r="P523" s="10">
        <f t="shared" si="141"/>
        <v>1</v>
      </c>
      <c r="Q523" s="10">
        <f t="shared" si="142"/>
        <v>1</v>
      </c>
      <c r="R523" s="10">
        <f t="shared" si="143"/>
        <v>1</v>
      </c>
      <c r="S523" s="11">
        <f t="shared" si="144"/>
        <v>0</v>
      </c>
      <c r="T523" s="11">
        <f t="shared" si="145"/>
        <v>1</v>
      </c>
      <c r="U523" s="11">
        <f t="shared" si="146"/>
        <v>1</v>
      </c>
      <c r="V523" s="9">
        <f t="shared" si="147"/>
        <v>63</v>
      </c>
      <c r="W523" s="11">
        <f t="shared" si="148"/>
        <v>3</v>
      </c>
      <c r="X523" s="12">
        <f t="shared" si="149"/>
        <v>507</v>
      </c>
      <c r="Y523" s="14">
        <f t="shared" si="150"/>
        <v>507</v>
      </c>
      <c r="AA523">
        <f t="shared" si="152"/>
        <v>519</v>
      </c>
      <c r="AB523" t="str">
        <f t="shared" si="151"/>
        <v/>
      </c>
    </row>
    <row r="524" spans="1:28">
      <c r="A524" s="1" t="s">
        <v>520</v>
      </c>
      <c r="B524" s="4" t="str">
        <f t="shared" si="136"/>
        <v>F</v>
      </c>
      <c r="C524" s="5" t="str">
        <f>RIGHT(LEFT($A524,COUNTA($A524:B524)),1)</f>
        <v>B</v>
      </c>
      <c r="D524" s="5" t="str">
        <f>RIGHT(LEFT($A524,COUNTA($A524:C524)),1)</f>
        <v>B</v>
      </c>
      <c r="E524" s="5" t="str">
        <f>RIGHT(LEFT($A524,COUNTA($A524:D524)),1)</f>
        <v>B</v>
      </c>
      <c r="F524" s="5" t="str">
        <f>RIGHT(LEFT($A524,COUNTA($A524:E524)),1)</f>
        <v>B</v>
      </c>
      <c r="G524" s="5" t="str">
        <f>RIGHT(LEFT($A524,COUNTA($A524:F524)),1)</f>
        <v>F</v>
      </c>
      <c r="H524" s="5" t="str">
        <f>RIGHT(LEFT($A524,COUNTA($A524:G524)),1)</f>
        <v>B</v>
      </c>
      <c r="I524" s="7" t="str">
        <f>RIGHT(LEFT($A524,COUNTA($A524:H524)),1)</f>
        <v>R</v>
      </c>
      <c r="J524" s="7" t="str">
        <f>RIGHT(LEFT($A524,COUNTA($A524:I524)),1)</f>
        <v>R</v>
      </c>
      <c r="K524" s="7" t="str">
        <f>RIGHT(LEFT($A524,COUNTA($A524:J524)),1)</f>
        <v>L</v>
      </c>
      <c r="L524" s="9">
        <f t="shared" si="137"/>
        <v>0</v>
      </c>
      <c r="M524" s="10">
        <f t="shared" si="138"/>
        <v>1</v>
      </c>
      <c r="N524" s="10">
        <f t="shared" si="139"/>
        <v>1</v>
      </c>
      <c r="O524" s="10">
        <f t="shared" si="140"/>
        <v>1</v>
      </c>
      <c r="P524" s="10">
        <f t="shared" si="141"/>
        <v>1</v>
      </c>
      <c r="Q524" s="10">
        <f t="shared" si="142"/>
        <v>0</v>
      </c>
      <c r="R524" s="10">
        <f t="shared" si="143"/>
        <v>1</v>
      </c>
      <c r="S524" s="11">
        <f t="shared" si="144"/>
        <v>1</v>
      </c>
      <c r="T524" s="11">
        <f t="shared" si="145"/>
        <v>1</v>
      </c>
      <c r="U524" s="11">
        <f t="shared" si="146"/>
        <v>0</v>
      </c>
      <c r="V524" s="9">
        <f t="shared" si="147"/>
        <v>61</v>
      </c>
      <c r="W524" s="11">
        <f t="shared" si="148"/>
        <v>6</v>
      </c>
      <c r="X524" s="12">
        <f t="shared" si="149"/>
        <v>494</v>
      </c>
      <c r="Y524" s="14">
        <f t="shared" si="150"/>
        <v>494</v>
      </c>
      <c r="AA524">
        <f t="shared" si="152"/>
        <v>520</v>
      </c>
      <c r="AB524" t="str">
        <f t="shared" si="151"/>
        <v/>
      </c>
    </row>
    <row r="525" spans="1:28">
      <c r="A525" s="1" t="s">
        <v>521</v>
      </c>
      <c r="B525" s="4" t="str">
        <f t="shared" si="136"/>
        <v>B</v>
      </c>
      <c r="C525" s="5" t="str">
        <f>RIGHT(LEFT($A525,COUNTA($A525:B525)),1)</f>
        <v>F</v>
      </c>
      <c r="D525" s="5" t="str">
        <f>RIGHT(LEFT($A525,COUNTA($A525:C525)),1)</f>
        <v>F</v>
      </c>
      <c r="E525" s="5" t="str">
        <f>RIGHT(LEFT($A525,COUNTA($A525:D525)),1)</f>
        <v>F</v>
      </c>
      <c r="F525" s="5" t="str">
        <f>RIGHT(LEFT($A525,COUNTA($A525:E525)),1)</f>
        <v>F</v>
      </c>
      <c r="G525" s="5" t="str">
        <f>RIGHT(LEFT($A525,COUNTA($A525:F525)),1)</f>
        <v>B</v>
      </c>
      <c r="H525" s="5" t="str">
        <f>RIGHT(LEFT($A525,COUNTA($A525:G525)),1)</f>
        <v>B</v>
      </c>
      <c r="I525" s="7" t="str">
        <f>RIGHT(LEFT($A525,COUNTA($A525:H525)),1)</f>
        <v>R</v>
      </c>
      <c r="J525" s="7" t="str">
        <f>RIGHT(LEFT($A525,COUNTA($A525:I525)),1)</f>
        <v>R</v>
      </c>
      <c r="K525" s="7" t="str">
        <f>RIGHT(LEFT($A525,COUNTA($A525:J525)),1)</f>
        <v>L</v>
      </c>
      <c r="L525" s="9">
        <f t="shared" si="137"/>
        <v>1</v>
      </c>
      <c r="M525" s="10">
        <f t="shared" si="138"/>
        <v>0</v>
      </c>
      <c r="N525" s="10">
        <f t="shared" si="139"/>
        <v>0</v>
      </c>
      <c r="O525" s="10">
        <f t="shared" si="140"/>
        <v>0</v>
      </c>
      <c r="P525" s="10">
        <f t="shared" si="141"/>
        <v>0</v>
      </c>
      <c r="Q525" s="10">
        <f t="shared" si="142"/>
        <v>1</v>
      </c>
      <c r="R525" s="10">
        <f t="shared" si="143"/>
        <v>1</v>
      </c>
      <c r="S525" s="11">
        <f t="shared" si="144"/>
        <v>1</v>
      </c>
      <c r="T525" s="11">
        <f t="shared" si="145"/>
        <v>1</v>
      </c>
      <c r="U525" s="11">
        <f t="shared" si="146"/>
        <v>0</v>
      </c>
      <c r="V525" s="9">
        <f t="shared" si="147"/>
        <v>67</v>
      </c>
      <c r="W525" s="11">
        <f t="shared" si="148"/>
        <v>6</v>
      </c>
      <c r="X525" s="12">
        <f t="shared" si="149"/>
        <v>542</v>
      </c>
      <c r="Y525" s="14">
        <f t="shared" si="150"/>
        <v>542</v>
      </c>
      <c r="AA525">
        <f t="shared" si="152"/>
        <v>521</v>
      </c>
      <c r="AB525" t="str">
        <f t="shared" si="151"/>
        <v/>
      </c>
    </row>
    <row r="526" spans="1:28">
      <c r="A526" s="1" t="s">
        <v>522</v>
      </c>
      <c r="B526" s="4" t="str">
        <f t="shared" si="136"/>
        <v>F</v>
      </c>
      <c r="C526" s="5" t="str">
        <f>RIGHT(LEFT($A526,COUNTA($A526:B526)),1)</f>
        <v>F</v>
      </c>
      <c r="D526" s="5" t="str">
        <f>RIGHT(LEFT($A526,COUNTA($A526:C526)),1)</f>
        <v>B</v>
      </c>
      <c r="E526" s="5" t="str">
        <f>RIGHT(LEFT($A526,COUNTA($A526:D526)),1)</f>
        <v>F</v>
      </c>
      <c r="F526" s="5" t="str">
        <f>RIGHT(LEFT($A526,COUNTA($A526:E526)),1)</f>
        <v>F</v>
      </c>
      <c r="G526" s="5" t="str">
        <f>RIGHT(LEFT($A526,COUNTA($A526:F526)),1)</f>
        <v>F</v>
      </c>
      <c r="H526" s="5" t="str">
        <f>RIGHT(LEFT($A526,COUNTA($A526:G526)),1)</f>
        <v>B</v>
      </c>
      <c r="I526" s="7" t="str">
        <f>RIGHT(LEFT($A526,COUNTA($A526:H526)),1)</f>
        <v>L</v>
      </c>
      <c r="J526" s="7" t="str">
        <f>RIGHT(LEFT($A526,COUNTA($A526:I526)),1)</f>
        <v>R</v>
      </c>
      <c r="K526" s="7" t="str">
        <f>RIGHT(LEFT($A526,COUNTA($A526:J526)),1)</f>
        <v>R</v>
      </c>
      <c r="L526" s="9">
        <f t="shared" si="137"/>
        <v>0</v>
      </c>
      <c r="M526" s="10">
        <f t="shared" si="138"/>
        <v>0</v>
      </c>
      <c r="N526" s="10">
        <f t="shared" si="139"/>
        <v>1</v>
      </c>
      <c r="O526" s="10">
        <f t="shared" si="140"/>
        <v>0</v>
      </c>
      <c r="P526" s="10">
        <f t="shared" si="141"/>
        <v>0</v>
      </c>
      <c r="Q526" s="10">
        <f t="shared" si="142"/>
        <v>0</v>
      </c>
      <c r="R526" s="10">
        <f t="shared" si="143"/>
        <v>1</v>
      </c>
      <c r="S526" s="11">
        <f t="shared" si="144"/>
        <v>0</v>
      </c>
      <c r="T526" s="11">
        <f t="shared" si="145"/>
        <v>1</v>
      </c>
      <c r="U526" s="11">
        <f t="shared" si="146"/>
        <v>1</v>
      </c>
      <c r="V526" s="9">
        <f t="shared" si="147"/>
        <v>17</v>
      </c>
      <c r="W526" s="11">
        <f t="shared" si="148"/>
        <v>3</v>
      </c>
      <c r="X526" s="12">
        <f t="shared" si="149"/>
        <v>139</v>
      </c>
      <c r="Y526" s="14">
        <f t="shared" si="150"/>
        <v>139</v>
      </c>
      <c r="AA526">
        <f t="shared" si="152"/>
        <v>522</v>
      </c>
      <c r="AB526" t="str">
        <f t="shared" si="151"/>
        <v/>
      </c>
    </row>
    <row r="527" spans="1:28">
      <c r="A527" s="1" t="s">
        <v>523</v>
      </c>
      <c r="B527" s="4" t="str">
        <f t="shared" si="136"/>
        <v>F</v>
      </c>
      <c r="C527" s="5" t="str">
        <f>RIGHT(LEFT($A527,COUNTA($A527:B527)),1)</f>
        <v>B</v>
      </c>
      <c r="D527" s="5" t="str">
        <f>RIGHT(LEFT($A527,COUNTA($A527:C527)),1)</f>
        <v>B</v>
      </c>
      <c r="E527" s="5" t="str">
        <f>RIGHT(LEFT($A527,COUNTA($A527:D527)),1)</f>
        <v>F</v>
      </c>
      <c r="F527" s="5" t="str">
        <f>RIGHT(LEFT($A527,COUNTA($A527:E527)),1)</f>
        <v>B</v>
      </c>
      <c r="G527" s="5" t="str">
        <f>RIGHT(LEFT($A527,COUNTA($A527:F527)),1)</f>
        <v>F</v>
      </c>
      <c r="H527" s="5" t="str">
        <f>RIGHT(LEFT($A527,COUNTA($A527:G527)),1)</f>
        <v>F</v>
      </c>
      <c r="I527" s="7" t="str">
        <f>RIGHT(LEFT($A527,COUNTA($A527:H527)),1)</f>
        <v>L</v>
      </c>
      <c r="J527" s="7" t="str">
        <f>RIGHT(LEFT($A527,COUNTA($A527:I527)),1)</f>
        <v>L</v>
      </c>
      <c r="K527" s="7" t="str">
        <f>RIGHT(LEFT($A527,COUNTA($A527:J527)),1)</f>
        <v>L</v>
      </c>
      <c r="L527" s="9">
        <f t="shared" si="137"/>
        <v>0</v>
      </c>
      <c r="M527" s="10">
        <f t="shared" si="138"/>
        <v>1</v>
      </c>
      <c r="N527" s="10">
        <f t="shared" si="139"/>
        <v>1</v>
      </c>
      <c r="O527" s="10">
        <f t="shared" si="140"/>
        <v>0</v>
      </c>
      <c r="P527" s="10">
        <f t="shared" si="141"/>
        <v>1</v>
      </c>
      <c r="Q527" s="10">
        <f t="shared" si="142"/>
        <v>0</v>
      </c>
      <c r="R527" s="10">
        <f t="shared" si="143"/>
        <v>0</v>
      </c>
      <c r="S527" s="11">
        <f t="shared" si="144"/>
        <v>0</v>
      </c>
      <c r="T527" s="11">
        <f t="shared" si="145"/>
        <v>0</v>
      </c>
      <c r="U527" s="11">
        <f t="shared" si="146"/>
        <v>0</v>
      </c>
      <c r="V527" s="9">
        <f t="shared" si="147"/>
        <v>52</v>
      </c>
      <c r="W527" s="11">
        <f t="shared" si="148"/>
        <v>0</v>
      </c>
      <c r="X527" s="12">
        <f t="shared" si="149"/>
        <v>416</v>
      </c>
      <c r="Y527" s="14">
        <f t="shared" si="150"/>
        <v>416</v>
      </c>
      <c r="AA527">
        <f t="shared" si="152"/>
        <v>523</v>
      </c>
      <c r="AB527" t="str">
        <f t="shared" si="151"/>
        <v/>
      </c>
    </row>
    <row r="528" spans="1:28">
      <c r="A528" s="1" t="s">
        <v>524</v>
      </c>
      <c r="B528" s="4" t="str">
        <f t="shared" si="136"/>
        <v>B</v>
      </c>
      <c r="C528" s="5" t="str">
        <f>RIGHT(LEFT($A528,COUNTA($A528:B528)),1)</f>
        <v>B</v>
      </c>
      <c r="D528" s="5" t="str">
        <f>RIGHT(LEFT($A528,COUNTA($A528:C528)),1)</f>
        <v>F</v>
      </c>
      <c r="E528" s="5" t="str">
        <f>RIGHT(LEFT($A528,COUNTA($A528:D528)),1)</f>
        <v>F</v>
      </c>
      <c r="F528" s="5" t="str">
        <f>RIGHT(LEFT($A528,COUNTA($A528:E528)),1)</f>
        <v>F</v>
      </c>
      <c r="G528" s="5" t="str">
        <f>RIGHT(LEFT($A528,COUNTA($A528:F528)),1)</f>
        <v>B</v>
      </c>
      <c r="H528" s="5" t="str">
        <f>RIGHT(LEFT($A528,COUNTA($A528:G528)),1)</f>
        <v>B</v>
      </c>
      <c r="I528" s="7" t="str">
        <f>RIGHT(LEFT($A528,COUNTA($A528:H528)),1)</f>
        <v>L</v>
      </c>
      <c r="J528" s="7" t="str">
        <f>RIGHT(LEFT($A528,COUNTA($A528:I528)),1)</f>
        <v>R</v>
      </c>
      <c r="K528" s="7" t="str">
        <f>RIGHT(LEFT($A528,COUNTA($A528:J528)),1)</f>
        <v>L</v>
      </c>
      <c r="L528" s="9">
        <f t="shared" si="137"/>
        <v>1</v>
      </c>
      <c r="M528" s="10">
        <f t="shared" si="138"/>
        <v>1</v>
      </c>
      <c r="N528" s="10">
        <f t="shared" si="139"/>
        <v>0</v>
      </c>
      <c r="O528" s="10">
        <f t="shared" si="140"/>
        <v>0</v>
      </c>
      <c r="P528" s="10">
        <f t="shared" si="141"/>
        <v>0</v>
      </c>
      <c r="Q528" s="10">
        <f t="shared" si="142"/>
        <v>1</v>
      </c>
      <c r="R528" s="10">
        <f t="shared" si="143"/>
        <v>1</v>
      </c>
      <c r="S528" s="11">
        <f t="shared" si="144"/>
        <v>0</v>
      </c>
      <c r="T528" s="11">
        <f t="shared" si="145"/>
        <v>1</v>
      </c>
      <c r="U528" s="11">
        <f t="shared" si="146"/>
        <v>0</v>
      </c>
      <c r="V528" s="9">
        <f t="shared" si="147"/>
        <v>99</v>
      </c>
      <c r="W528" s="11">
        <f t="shared" si="148"/>
        <v>2</v>
      </c>
      <c r="X528" s="12">
        <f t="shared" si="149"/>
        <v>794</v>
      </c>
      <c r="Y528" s="14">
        <f t="shared" si="150"/>
        <v>794</v>
      </c>
      <c r="AA528">
        <f t="shared" si="152"/>
        <v>524</v>
      </c>
      <c r="AB528" t="str">
        <f t="shared" si="151"/>
        <v/>
      </c>
    </row>
    <row r="529" spans="1:28">
      <c r="A529" s="1" t="s">
        <v>525</v>
      </c>
      <c r="B529" s="4" t="str">
        <f t="shared" si="136"/>
        <v>B</v>
      </c>
      <c r="C529" s="5" t="str">
        <f>RIGHT(LEFT($A529,COUNTA($A529:B529)),1)</f>
        <v>B</v>
      </c>
      <c r="D529" s="5" t="str">
        <f>RIGHT(LEFT($A529,COUNTA($A529:C529)),1)</f>
        <v>F</v>
      </c>
      <c r="E529" s="5" t="str">
        <f>RIGHT(LEFT($A529,COUNTA($A529:D529)),1)</f>
        <v>B</v>
      </c>
      <c r="F529" s="5" t="str">
        <f>RIGHT(LEFT($A529,COUNTA($A529:E529)),1)</f>
        <v>F</v>
      </c>
      <c r="G529" s="5" t="str">
        <f>RIGHT(LEFT($A529,COUNTA($A529:F529)),1)</f>
        <v>F</v>
      </c>
      <c r="H529" s="5" t="str">
        <f>RIGHT(LEFT($A529,COUNTA($A529:G529)),1)</f>
        <v>B</v>
      </c>
      <c r="I529" s="7" t="str">
        <f>RIGHT(LEFT($A529,COUNTA($A529:H529)),1)</f>
        <v>L</v>
      </c>
      <c r="J529" s="7" t="str">
        <f>RIGHT(LEFT($A529,COUNTA($A529:I529)),1)</f>
        <v>R</v>
      </c>
      <c r="K529" s="7" t="str">
        <f>RIGHT(LEFT($A529,COUNTA($A529:J529)),1)</f>
        <v>L</v>
      </c>
      <c r="L529" s="9">
        <f t="shared" si="137"/>
        <v>1</v>
      </c>
      <c r="M529" s="10">
        <f t="shared" si="138"/>
        <v>1</v>
      </c>
      <c r="N529" s="10">
        <f t="shared" si="139"/>
        <v>0</v>
      </c>
      <c r="O529" s="10">
        <f t="shared" si="140"/>
        <v>1</v>
      </c>
      <c r="P529" s="10">
        <f t="shared" si="141"/>
        <v>0</v>
      </c>
      <c r="Q529" s="10">
        <f t="shared" si="142"/>
        <v>0</v>
      </c>
      <c r="R529" s="10">
        <f t="shared" si="143"/>
        <v>1</v>
      </c>
      <c r="S529" s="11">
        <f t="shared" si="144"/>
        <v>0</v>
      </c>
      <c r="T529" s="11">
        <f t="shared" si="145"/>
        <v>1</v>
      </c>
      <c r="U529" s="11">
        <f t="shared" si="146"/>
        <v>0</v>
      </c>
      <c r="V529" s="9">
        <f t="shared" si="147"/>
        <v>105</v>
      </c>
      <c r="W529" s="11">
        <f t="shared" si="148"/>
        <v>2</v>
      </c>
      <c r="X529" s="12">
        <f t="shared" si="149"/>
        <v>842</v>
      </c>
      <c r="Y529" s="14">
        <f t="shared" si="150"/>
        <v>842</v>
      </c>
      <c r="AA529">
        <f t="shared" si="152"/>
        <v>525</v>
      </c>
      <c r="AB529" t="str">
        <f t="shared" si="151"/>
        <v/>
      </c>
    </row>
    <row r="530" spans="1:28">
      <c r="A530" s="1" t="s">
        <v>526</v>
      </c>
      <c r="B530" s="4" t="str">
        <f t="shared" si="136"/>
        <v>B</v>
      </c>
      <c r="C530" s="5" t="str">
        <f>RIGHT(LEFT($A530,COUNTA($A530:B530)),1)</f>
        <v>B</v>
      </c>
      <c r="D530" s="5" t="str">
        <f>RIGHT(LEFT($A530,COUNTA($A530:C530)),1)</f>
        <v>F</v>
      </c>
      <c r="E530" s="5" t="str">
        <f>RIGHT(LEFT($A530,COUNTA($A530:D530)),1)</f>
        <v>B</v>
      </c>
      <c r="F530" s="5" t="str">
        <f>RIGHT(LEFT($A530,COUNTA($A530:E530)),1)</f>
        <v>F</v>
      </c>
      <c r="G530" s="5" t="str">
        <f>RIGHT(LEFT($A530,COUNTA($A530:F530)),1)</f>
        <v>B</v>
      </c>
      <c r="H530" s="5" t="str">
        <f>RIGHT(LEFT($A530,COUNTA($A530:G530)),1)</f>
        <v>B</v>
      </c>
      <c r="I530" s="7" t="str">
        <f>RIGHT(LEFT($A530,COUNTA($A530:H530)),1)</f>
        <v>R</v>
      </c>
      <c r="J530" s="7" t="str">
        <f>RIGHT(LEFT($A530,COUNTA($A530:I530)),1)</f>
        <v>L</v>
      </c>
      <c r="K530" s="7" t="str">
        <f>RIGHT(LEFT($A530,COUNTA($A530:J530)),1)</f>
        <v>L</v>
      </c>
      <c r="L530" s="9">
        <f t="shared" si="137"/>
        <v>1</v>
      </c>
      <c r="M530" s="10">
        <f t="shared" si="138"/>
        <v>1</v>
      </c>
      <c r="N530" s="10">
        <f t="shared" si="139"/>
        <v>0</v>
      </c>
      <c r="O530" s="10">
        <f t="shared" si="140"/>
        <v>1</v>
      </c>
      <c r="P530" s="10">
        <f t="shared" si="141"/>
        <v>0</v>
      </c>
      <c r="Q530" s="10">
        <f t="shared" si="142"/>
        <v>1</v>
      </c>
      <c r="R530" s="10">
        <f t="shared" si="143"/>
        <v>1</v>
      </c>
      <c r="S530" s="11">
        <f t="shared" si="144"/>
        <v>1</v>
      </c>
      <c r="T530" s="11">
        <f t="shared" si="145"/>
        <v>0</v>
      </c>
      <c r="U530" s="11">
        <f t="shared" si="146"/>
        <v>0</v>
      </c>
      <c r="V530" s="9">
        <f t="shared" si="147"/>
        <v>107</v>
      </c>
      <c r="W530" s="11">
        <f t="shared" si="148"/>
        <v>4</v>
      </c>
      <c r="X530" s="12">
        <f t="shared" si="149"/>
        <v>860</v>
      </c>
      <c r="Y530" s="14">
        <f t="shared" si="150"/>
        <v>860</v>
      </c>
      <c r="AA530">
        <f t="shared" si="152"/>
        <v>526</v>
      </c>
      <c r="AB530" t="str">
        <f t="shared" si="151"/>
        <v/>
      </c>
    </row>
    <row r="531" spans="1:28">
      <c r="A531" s="1" t="s">
        <v>527</v>
      </c>
      <c r="B531" s="4" t="str">
        <f t="shared" si="136"/>
        <v>F</v>
      </c>
      <c r="C531" s="5" t="str">
        <f>RIGHT(LEFT($A531,COUNTA($A531:B531)),1)</f>
        <v>B</v>
      </c>
      <c r="D531" s="5" t="str">
        <f>RIGHT(LEFT($A531,COUNTA($A531:C531)),1)</f>
        <v>F</v>
      </c>
      <c r="E531" s="5" t="str">
        <f>RIGHT(LEFT($A531,COUNTA($A531:D531)),1)</f>
        <v>F</v>
      </c>
      <c r="F531" s="5" t="str">
        <f>RIGHT(LEFT($A531,COUNTA($A531:E531)),1)</f>
        <v>F</v>
      </c>
      <c r="G531" s="5" t="str">
        <f>RIGHT(LEFT($A531,COUNTA($A531:F531)),1)</f>
        <v>B</v>
      </c>
      <c r="H531" s="5" t="str">
        <f>RIGHT(LEFT($A531,COUNTA($A531:G531)),1)</f>
        <v>B</v>
      </c>
      <c r="I531" s="7" t="str">
        <f>RIGHT(LEFT($A531,COUNTA($A531:H531)),1)</f>
        <v>L</v>
      </c>
      <c r="J531" s="7" t="str">
        <f>RIGHT(LEFT($A531,COUNTA($A531:I531)),1)</f>
        <v>R</v>
      </c>
      <c r="K531" s="7" t="str">
        <f>RIGHT(LEFT($A531,COUNTA($A531:J531)),1)</f>
        <v>R</v>
      </c>
      <c r="L531" s="9">
        <f t="shared" si="137"/>
        <v>0</v>
      </c>
      <c r="M531" s="10">
        <f t="shared" si="138"/>
        <v>1</v>
      </c>
      <c r="N531" s="10">
        <f t="shared" si="139"/>
        <v>0</v>
      </c>
      <c r="O531" s="10">
        <f t="shared" si="140"/>
        <v>0</v>
      </c>
      <c r="P531" s="10">
        <f t="shared" si="141"/>
        <v>0</v>
      </c>
      <c r="Q531" s="10">
        <f t="shared" si="142"/>
        <v>1</v>
      </c>
      <c r="R531" s="10">
        <f t="shared" si="143"/>
        <v>1</v>
      </c>
      <c r="S531" s="11">
        <f t="shared" si="144"/>
        <v>0</v>
      </c>
      <c r="T531" s="11">
        <f t="shared" si="145"/>
        <v>1</v>
      </c>
      <c r="U531" s="11">
        <f t="shared" si="146"/>
        <v>1</v>
      </c>
      <c r="V531" s="9">
        <f t="shared" si="147"/>
        <v>35</v>
      </c>
      <c r="W531" s="11">
        <f t="shared" si="148"/>
        <v>3</v>
      </c>
      <c r="X531" s="12">
        <f t="shared" si="149"/>
        <v>283</v>
      </c>
      <c r="Y531" s="14">
        <f t="shared" si="150"/>
        <v>283</v>
      </c>
      <c r="AA531">
        <f t="shared" si="152"/>
        <v>527</v>
      </c>
      <c r="AB531" t="str">
        <f t="shared" si="151"/>
        <v/>
      </c>
    </row>
    <row r="532" spans="1:28">
      <c r="A532" s="1" t="s">
        <v>528</v>
      </c>
      <c r="B532" s="4" t="str">
        <f t="shared" si="136"/>
        <v>B</v>
      </c>
      <c r="C532" s="5" t="str">
        <f>RIGHT(LEFT($A532,COUNTA($A532:B532)),1)</f>
        <v>F</v>
      </c>
      <c r="D532" s="5" t="str">
        <f>RIGHT(LEFT($A532,COUNTA($A532:C532)),1)</f>
        <v>B</v>
      </c>
      <c r="E532" s="5" t="str">
        <f>RIGHT(LEFT($A532,COUNTA($A532:D532)),1)</f>
        <v>B</v>
      </c>
      <c r="F532" s="5" t="str">
        <f>RIGHT(LEFT($A532,COUNTA($A532:E532)),1)</f>
        <v>F</v>
      </c>
      <c r="G532" s="5" t="str">
        <f>RIGHT(LEFT($A532,COUNTA($A532:F532)),1)</f>
        <v>B</v>
      </c>
      <c r="H532" s="5" t="str">
        <f>RIGHT(LEFT($A532,COUNTA($A532:G532)),1)</f>
        <v>B</v>
      </c>
      <c r="I532" s="7" t="str">
        <f>RIGHT(LEFT($A532,COUNTA($A532:H532)),1)</f>
        <v>L</v>
      </c>
      <c r="J532" s="7" t="str">
        <f>RIGHT(LEFT($A532,COUNTA($A532:I532)),1)</f>
        <v>L</v>
      </c>
      <c r="K532" s="7" t="str">
        <f>RIGHT(LEFT($A532,COUNTA($A532:J532)),1)</f>
        <v>R</v>
      </c>
      <c r="L532" s="9">
        <f t="shared" si="137"/>
        <v>1</v>
      </c>
      <c r="M532" s="10">
        <f t="shared" si="138"/>
        <v>0</v>
      </c>
      <c r="N532" s="10">
        <f t="shared" si="139"/>
        <v>1</v>
      </c>
      <c r="O532" s="10">
        <f t="shared" si="140"/>
        <v>1</v>
      </c>
      <c r="P532" s="10">
        <f t="shared" si="141"/>
        <v>0</v>
      </c>
      <c r="Q532" s="10">
        <f t="shared" si="142"/>
        <v>1</v>
      </c>
      <c r="R532" s="10">
        <f t="shared" si="143"/>
        <v>1</v>
      </c>
      <c r="S532" s="11">
        <f t="shared" si="144"/>
        <v>0</v>
      </c>
      <c r="T532" s="11">
        <f t="shared" si="145"/>
        <v>0</v>
      </c>
      <c r="U532" s="11">
        <f t="shared" si="146"/>
        <v>1</v>
      </c>
      <c r="V532" s="9">
        <f t="shared" si="147"/>
        <v>91</v>
      </c>
      <c r="W532" s="11">
        <f t="shared" si="148"/>
        <v>1</v>
      </c>
      <c r="X532" s="12">
        <f t="shared" si="149"/>
        <v>729</v>
      </c>
      <c r="Y532" s="14">
        <f t="shared" si="150"/>
        <v>729</v>
      </c>
      <c r="AA532">
        <f t="shared" si="152"/>
        <v>528</v>
      </c>
      <c r="AB532" t="str">
        <f t="shared" si="151"/>
        <v/>
      </c>
    </row>
    <row r="533" spans="1:28">
      <c r="A533" s="1" t="s">
        <v>529</v>
      </c>
      <c r="B533" s="4" t="str">
        <f t="shared" si="136"/>
        <v>F</v>
      </c>
      <c r="C533" s="5" t="str">
        <f>RIGHT(LEFT($A533,COUNTA($A533:B533)),1)</f>
        <v>F</v>
      </c>
      <c r="D533" s="5" t="str">
        <f>RIGHT(LEFT($A533,COUNTA($A533:C533)),1)</f>
        <v>F</v>
      </c>
      <c r="E533" s="5" t="str">
        <f>RIGHT(LEFT($A533,COUNTA($A533:D533)),1)</f>
        <v>B</v>
      </c>
      <c r="F533" s="5" t="str">
        <f>RIGHT(LEFT($A533,COUNTA($A533:E533)),1)</f>
        <v>B</v>
      </c>
      <c r="G533" s="5" t="str">
        <f>RIGHT(LEFT($A533,COUNTA($A533:F533)),1)</f>
        <v>B</v>
      </c>
      <c r="H533" s="5" t="str">
        <f>RIGHT(LEFT($A533,COUNTA($A533:G533)),1)</f>
        <v>F</v>
      </c>
      <c r="I533" s="7" t="str">
        <f>RIGHT(LEFT($A533,COUNTA($A533:H533)),1)</f>
        <v>R</v>
      </c>
      <c r="J533" s="7" t="str">
        <f>RIGHT(LEFT($A533,COUNTA($A533:I533)),1)</f>
        <v>L</v>
      </c>
      <c r="K533" s="7" t="str">
        <f>RIGHT(LEFT($A533,COUNTA($A533:J533)),1)</f>
        <v>R</v>
      </c>
      <c r="L533" s="9">
        <f t="shared" si="137"/>
        <v>0</v>
      </c>
      <c r="M533" s="10">
        <f t="shared" si="138"/>
        <v>0</v>
      </c>
      <c r="N533" s="10">
        <f t="shared" si="139"/>
        <v>0</v>
      </c>
      <c r="O533" s="10">
        <f t="shared" si="140"/>
        <v>1</v>
      </c>
      <c r="P533" s="10">
        <f t="shared" si="141"/>
        <v>1</v>
      </c>
      <c r="Q533" s="10">
        <f t="shared" si="142"/>
        <v>1</v>
      </c>
      <c r="R533" s="10">
        <f t="shared" si="143"/>
        <v>0</v>
      </c>
      <c r="S533" s="11">
        <f t="shared" si="144"/>
        <v>1</v>
      </c>
      <c r="T533" s="11">
        <f t="shared" si="145"/>
        <v>0</v>
      </c>
      <c r="U533" s="11">
        <f t="shared" si="146"/>
        <v>1</v>
      </c>
      <c r="V533" s="9">
        <f t="shared" si="147"/>
        <v>14</v>
      </c>
      <c r="W533" s="11">
        <f t="shared" si="148"/>
        <v>5</v>
      </c>
      <c r="X533" s="12">
        <f t="shared" si="149"/>
        <v>117</v>
      </c>
      <c r="Y533" s="14">
        <f t="shared" si="150"/>
        <v>117</v>
      </c>
      <c r="AA533">
        <f t="shared" si="152"/>
        <v>529</v>
      </c>
      <c r="AB533" t="str">
        <f t="shared" si="151"/>
        <v/>
      </c>
    </row>
    <row r="534" spans="1:28">
      <c r="A534" s="1" t="s">
        <v>530</v>
      </c>
      <c r="B534" s="4" t="str">
        <f t="shared" si="136"/>
        <v>F</v>
      </c>
      <c r="C534" s="5" t="str">
        <f>RIGHT(LEFT($A534,COUNTA($A534:B534)),1)</f>
        <v>B</v>
      </c>
      <c r="D534" s="5" t="str">
        <f>RIGHT(LEFT($A534,COUNTA($A534:C534)),1)</f>
        <v>F</v>
      </c>
      <c r="E534" s="5" t="str">
        <f>RIGHT(LEFT($A534,COUNTA($A534:D534)),1)</f>
        <v>B</v>
      </c>
      <c r="F534" s="5" t="str">
        <f>RIGHT(LEFT($A534,COUNTA($A534:E534)),1)</f>
        <v>F</v>
      </c>
      <c r="G534" s="5" t="str">
        <f>RIGHT(LEFT($A534,COUNTA($A534:F534)),1)</f>
        <v>B</v>
      </c>
      <c r="H534" s="5" t="str">
        <f>RIGHT(LEFT($A534,COUNTA($A534:G534)),1)</f>
        <v>B</v>
      </c>
      <c r="I534" s="7" t="str">
        <f>RIGHT(LEFT($A534,COUNTA($A534:H534)),1)</f>
        <v>L</v>
      </c>
      <c r="J534" s="7" t="str">
        <f>RIGHT(LEFT($A534,COUNTA($A534:I534)),1)</f>
        <v>L</v>
      </c>
      <c r="K534" s="7" t="str">
        <f>RIGHT(LEFT($A534,COUNTA($A534:J534)),1)</f>
        <v>L</v>
      </c>
      <c r="L534" s="9">
        <f t="shared" si="137"/>
        <v>0</v>
      </c>
      <c r="M534" s="10">
        <f t="shared" si="138"/>
        <v>1</v>
      </c>
      <c r="N534" s="10">
        <f t="shared" si="139"/>
        <v>0</v>
      </c>
      <c r="O534" s="10">
        <f t="shared" si="140"/>
        <v>1</v>
      </c>
      <c r="P534" s="10">
        <f t="shared" si="141"/>
        <v>0</v>
      </c>
      <c r="Q534" s="10">
        <f t="shared" si="142"/>
        <v>1</v>
      </c>
      <c r="R534" s="10">
        <f t="shared" si="143"/>
        <v>1</v>
      </c>
      <c r="S534" s="11">
        <f t="shared" si="144"/>
        <v>0</v>
      </c>
      <c r="T534" s="11">
        <f t="shared" si="145"/>
        <v>0</v>
      </c>
      <c r="U534" s="11">
        <f t="shared" si="146"/>
        <v>0</v>
      </c>
      <c r="V534" s="9">
        <f t="shared" si="147"/>
        <v>43</v>
      </c>
      <c r="W534" s="11">
        <f t="shared" si="148"/>
        <v>0</v>
      </c>
      <c r="X534" s="12">
        <f t="shared" si="149"/>
        <v>344</v>
      </c>
      <c r="Y534" s="14">
        <f t="shared" si="150"/>
        <v>344</v>
      </c>
      <c r="AA534">
        <f t="shared" si="152"/>
        <v>530</v>
      </c>
      <c r="AB534" t="str">
        <f t="shared" si="151"/>
        <v/>
      </c>
    </row>
    <row r="535" spans="1:28">
      <c r="A535" s="1" t="s">
        <v>531</v>
      </c>
      <c r="B535" s="4" t="str">
        <f t="shared" si="136"/>
        <v>F</v>
      </c>
      <c r="C535" s="5" t="str">
        <f>RIGHT(LEFT($A535,COUNTA($A535:B535)),1)</f>
        <v>B</v>
      </c>
      <c r="D535" s="5" t="str">
        <f>RIGHT(LEFT($A535,COUNTA($A535:C535)),1)</f>
        <v>F</v>
      </c>
      <c r="E535" s="5" t="str">
        <f>RIGHT(LEFT($A535,COUNTA($A535:D535)),1)</f>
        <v>F</v>
      </c>
      <c r="F535" s="5" t="str">
        <f>RIGHT(LEFT($A535,COUNTA($A535:E535)),1)</f>
        <v>F</v>
      </c>
      <c r="G535" s="5" t="str">
        <f>RIGHT(LEFT($A535,COUNTA($A535:F535)),1)</f>
        <v>F</v>
      </c>
      <c r="H535" s="5" t="str">
        <f>RIGHT(LEFT($A535,COUNTA($A535:G535)),1)</f>
        <v>F</v>
      </c>
      <c r="I535" s="7" t="str">
        <f>RIGHT(LEFT($A535,COUNTA($A535:H535)),1)</f>
        <v>L</v>
      </c>
      <c r="J535" s="7" t="str">
        <f>RIGHT(LEFT($A535,COUNTA($A535:I535)),1)</f>
        <v>R</v>
      </c>
      <c r="K535" s="7" t="str">
        <f>RIGHT(LEFT($A535,COUNTA($A535:J535)),1)</f>
        <v>R</v>
      </c>
      <c r="L535" s="9">
        <f t="shared" si="137"/>
        <v>0</v>
      </c>
      <c r="M535" s="10">
        <f t="shared" si="138"/>
        <v>1</v>
      </c>
      <c r="N535" s="10">
        <f t="shared" si="139"/>
        <v>0</v>
      </c>
      <c r="O535" s="10">
        <f t="shared" si="140"/>
        <v>0</v>
      </c>
      <c r="P535" s="10">
        <f t="shared" si="141"/>
        <v>0</v>
      </c>
      <c r="Q535" s="10">
        <f t="shared" si="142"/>
        <v>0</v>
      </c>
      <c r="R535" s="10">
        <f t="shared" si="143"/>
        <v>0</v>
      </c>
      <c r="S535" s="11">
        <f t="shared" si="144"/>
        <v>0</v>
      </c>
      <c r="T535" s="11">
        <f t="shared" si="145"/>
        <v>1</v>
      </c>
      <c r="U535" s="11">
        <f t="shared" si="146"/>
        <v>1</v>
      </c>
      <c r="V535" s="9">
        <f t="shared" si="147"/>
        <v>32</v>
      </c>
      <c r="W535" s="11">
        <f t="shared" si="148"/>
        <v>3</v>
      </c>
      <c r="X535" s="12">
        <f t="shared" si="149"/>
        <v>259</v>
      </c>
      <c r="Y535" s="14">
        <f t="shared" si="150"/>
        <v>259</v>
      </c>
      <c r="AA535">
        <f t="shared" si="152"/>
        <v>531</v>
      </c>
      <c r="AB535" t="str">
        <f t="shared" si="151"/>
        <v/>
      </c>
    </row>
    <row r="536" spans="1:28">
      <c r="A536" s="1" t="s">
        <v>532</v>
      </c>
      <c r="B536" s="4" t="str">
        <f t="shared" si="136"/>
        <v>B</v>
      </c>
      <c r="C536" s="5" t="str">
        <f>RIGHT(LEFT($A536,COUNTA($A536:B536)),1)</f>
        <v>F</v>
      </c>
      <c r="D536" s="5" t="str">
        <f>RIGHT(LEFT($A536,COUNTA($A536:C536)),1)</f>
        <v>B</v>
      </c>
      <c r="E536" s="5" t="str">
        <f>RIGHT(LEFT($A536,COUNTA($A536:D536)),1)</f>
        <v>F</v>
      </c>
      <c r="F536" s="5" t="str">
        <f>RIGHT(LEFT($A536,COUNTA($A536:E536)),1)</f>
        <v>B</v>
      </c>
      <c r="G536" s="5" t="str">
        <f>RIGHT(LEFT($A536,COUNTA($A536:F536)),1)</f>
        <v>F</v>
      </c>
      <c r="H536" s="5" t="str">
        <f>RIGHT(LEFT($A536,COUNTA($A536:G536)),1)</f>
        <v>B</v>
      </c>
      <c r="I536" s="7" t="str">
        <f>RIGHT(LEFT($A536,COUNTA($A536:H536)),1)</f>
        <v>R</v>
      </c>
      <c r="J536" s="7" t="str">
        <f>RIGHT(LEFT($A536,COUNTA($A536:I536)),1)</f>
        <v>R</v>
      </c>
      <c r="K536" s="7" t="str">
        <f>RIGHT(LEFT($A536,COUNTA($A536:J536)),1)</f>
        <v>R</v>
      </c>
      <c r="L536" s="9">
        <f t="shared" si="137"/>
        <v>1</v>
      </c>
      <c r="M536" s="10">
        <f t="shared" si="138"/>
        <v>0</v>
      </c>
      <c r="N536" s="10">
        <f t="shared" si="139"/>
        <v>1</v>
      </c>
      <c r="O536" s="10">
        <f t="shared" si="140"/>
        <v>0</v>
      </c>
      <c r="P536" s="10">
        <f t="shared" si="141"/>
        <v>1</v>
      </c>
      <c r="Q536" s="10">
        <f t="shared" si="142"/>
        <v>0</v>
      </c>
      <c r="R536" s="10">
        <f t="shared" si="143"/>
        <v>1</v>
      </c>
      <c r="S536" s="11">
        <f t="shared" si="144"/>
        <v>1</v>
      </c>
      <c r="T536" s="11">
        <f t="shared" si="145"/>
        <v>1</v>
      </c>
      <c r="U536" s="11">
        <f t="shared" si="146"/>
        <v>1</v>
      </c>
      <c r="V536" s="9">
        <f t="shared" si="147"/>
        <v>85</v>
      </c>
      <c r="W536" s="11">
        <f t="shared" si="148"/>
        <v>7</v>
      </c>
      <c r="X536" s="12">
        <f t="shared" si="149"/>
        <v>687</v>
      </c>
      <c r="Y536" s="14">
        <f t="shared" si="150"/>
        <v>687</v>
      </c>
      <c r="AA536">
        <f t="shared" si="152"/>
        <v>532</v>
      </c>
      <c r="AB536" t="str">
        <f t="shared" si="151"/>
        <v/>
      </c>
    </row>
    <row r="537" spans="1:28">
      <c r="A537" s="1" t="s">
        <v>533</v>
      </c>
      <c r="B537" s="4" t="str">
        <f t="shared" si="136"/>
        <v>F</v>
      </c>
      <c r="C537" s="5" t="str">
        <f>RIGHT(LEFT($A537,COUNTA($A537:B537)),1)</f>
        <v>B</v>
      </c>
      <c r="D537" s="5" t="str">
        <f>RIGHT(LEFT($A537,COUNTA($A537:C537)),1)</f>
        <v>B</v>
      </c>
      <c r="E537" s="5" t="str">
        <f>RIGHT(LEFT($A537,COUNTA($A537:D537)),1)</f>
        <v>F</v>
      </c>
      <c r="F537" s="5" t="str">
        <f>RIGHT(LEFT($A537,COUNTA($A537:E537)),1)</f>
        <v>B</v>
      </c>
      <c r="G537" s="5" t="str">
        <f>RIGHT(LEFT($A537,COUNTA($A537:F537)),1)</f>
        <v>B</v>
      </c>
      <c r="H537" s="5" t="str">
        <f>RIGHT(LEFT($A537,COUNTA($A537:G537)),1)</f>
        <v>B</v>
      </c>
      <c r="I537" s="7" t="str">
        <f>RIGHT(LEFT($A537,COUNTA($A537:H537)),1)</f>
        <v>L</v>
      </c>
      <c r="J537" s="7" t="str">
        <f>RIGHT(LEFT($A537,COUNTA($A537:I537)),1)</f>
        <v>R</v>
      </c>
      <c r="K537" s="7" t="str">
        <f>RIGHT(LEFT($A537,COUNTA($A537:J537)),1)</f>
        <v>L</v>
      </c>
      <c r="L537" s="9">
        <f t="shared" si="137"/>
        <v>0</v>
      </c>
      <c r="M537" s="10">
        <f t="shared" si="138"/>
        <v>1</v>
      </c>
      <c r="N537" s="10">
        <f t="shared" si="139"/>
        <v>1</v>
      </c>
      <c r="O537" s="10">
        <f t="shared" si="140"/>
        <v>0</v>
      </c>
      <c r="P537" s="10">
        <f t="shared" si="141"/>
        <v>1</v>
      </c>
      <c r="Q537" s="10">
        <f t="shared" si="142"/>
        <v>1</v>
      </c>
      <c r="R537" s="10">
        <f t="shared" si="143"/>
        <v>1</v>
      </c>
      <c r="S537" s="11">
        <f t="shared" si="144"/>
        <v>0</v>
      </c>
      <c r="T537" s="11">
        <f t="shared" si="145"/>
        <v>1</v>
      </c>
      <c r="U537" s="11">
        <f t="shared" si="146"/>
        <v>0</v>
      </c>
      <c r="V537" s="9">
        <f t="shared" si="147"/>
        <v>55</v>
      </c>
      <c r="W537" s="11">
        <f t="shared" si="148"/>
        <v>2</v>
      </c>
      <c r="X537" s="12">
        <f t="shared" si="149"/>
        <v>442</v>
      </c>
      <c r="Y537" s="14">
        <f t="shared" si="150"/>
        <v>442</v>
      </c>
      <c r="AA537">
        <f t="shared" si="152"/>
        <v>533</v>
      </c>
      <c r="AB537" t="str">
        <f t="shared" si="151"/>
        <v/>
      </c>
    </row>
    <row r="538" spans="1:28">
      <c r="A538" s="1" t="s">
        <v>534</v>
      </c>
      <c r="B538" s="4" t="str">
        <f t="shared" si="136"/>
        <v>B</v>
      </c>
      <c r="C538" s="5" t="str">
        <f>RIGHT(LEFT($A538,COUNTA($A538:B538)),1)</f>
        <v>B</v>
      </c>
      <c r="D538" s="5" t="str">
        <f>RIGHT(LEFT($A538,COUNTA($A538:C538)),1)</f>
        <v>F</v>
      </c>
      <c r="E538" s="5" t="str">
        <f>RIGHT(LEFT($A538,COUNTA($A538:D538)),1)</f>
        <v>B</v>
      </c>
      <c r="F538" s="5" t="str">
        <f>RIGHT(LEFT($A538,COUNTA($A538:E538)),1)</f>
        <v>B</v>
      </c>
      <c r="G538" s="5" t="str">
        <f>RIGHT(LEFT($A538,COUNTA($A538:F538)),1)</f>
        <v>F</v>
      </c>
      <c r="H538" s="5" t="str">
        <f>RIGHT(LEFT($A538,COUNTA($A538:G538)),1)</f>
        <v>B</v>
      </c>
      <c r="I538" s="7" t="str">
        <f>RIGHT(LEFT($A538,COUNTA($A538:H538)),1)</f>
        <v>R</v>
      </c>
      <c r="J538" s="7" t="str">
        <f>RIGHT(LEFT($A538,COUNTA($A538:I538)),1)</f>
        <v>L</v>
      </c>
      <c r="K538" s="7" t="str">
        <f>RIGHT(LEFT($A538,COUNTA($A538:J538)),1)</f>
        <v>L</v>
      </c>
      <c r="L538" s="9">
        <f t="shared" si="137"/>
        <v>1</v>
      </c>
      <c r="M538" s="10">
        <f t="shared" si="138"/>
        <v>1</v>
      </c>
      <c r="N538" s="10">
        <f t="shared" si="139"/>
        <v>0</v>
      </c>
      <c r="O538" s="10">
        <f t="shared" si="140"/>
        <v>1</v>
      </c>
      <c r="P538" s="10">
        <f t="shared" si="141"/>
        <v>1</v>
      </c>
      <c r="Q538" s="10">
        <f t="shared" si="142"/>
        <v>0</v>
      </c>
      <c r="R538" s="10">
        <f t="shared" si="143"/>
        <v>1</v>
      </c>
      <c r="S538" s="11">
        <f t="shared" si="144"/>
        <v>1</v>
      </c>
      <c r="T538" s="11">
        <f t="shared" si="145"/>
        <v>0</v>
      </c>
      <c r="U538" s="11">
        <f t="shared" si="146"/>
        <v>0</v>
      </c>
      <c r="V538" s="9">
        <f t="shared" si="147"/>
        <v>109</v>
      </c>
      <c r="W538" s="11">
        <f t="shared" si="148"/>
        <v>4</v>
      </c>
      <c r="X538" s="12">
        <f t="shared" si="149"/>
        <v>876</v>
      </c>
      <c r="Y538" s="14">
        <f t="shared" si="150"/>
        <v>876</v>
      </c>
      <c r="AA538">
        <f t="shared" si="152"/>
        <v>534</v>
      </c>
      <c r="AB538" t="str">
        <f t="shared" si="151"/>
        <v/>
      </c>
    </row>
    <row r="539" spans="1:28">
      <c r="A539" s="1" t="s">
        <v>535</v>
      </c>
      <c r="B539" s="4" t="str">
        <f t="shared" si="136"/>
        <v>F</v>
      </c>
      <c r="C539" s="5" t="str">
        <f>RIGHT(LEFT($A539,COUNTA($A539:B539)),1)</f>
        <v>B</v>
      </c>
      <c r="D539" s="5" t="str">
        <f>RIGHT(LEFT($A539,COUNTA($A539:C539)),1)</f>
        <v>B</v>
      </c>
      <c r="E539" s="5" t="str">
        <f>RIGHT(LEFT($A539,COUNTA($A539:D539)),1)</f>
        <v>F</v>
      </c>
      <c r="F539" s="5" t="str">
        <f>RIGHT(LEFT($A539,COUNTA($A539:E539)),1)</f>
        <v>F</v>
      </c>
      <c r="G539" s="5" t="str">
        <f>RIGHT(LEFT($A539,COUNTA($A539:F539)),1)</f>
        <v>B</v>
      </c>
      <c r="H539" s="5" t="str">
        <f>RIGHT(LEFT($A539,COUNTA($A539:G539)),1)</f>
        <v>B</v>
      </c>
      <c r="I539" s="7" t="str">
        <f>RIGHT(LEFT($A539,COUNTA($A539:H539)),1)</f>
        <v>L</v>
      </c>
      <c r="J539" s="7" t="str">
        <f>RIGHT(LEFT($A539,COUNTA($A539:I539)),1)</f>
        <v>R</v>
      </c>
      <c r="K539" s="7" t="str">
        <f>RIGHT(LEFT($A539,COUNTA($A539:J539)),1)</f>
        <v>R</v>
      </c>
      <c r="L539" s="9">
        <f t="shared" si="137"/>
        <v>0</v>
      </c>
      <c r="M539" s="10">
        <f t="shared" si="138"/>
        <v>1</v>
      </c>
      <c r="N539" s="10">
        <f t="shared" si="139"/>
        <v>1</v>
      </c>
      <c r="O539" s="10">
        <f t="shared" si="140"/>
        <v>0</v>
      </c>
      <c r="P539" s="10">
        <f t="shared" si="141"/>
        <v>0</v>
      </c>
      <c r="Q539" s="10">
        <f t="shared" si="142"/>
        <v>1</v>
      </c>
      <c r="R539" s="10">
        <f t="shared" si="143"/>
        <v>1</v>
      </c>
      <c r="S539" s="11">
        <f t="shared" si="144"/>
        <v>0</v>
      </c>
      <c r="T539" s="11">
        <f t="shared" si="145"/>
        <v>1</v>
      </c>
      <c r="U539" s="11">
        <f t="shared" si="146"/>
        <v>1</v>
      </c>
      <c r="V539" s="9">
        <f t="shared" si="147"/>
        <v>51</v>
      </c>
      <c r="W539" s="11">
        <f t="shared" si="148"/>
        <v>3</v>
      </c>
      <c r="X539" s="12">
        <f t="shared" si="149"/>
        <v>411</v>
      </c>
      <c r="Y539" s="14">
        <f t="shared" si="150"/>
        <v>411</v>
      </c>
      <c r="AA539">
        <f t="shared" si="152"/>
        <v>535</v>
      </c>
      <c r="AB539" t="str">
        <f t="shared" si="151"/>
        <v/>
      </c>
    </row>
    <row r="540" spans="1:28">
      <c r="A540" s="1" t="s">
        <v>536</v>
      </c>
      <c r="B540" s="4" t="str">
        <f t="shared" si="136"/>
        <v>B</v>
      </c>
      <c r="C540" s="5" t="str">
        <f>RIGHT(LEFT($A540,COUNTA($A540:B540)),1)</f>
        <v>B</v>
      </c>
      <c r="D540" s="5" t="str">
        <f>RIGHT(LEFT($A540,COUNTA($A540:C540)),1)</f>
        <v>F</v>
      </c>
      <c r="E540" s="5" t="str">
        <f>RIGHT(LEFT($A540,COUNTA($A540:D540)),1)</f>
        <v>F</v>
      </c>
      <c r="F540" s="5" t="str">
        <f>RIGHT(LEFT($A540,COUNTA($A540:E540)),1)</f>
        <v>B</v>
      </c>
      <c r="G540" s="5" t="str">
        <f>RIGHT(LEFT($A540,COUNTA($A540:F540)),1)</f>
        <v>B</v>
      </c>
      <c r="H540" s="5" t="str">
        <f>RIGHT(LEFT($A540,COUNTA($A540:G540)),1)</f>
        <v>B</v>
      </c>
      <c r="I540" s="7" t="str">
        <f>RIGHT(LEFT($A540,COUNTA($A540:H540)),1)</f>
        <v>L</v>
      </c>
      <c r="J540" s="7" t="str">
        <f>RIGHT(LEFT($A540,COUNTA($A540:I540)),1)</f>
        <v>L</v>
      </c>
      <c r="K540" s="7" t="str">
        <f>RIGHT(LEFT($A540,COUNTA($A540:J540)),1)</f>
        <v>R</v>
      </c>
      <c r="L540" s="9">
        <f t="shared" si="137"/>
        <v>1</v>
      </c>
      <c r="M540" s="10">
        <f t="shared" si="138"/>
        <v>1</v>
      </c>
      <c r="N540" s="10">
        <f t="shared" si="139"/>
        <v>0</v>
      </c>
      <c r="O540" s="10">
        <f t="shared" si="140"/>
        <v>0</v>
      </c>
      <c r="P540" s="10">
        <f t="shared" si="141"/>
        <v>1</v>
      </c>
      <c r="Q540" s="10">
        <f t="shared" si="142"/>
        <v>1</v>
      </c>
      <c r="R540" s="10">
        <f t="shared" si="143"/>
        <v>1</v>
      </c>
      <c r="S540" s="11">
        <f t="shared" si="144"/>
        <v>0</v>
      </c>
      <c r="T540" s="11">
        <f t="shared" si="145"/>
        <v>0</v>
      </c>
      <c r="U540" s="11">
        <f t="shared" si="146"/>
        <v>1</v>
      </c>
      <c r="V540" s="9">
        <f t="shared" si="147"/>
        <v>103</v>
      </c>
      <c r="W540" s="11">
        <f t="shared" si="148"/>
        <v>1</v>
      </c>
      <c r="X540" s="12">
        <f t="shared" si="149"/>
        <v>825</v>
      </c>
      <c r="Y540" s="14">
        <f t="shared" si="150"/>
        <v>825</v>
      </c>
      <c r="AA540">
        <f t="shared" si="152"/>
        <v>536</v>
      </c>
      <c r="AB540" t="str">
        <f t="shared" si="151"/>
        <v/>
      </c>
    </row>
    <row r="541" spans="1:28">
      <c r="A541" s="1" t="s">
        <v>537</v>
      </c>
      <c r="B541" s="4" t="str">
        <f t="shared" si="136"/>
        <v>F</v>
      </c>
      <c r="C541" s="5" t="str">
        <f>RIGHT(LEFT($A541,COUNTA($A541:B541)),1)</f>
        <v>B</v>
      </c>
      <c r="D541" s="5" t="str">
        <f>RIGHT(LEFT($A541,COUNTA($A541:C541)),1)</f>
        <v>B</v>
      </c>
      <c r="E541" s="5" t="str">
        <f>RIGHT(LEFT($A541,COUNTA($A541:D541)),1)</f>
        <v>F</v>
      </c>
      <c r="F541" s="5" t="str">
        <f>RIGHT(LEFT($A541,COUNTA($A541:E541)),1)</f>
        <v>F</v>
      </c>
      <c r="G541" s="5" t="str">
        <f>RIGHT(LEFT($A541,COUNTA($A541:F541)),1)</f>
        <v>B</v>
      </c>
      <c r="H541" s="5" t="str">
        <f>RIGHT(LEFT($A541,COUNTA($A541:G541)),1)</f>
        <v>B</v>
      </c>
      <c r="I541" s="7" t="str">
        <f>RIGHT(LEFT($A541,COUNTA($A541:H541)),1)</f>
        <v>L</v>
      </c>
      <c r="J541" s="7" t="str">
        <f>RIGHT(LEFT($A541,COUNTA($A541:I541)),1)</f>
        <v>R</v>
      </c>
      <c r="K541" s="7" t="str">
        <f>RIGHT(LEFT($A541,COUNTA($A541:J541)),1)</f>
        <v>L</v>
      </c>
      <c r="L541" s="9">
        <f t="shared" si="137"/>
        <v>0</v>
      </c>
      <c r="M541" s="10">
        <f t="shared" si="138"/>
        <v>1</v>
      </c>
      <c r="N541" s="10">
        <f t="shared" si="139"/>
        <v>1</v>
      </c>
      <c r="O541" s="10">
        <f t="shared" si="140"/>
        <v>0</v>
      </c>
      <c r="P541" s="10">
        <f t="shared" si="141"/>
        <v>0</v>
      </c>
      <c r="Q541" s="10">
        <f t="shared" si="142"/>
        <v>1</v>
      </c>
      <c r="R541" s="10">
        <f t="shared" si="143"/>
        <v>1</v>
      </c>
      <c r="S541" s="11">
        <f t="shared" si="144"/>
        <v>0</v>
      </c>
      <c r="T541" s="11">
        <f t="shared" si="145"/>
        <v>1</v>
      </c>
      <c r="U541" s="11">
        <f t="shared" si="146"/>
        <v>0</v>
      </c>
      <c r="V541" s="9">
        <f t="shared" si="147"/>
        <v>51</v>
      </c>
      <c r="W541" s="11">
        <f t="shared" si="148"/>
        <v>2</v>
      </c>
      <c r="X541" s="12">
        <f t="shared" si="149"/>
        <v>410</v>
      </c>
      <c r="Y541" s="14">
        <f t="shared" si="150"/>
        <v>410</v>
      </c>
      <c r="AA541">
        <f t="shared" si="152"/>
        <v>537</v>
      </c>
      <c r="AB541" t="str">
        <f t="shared" si="151"/>
        <v/>
      </c>
    </row>
    <row r="542" spans="1:28">
      <c r="A542" s="1" t="s">
        <v>538</v>
      </c>
      <c r="B542" s="4" t="str">
        <f t="shared" si="136"/>
        <v>F</v>
      </c>
      <c r="C542" s="5" t="str">
        <f>RIGHT(LEFT($A542,COUNTA($A542:B542)),1)</f>
        <v>B</v>
      </c>
      <c r="D542" s="5" t="str">
        <f>RIGHT(LEFT($A542,COUNTA($A542:C542)),1)</f>
        <v>F</v>
      </c>
      <c r="E542" s="5" t="str">
        <f>RIGHT(LEFT($A542,COUNTA($A542:D542)),1)</f>
        <v>B</v>
      </c>
      <c r="F542" s="5" t="str">
        <f>RIGHT(LEFT($A542,COUNTA($A542:E542)),1)</f>
        <v>F</v>
      </c>
      <c r="G542" s="5" t="str">
        <f>RIGHT(LEFT($A542,COUNTA($A542:F542)),1)</f>
        <v>F</v>
      </c>
      <c r="H542" s="5" t="str">
        <f>RIGHT(LEFT($A542,COUNTA($A542:G542)),1)</f>
        <v>F</v>
      </c>
      <c r="I542" s="7" t="str">
        <f>RIGHT(LEFT($A542,COUNTA($A542:H542)),1)</f>
        <v>R</v>
      </c>
      <c r="J542" s="7" t="str">
        <f>RIGHT(LEFT($A542,COUNTA($A542:I542)),1)</f>
        <v>R</v>
      </c>
      <c r="K542" s="7" t="str">
        <f>RIGHT(LEFT($A542,COUNTA($A542:J542)),1)</f>
        <v>R</v>
      </c>
      <c r="L542" s="9">
        <f t="shared" si="137"/>
        <v>0</v>
      </c>
      <c r="M542" s="10">
        <f t="shared" si="138"/>
        <v>1</v>
      </c>
      <c r="N542" s="10">
        <f t="shared" si="139"/>
        <v>0</v>
      </c>
      <c r="O542" s="10">
        <f t="shared" si="140"/>
        <v>1</v>
      </c>
      <c r="P542" s="10">
        <f t="shared" si="141"/>
        <v>0</v>
      </c>
      <c r="Q542" s="10">
        <f t="shared" si="142"/>
        <v>0</v>
      </c>
      <c r="R542" s="10">
        <f t="shared" si="143"/>
        <v>0</v>
      </c>
      <c r="S542" s="11">
        <f t="shared" si="144"/>
        <v>1</v>
      </c>
      <c r="T542" s="11">
        <f t="shared" si="145"/>
        <v>1</v>
      </c>
      <c r="U542" s="11">
        <f t="shared" si="146"/>
        <v>1</v>
      </c>
      <c r="V542" s="9">
        <f t="shared" si="147"/>
        <v>40</v>
      </c>
      <c r="W542" s="11">
        <f t="shared" si="148"/>
        <v>7</v>
      </c>
      <c r="X542" s="12">
        <f t="shared" si="149"/>
        <v>327</v>
      </c>
      <c r="Y542" s="14">
        <f t="shared" si="150"/>
        <v>327</v>
      </c>
      <c r="AA542">
        <f t="shared" si="152"/>
        <v>538</v>
      </c>
      <c r="AB542" t="str">
        <f t="shared" si="151"/>
        <v/>
      </c>
    </row>
    <row r="543" spans="1:28">
      <c r="A543" s="1" t="s">
        <v>539</v>
      </c>
      <c r="B543" s="4" t="str">
        <f t="shared" si="136"/>
        <v>B</v>
      </c>
      <c r="C543" s="5" t="str">
        <f>RIGHT(LEFT($A543,COUNTA($A543:B543)),1)</f>
        <v>B</v>
      </c>
      <c r="D543" s="5" t="str">
        <f>RIGHT(LEFT($A543,COUNTA($A543:C543)),1)</f>
        <v>F</v>
      </c>
      <c r="E543" s="5" t="str">
        <f>RIGHT(LEFT($A543,COUNTA($A543:D543)),1)</f>
        <v>F</v>
      </c>
      <c r="F543" s="5" t="str">
        <f>RIGHT(LEFT($A543,COUNTA($A543:E543)),1)</f>
        <v>F</v>
      </c>
      <c r="G543" s="5" t="str">
        <f>RIGHT(LEFT($A543,COUNTA($A543:F543)),1)</f>
        <v>B</v>
      </c>
      <c r="H543" s="5" t="str">
        <f>RIGHT(LEFT($A543,COUNTA($A543:G543)),1)</f>
        <v>B</v>
      </c>
      <c r="I543" s="7" t="str">
        <f>RIGHT(LEFT($A543,COUNTA($A543:H543)),1)</f>
        <v>R</v>
      </c>
      <c r="J543" s="7" t="str">
        <f>RIGHT(LEFT($A543,COUNTA($A543:I543)),1)</f>
        <v>L</v>
      </c>
      <c r="K543" s="7" t="str">
        <f>RIGHT(LEFT($A543,COUNTA($A543:J543)),1)</f>
        <v>R</v>
      </c>
      <c r="L543" s="9">
        <f t="shared" si="137"/>
        <v>1</v>
      </c>
      <c r="M543" s="10">
        <f t="shared" si="138"/>
        <v>1</v>
      </c>
      <c r="N543" s="10">
        <f t="shared" si="139"/>
        <v>0</v>
      </c>
      <c r="O543" s="10">
        <f t="shared" si="140"/>
        <v>0</v>
      </c>
      <c r="P543" s="10">
        <f t="shared" si="141"/>
        <v>0</v>
      </c>
      <c r="Q543" s="10">
        <f t="shared" si="142"/>
        <v>1</v>
      </c>
      <c r="R543" s="10">
        <f t="shared" si="143"/>
        <v>1</v>
      </c>
      <c r="S543" s="11">
        <f t="shared" si="144"/>
        <v>1</v>
      </c>
      <c r="T543" s="11">
        <f t="shared" si="145"/>
        <v>0</v>
      </c>
      <c r="U543" s="11">
        <f t="shared" si="146"/>
        <v>1</v>
      </c>
      <c r="V543" s="9">
        <f t="shared" si="147"/>
        <v>99</v>
      </c>
      <c r="W543" s="11">
        <f t="shared" si="148"/>
        <v>5</v>
      </c>
      <c r="X543" s="12">
        <f t="shared" si="149"/>
        <v>797</v>
      </c>
      <c r="Y543" s="14">
        <f t="shared" si="150"/>
        <v>797</v>
      </c>
      <c r="AA543">
        <f t="shared" si="152"/>
        <v>539</v>
      </c>
      <c r="AB543" t="str">
        <f t="shared" si="151"/>
        <v/>
      </c>
    </row>
    <row r="544" spans="1:28">
      <c r="A544" s="1" t="s">
        <v>540</v>
      </c>
      <c r="B544" s="4" t="str">
        <f t="shared" si="136"/>
        <v>B</v>
      </c>
      <c r="C544" s="5" t="str">
        <f>RIGHT(LEFT($A544,COUNTA($A544:B544)),1)</f>
        <v>F</v>
      </c>
      <c r="D544" s="5" t="str">
        <f>RIGHT(LEFT($A544,COUNTA($A544:C544)),1)</f>
        <v>F</v>
      </c>
      <c r="E544" s="5" t="str">
        <f>RIGHT(LEFT($A544,COUNTA($A544:D544)),1)</f>
        <v>F</v>
      </c>
      <c r="F544" s="5" t="str">
        <f>RIGHT(LEFT($A544,COUNTA($A544:E544)),1)</f>
        <v>F</v>
      </c>
      <c r="G544" s="5" t="str">
        <f>RIGHT(LEFT($A544,COUNTA($A544:F544)),1)</f>
        <v>F</v>
      </c>
      <c r="H544" s="5" t="str">
        <f>RIGHT(LEFT($A544,COUNTA($A544:G544)),1)</f>
        <v>F</v>
      </c>
      <c r="I544" s="7" t="str">
        <f>RIGHT(LEFT($A544,COUNTA($A544:H544)),1)</f>
        <v>R</v>
      </c>
      <c r="J544" s="7" t="str">
        <f>RIGHT(LEFT($A544,COUNTA($A544:I544)),1)</f>
        <v>R</v>
      </c>
      <c r="K544" s="7" t="str">
        <f>RIGHT(LEFT($A544,COUNTA($A544:J544)),1)</f>
        <v>R</v>
      </c>
      <c r="L544" s="9">
        <f t="shared" si="137"/>
        <v>1</v>
      </c>
      <c r="M544" s="10">
        <f t="shared" si="138"/>
        <v>0</v>
      </c>
      <c r="N544" s="10">
        <f t="shared" si="139"/>
        <v>0</v>
      </c>
      <c r="O544" s="10">
        <f t="shared" si="140"/>
        <v>0</v>
      </c>
      <c r="P544" s="10">
        <f t="shared" si="141"/>
        <v>0</v>
      </c>
      <c r="Q544" s="10">
        <f t="shared" si="142"/>
        <v>0</v>
      </c>
      <c r="R544" s="10">
        <f t="shared" si="143"/>
        <v>0</v>
      </c>
      <c r="S544" s="11">
        <f t="shared" si="144"/>
        <v>1</v>
      </c>
      <c r="T544" s="11">
        <f t="shared" si="145"/>
        <v>1</v>
      </c>
      <c r="U544" s="11">
        <f t="shared" si="146"/>
        <v>1</v>
      </c>
      <c r="V544" s="9">
        <f t="shared" si="147"/>
        <v>64</v>
      </c>
      <c r="W544" s="11">
        <f t="shared" si="148"/>
        <v>7</v>
      </c>
      <c r="X544" s="12">
        <f t="shared" si="149"/>
        <v>519</v>
      </c>
      <c r="Y544" s="14">
        <f t="shared" si="150"/>
        <v>519</v>
      </c>
      <c r="AA544">
        <f t="shared" si="152"/>
        <v>540</v>
      </c>
      <c r="AB544" t="str">
        <f t="shared" si="151"/>
        <v/>
      </c>
    </row>
    <row r="545" spans="1:28">
      <c r="A545" s="1" t="s">
        <v>541</v>
      </c>
      <c r="B545" s="4" t="str">
        <f t="shared" si="136"/>
        <v>B</v>
      </c>
      <c r="C545" s="5" t="str">
        <f>RIGHT(LEFT($A545,COUNTA($A545:B545)),1)</f>
        <v>B</v>
      </c>
      <c r="D545" s="5" t="str">
        <f>RIGHT(LEFT($A545,COUNTA($A545:C545)),1)</f>
        <v>F</v>
      </c>
      <c r="E545" s="5" t="str">
        <f>RIGHT(LEFT($A545,COUNTA($A545:D545)),1)</f>
        <v>F</v>
      </c>
      <c r="F545" s="5" t="str">
        <f>RIGHT(LEFT($A545,COUNTA($A545:E545)),1)</f>
        <v>B</v>
      </c>
      <c r="G545" s="5" t="str">
        <f>RIGHT(LEFT($A545,COUNTA($A545:F545)),1)</f>
        <v>B</v>
      </c>
      <c r="H545" s="5" t="str">
        <f>RIGHT(LEFT($A545,COUNTA($A545:G545)),1)</f>
        <v>F</v>
      </c>
      <c r="I545" s="7" t="str">
        <f>RIGHT(LEFT($A545,COUNTA($A545:H545)),1)</f>
        <v>R</v>
      </c>
      <c r="J545" s="7" t="str">
        <f>RIGHT(LEFT($A545,COUNTA($A545:I545)),1)</f>
        <v>R</v>
      </c>
      <c r="K545" s="7" t="str">
        <f>RIGHT(LEFT($A545,COUNTA($A545:J545)),1)</f>
        <v>R</v>
      </c>
      <c r="L545" s="9">
        <f t="shared" si="137"/>
        <v>1</v>
      </c>
      <c r="M545" s="10">
        <f t="shared" si="138"/>
        <v>1</v>
      </c>
      <c r="N545" s="10">
        <f t="shared" si="139"/>
        <v>0</v>
      </c>
      <c r="O545" s="10">
        <f t="shared" si="140"/>
        <v>0</v>
      </c>
      <c r="P545" s="10">
        <f t="shared" si="141"/>
        <v>1</v>
      </c>
      <c r="Q545" s="10">
        <f t="shared" si="142"/>
        <v>1</v>
      </c>
      <c r="R545" s="10">
        <f t="shared" si="143"/>
        <v>0</v>
      </c>
      <c r="S545" s="11">
        <f t="shared" si="144"/>
        <v>1</v>
      </c>
      <c r="T545" s="11">
        <f t="shared" si="145"/>
        <v>1</v>
      </c>
      <c r="U545" s="11">
        <f t="shared" si="146"/>
        <v>1</v>
      </c>
      <c r="V545" s="9">
        <f t="shared" si="147"/>
        <v>102</v>
      </c>
      <c r="W545" s="11">
        <f t="shared" si="148"/>
        <v>7</v>
      </c>
      <c r="X545" s="12">
        <f t="shared" si="149"/>
        <v>823</v>
      </c>
      <c r="Y545" s="14">
        <f t="shared" si="150"/>
        <v>823</v>
      </c>
      <c r="AA545">
        <f t="shared" si="152"/>
        <v>541</v>
      </c>
      <c r="AB545" t="str">
        <f t="shared" si="151"/>
        <v/>
      </c>
    </row>
    <row r="546" spans="1:28">
      <c r="A546" s="1" t="s">
        <v>542</v>
      </c>
      <c r="B546" s="4" t="str">
        <f t="shared" si="136"/>
        <v>F</v>
      </c>
      <c r="C546" s="5" t="str">
        <f>RIGHT(LEFT($A546,COUNTA($A546:B546)),1)</f>
        <v>B</v>
      </c>
      <c r="D546" s="5" t="str">
        <f>RIGHT(LEFT($A546,COUNTA($A546:C546)),1)</f>
        <v>F</v>
      </c>
      <c r="E546" s="5" t="str">
        <f>RIGHT(LEFT($A546,COUNTA($A546:D546)),1)</f>
        <v>F</v>
      </c>
      <c r="F546" s="5" t="str">
        <f>RIGHT(LEFT($A546,COUNTA($A546:E546)),1)</f>
        <v>B</v>
      </c>
      <c r="G546" s="5" t="str">
        <f>RIGHT(LEFT($A546,COUNTA($A546:F546)),1)</f>
        <v>B</v>
      </c>
      <c r="H546" s="5" t="str">
        <f>RIGHT(LEFT($A546,COUNTA($A546:G546)),1)</f>
        <v>F</v>
      </c>
      <c r="I546" s="7" t="str">
        <f>RIGHT(LEFT($A546,COUNTA($A546:H546)),1)</f>
        <v>L</v>
      </c>
      <c r="J546" s="7" t="str">
        <f>RIGHT(LEFT($A546,COUNTA($A546:I546)),1)</f>
        <v>R</v>
      </c>
      <c r="K546" s="7" t="str">
        <f>RIGHT(LEFT($A546,COUNTA($A546:J546)),1)</f>
        <v>L</v>
      </c>
      <c r="L546" s="9">
        <f t="shared" si="137"/>
        <v>0</v>
      </c>
      <c r="M546" s="10">
        <f t="shared" si="138"/>
        <v>1</v>
      </c>
      <c r="N546" s="10">
        <f t="shared" si="139"/>
        <v>0</v>
      </c>
      <c r="O546" s="10">
        <f t="shared" si="140"/>
        <v>0</v>
      </c>
      <c r="P546" s="10">
        <f t="shared" si="141"/>
        <v>1</v>
      </c>
      <c r="Q546" s="10">
        <f t="shared" si="142"/>
        <v>1</v>
      </c>
      <c r="R546" s="10">
        <f t="shared" si="143"/>
        <v>0</v>
      </c>
      <c r="S546" s="11">
        <f t="shared" si="144"/>
        <v>0</v>
      </c>
      <c r="T546" s="11">
        <f t="shared" si="145"/>
        <v>1</v>
      </c>
      <c r="U546" s="11">
        <f t="shared" si="146"/>
        <v>0</v>
      </c>
      <c r="V546" s="9">
        <f t="shared" si="147"/>
        <v>38</v>
      </c>
      <c r="W546" s="11">
        <f t="shared" si="148"/>
        <v>2</v>
      </c>
      <c r="X546" s="12">
        <f t="shared" si="149"/>
        <v>306</v>
      </c>
      <c r="Y546" s="14">
        <f t="shared" si="150"/>
        <v>306</v>
      </c>
      <c r="AA546">
        <f t="shared" si="152"/>
        <v>542</v>
      </c>
      <c r="AB546" t="str">
        <f t="shared" si="151"/>
        <v/>
      </c>
    </row>
    <row r="547" spans="1:28">
      <c r="A547" s="1" t="s">
        <v>543</v>
      </c>
      <c r="B547" s="4" t="str">
        <f t="shared" si="136"/>
        <v>F</v>
      </c>
      <c r="C547" s="5" t="str">
        <f>RIGHT(LEFT($A547,COUNTA($A547:B547)),1)</f>
        <v>F</v>
      </c>
      <c r="D547" s="5" t="str">
        <f>RIGHT(LEFT($A547,COUNTA($A547:C547)),1)</f>
        <v>B</v>
      </c>
      <c r="E547" s="5" t="str">
        <f>RIGHT(LEFT($A547,COUNTA($A547:D547)),1)</f>
        <v>B</v>
      </c>
      <c r="F547" s="5" t="str">
        <f>RIGHT(LEFT($A547,COUNTA($A547:E547)),1)</f>
        <v>F</v>
      </c>
      <c r="G547" s="5" t="str">
        <f>RIGHT(LEFT($A547,COUNTA($A547:F547)),1)</f>
        <v>B</v>
      </c>
      <c r="H547" s="5" t="str">
        <f>RIGHT(LEFT($A547,COUNTA($A547:G547)),1)</f>
        <v>F</v>
      </c>
      <c r="I547" s="7" t="str">
        <f>RIGHT(LEFT($A547,COUNTA($A547:H547)),1)</f>
        <v>L</v>
      </c>
      <c r="J547" s="7" t="str">
        <f>RIGHT(LEFT($A547,COUNTA($A547:I547)),1)</f>
        <v>L</v>
      </c>
      <c r="K547" s="7" t="str">
        <f>RIGHT(LEFT($A547,COUNTA($A547:J547)),1)</f>
        <v>L</v>
      </c>
      <c r="L547" s="9">
        <f t="shared" si="137"/>
        <v>0</v>
      </c>
      <c r="M547" s="10">
        <f t="shared" si="138"/>
        <v>0</v>
      </c>
      <c r="N547" s="10">
        <f t="shared" si="139"/>
        <v>1</v>
      </c>
      <c r="O547" s="10">
        <f t="shared" si="140"/>
        <v>1</v>
      </c>
      <c r="P547" s="10">
        <f t="shared" si="141"/>
        <v>0</v>
      </c>
      <c r="Q547" s="10">
        <f t="shared" si="142"/>
        <v>1</v>
      </c>
      <c r="R547" s="10">
        <f t="shared" si="143"/>
        <v>0</v>
      </c>
      <c r="S547" s="11">
        <f t="shared" si="144"/>
        <v>0</v>
      </c>
      <c r="T547" s="11">
        <f t="shared" si="145"/>
        <v>0</v>
      </c>
      <c r="U547" s="11">
        <f t="shared" si="146"/>
        <v>0</v>
      </c>
      <c r="V547" s="9">
        <f t="shared" si="147"/>
        <v>26</v>
      </c>
      <c r="W547" s="11">
        <f t="shared" si="148"/>
        <v>0</v>
      </c>
      <c r="X547" s="12">
        <f t="shared" si="149"/>
        <v>208</v>
      </c>
      <c r="Y547" s="14">
        <f t="shared" si="150"/>
        <v>208</v>
      </c>
      <c r="AA547">
        <f t="shared" si="152"/>
        <v>543</v>
      </c>
      <c r="AB547" t="str">
        <f t="shared" si="151"/>
        <v/>
      </c>
    </row>
    <row r="548" spans="1:28">
      <c r="A548" s="1" t="s">
        <v>544</v>
      </c>
      <c r="B548" s="4" t="str">
        <f t="shared" si="136"/>
        <v>F</v>
      </c>
      <c r="C548" s="5" t="str">
        <f>RIGHT(LEFT($A548,COUNTA($A548:B548)),1)</f>
        <v>B</v>
      </c>
      <c r="D548" s="5" t="str">
        <f>RIGHT(LEFT($A548,COUNTA($A548:C548)),1)</f>
        <v>F</v>
      </c>
      <c r="E548" s="5" t="str">
        <f>RIGHT(LEFT($A548,COUNTA($A548:D548)),1)</f>
        <v>B</v>
      </c>
      <c r="F548" s="5" t="str">
        <f>RIGHT(LEFT($A548,COUNTA($A548:E548)),1)</f>
        <v>F</v>
      </c>
      <c r="G548" s="5" t="str">
        <f>RIGHT(LEFT($A548,COUNTA($A548:F548)),1)</f>
        <v>F</v>
      </c>
      <c r="H548" s="5" t="str">
        <f>RIGHT(LEFT($A548,COUNTA($A548:G548)),1)</f>
        <v>B</v>
      </c>
      <c r="I548" s="7" t="str">
        <f>RIGHT(LEFT($A548,COUNTA($A548:H548)),1)</f>
        <v>R</v>
      </c>
      <c r="J548" s="7" t="str">
        <f>RIGHT(LEFT($A548,COUNTA($A548:I548)),1)</f>
        <v>R</v>
      </c>
      <c r="K548" s="7" t="str">
        <f>RIGHT(LEFT($A548,COUNTA($A548:J548)),1)</f>
        <v>R</v>
      </c>
      <c r="L548" s="9">
        <f t="shared" si="137"/>
        <v>0</v>
      </c>
      <c r="M548" s="10">
        <f t="shared" si="138"/>
        <v>1</v>
      </c>
      <c r="N548" s="10">
        <f t="shared" si="139"/>
        <v>0</v>
      </c>
      <c r="O548" s="10">
        <f t="shared" si="140"/>
        <v>1</v>
      </c>
      <c r="P548" s="10">
        <f t="shared" si="141"/>
        <v>0</v>
      </c>
      <c r="Q548" s="10">
        <f t="shared" si="142"/>
        <v>0</v>
      </c>
      <c r="R548" s="10">
        <f t="shared" si="143"/>
        <v>1</v>
      </c>
      <c r="S548" s="11">
        <f t="shared" si="144"/>
        <v>1</v>
      </c>
      <c r="T548" s="11">
        <f t="shared" si="145"/>
        <v>1</v>
      </c>
      <c r="U548" s="11">
        <f t="shared" si="146"/>
        <v>1</v>
      </c>
      <c r="V548" s="9">
        <f t="shared" si="147"/>
        <v>41</v>
      </c>
      <c r="W548" s="11">
        <f t="shared" si="148"/>
        <v>7</v>
      </c>
      <c r="X548" s="12">
        <f t="shared" si="149"/>
        <v>335</v>
      </c>
      <c r="Y548" s="14">
        <f t="shared" si="150"/>
        <v>335</v>
      </c>
      <c r="AA548">
        <f t="shared" si="152"/>
        <v>544</v>
      </c>
      <c r="AB548" t="str">
        <f t="shared" si="151"/>
        <v/>
      </c>
    </row>
    <row r="549" spans="1:28">
      <c r="A549" s="1" t="s">
        <v>545</v>
      </c>
      <c r="B549" s="4" t="str">
        <f t="shared" si="136"/>
        <v>B</v>
      </c>
      <c r="C549" s="5" t="str">
        <f>RIGHT(LEFT($A549,COUNTA($A549:B549)),1)</f>
        <v>F</v>
      </c>
      <c r="D549" s="5" t="str">
        <f>RIGHT(LEFT($A549,COUNTA($A549:C549)),1)</f>
        <v>B</v>
      </c>
      <c r="E549" s="5" t="str">
        <f>RIGHT(LEFT($A549,COUNTA($A549:D549)),1)</f>
        <v>B</v>
      </c>
      <c r="F549" s="5" t="str">
        <f>RIGHT(LEFT($A549,COUNTA($A549:E549)),1)</f>
        <v>B</v>
      </c>
      <c r="G549" s="5" t="str">
        <f>RIGHT(LEFT($A549,COUNTA($A549:F549)),1)</f>
        <v>B</v>
      </c>
      <c r="H549" s="5" t="str">
        <f>RIGHT(LEFT($A549,COUNTA($A549:G549)),1)</f>
        <v>F</v>
      </c>
      <c r="I549" s="7" t="str">
        <f>RIGHT(LEFT($A549,COUNTA($A549:H549)),1)</f>
        <v>R</v>
      </c>
      <c r="J549" s="7" t="str">
        <f>RIGHT(LEFT($A549,COUNTA($A549:I549)),1)</f>
        <v>L</v>
      </c>
      <c r="K549" s="7" t="str">
        <f>RIGHT(LEFT($A549,COUNTA($A549:J549)),1)</f>
        <v>L</v>
      </c>
      <c r="L549" s="9">
        <f t="shared" si="137"/>
        <v>1</v>
      </c>
      <c r="M549" s="10">
        <f t="shared" si="138"/>
        <v>0</v>
      </c>
      <c r="N549" s="10">
        <f t="shared" si="139"/>
        <v>1</v>
      </c>
      <c r="O549" s="10">
        <f t="shared" si="140"/>
        <v>1</v>
      </c>
      <c r="P549" s="10">
        <f t="shared" si="141"/>
        <v>1</v>
      </c>
      <c r="Q549" s="10">
        <f t="shared" si="142"/>
        <v>1</v>
      </c>
      <c r="R549" s="10">
        <f t="shared" si="143"/>
        <v>0</v>
      </c>
      <c r="S549" s="11">
        <f t="shared" si="144"/>
        <v>1</v>
      </c>
      <c r="T549" s="11">
        <f t="shared" si="145"/>
        <v>0</v>
      </c>
      <c r="U549" s="11">
        <f t="shared" si="146"/>
        <v>0</v>
      </c>
      <c r="V549" s="9">
        <f t="shared" si="147"/>
        <v>94</v>
      </c>
      <c r="W549" s="11">
        <f t="shared" si="148"/>
        <v>4</v>
      </c>
      <c r="X549" s="12">
        <f t="shared" si="149"/>
        <v>756</v>
      </c>
      <c r="Y549" s="14">
        <f t="shared" si="150"/>
        <v>756</v>
      </c>
      <c r="AA549">
        <f t="shared" si="152"/>
        <v>545</v>
      </c>
      <c r="AB549" t="str">
        <f t="shared" si="151"/>
        <v/>
      </c>
    </row>
    <row r="550" spans="1:28">
      <c r="A550" s="1" t="s">
        <v>546</v>
      </c>
      <c r="B550" s="4" t="str">
        <f t="shared" si="136"/>
        <v>F</v>
      </c>
      <c r="C550" s="5" t="str">
        <f>RIGHT(LEFT($A550,COUNTA($A550:B550)),1)</f>
        <v>B</v>
      </c>
      <c r="D550" s="5" t="str">
        <f>RIGHT(LEFT($A550,COUNTA($A550:C550)),1)</f>
        <v>B</v>
      </c>
      <c r="E550" s="5" t="str">
        <f>RIGHT(LEFT($A550,COUNTA($A550:D550)),1)</f>
        <v>F</v>
      </c>
      <c r="F550" s="5" t="str">
        <f>RIGHT(LEFT($A550,COUNTA($A550:E550)),1)</f>
        <v>B</v>
      </c>
      <c r="G550" s="5" t="str">
        <f>RIGHT(LEFT($A550,COUNTA($A550:F550)),1)</f>
        <v>F</v>
      </c>
      <c r="H550" s="5" t="str">
        <f>RIGHT(LEFT($A550,COUNTA($A550:G550)),1)</f>
        <v>B</v>
      </c>
      <c r="I550" s="7" t="str">
        <f>RIGHT(LEFT($A550,COUNTA($A550:H550)),1)</f>
        <v>L</v>
      </c>
      <c r="J550" s="7" t="str">
        <f>RIGHT(LEFT($A550,COUNTA($A550:I550)),1)</f>
        <v>R</v>
      </c>
      <c r="K550" s="7" t="str">
        <f>RIGHT(LEFT($A550,COUNTA($A550:J550)),1)</f>
        <v>R</v>
      </c>
      <c r="L550" s="9">
        <f t="shared" si="137"/>
        <v>0</v>
      </c>
      <c r="M550" s="10">
        <f t="shared" si="138"/>
        <v>1</v>
      </c>
      <c r="N550" s="10">
        <f t="shared" si="139"/>
        <v>1</v>
      </c>
      <c r="O550" s="10">
        <f t="shared" si="140"/>
        <v>0</v>
      </c>
      <c r="P550" s="10">
        <f t="shared" si="141"/>
        <v>1</v>
      </c>
      <c r="Q550" s="10">
        <f t="shared" si="142"/>
        <v>0</v>
      </c>
      <c r="R550" s="10">
        <f t="shared" si="143"/>
        <v>1</v>
      </c>
      <c r="S550" s="11">
        <f t="shared" si="144"/>
        <v>0</v>
      </c>
      <c r="T550" s="11">
        <f t="shared" si="145"/>
        <v>1</v>
      </c>
      <c r="U550" s="11">
        <f t="shared" si="146"/>
        <v>1</v>
      </c>
      <c r="V550" s="9">
        <f t="shared" si="147"/>
        <v>53</v>
      </c>
      <c r="W550" s="11">
        <f t="shared" si="148"/>
        <v>3</v>
      </c>
      <c r="X550" s="12">
        <f t="shared" si="149"/>
        <v>427</v>
      </c>
      <c r="Y550" s="14">
        <f t="shared" si="150"/>
        <v>427</v>
      </c>
      <c r="AA550">
        <f t="shared" si="152"/>
        <v>546</v>
      </c>
      <c r="AB550" t="str">
        <f t="shared" si="151"/>
        <v/>
      </c>
    </row>
    <row r="551" spans="1:28">
      <c r="A551" s="1" t="s">
        <v>547</v>
      </c>
      <c r="B551" s="4" t="str">
        <f t="shared" si="136"/>
        <v>F</v>
      </c>
      <c r="C551" s="5" t="str">
        <f>RIGHT(LEFT($A551,COUNTA($A551:B551)),1)</f>
        <v>B</v>
      </c>
      <c r="D551" s="5" t="str">
        <f>RIGHT(LEFT($A551,COUNTA($A551:C551)),1)</f>
        <v>F</v>
      </c>
      <c r="E551" s="5" t="str">
        <f>RIGHT(LEFT($A551,COUNTA($A551:D551)),1)</f>
        <v>B</v>
      </c>
      <c r="F551" s="5" t="str">
        <f>RIGHT(LEFT($A551,COUNTA($A551:E551)),1)</f>
        <v>F</v>
      </c>
      <c r="G551" s="5" t="str">
        <f>RIGHT(LEFT($A551,COUNTA($A551:F551)),1)</f>
        <v>F</v>
      </c>
      <c r="H551" s="5" t="str">
        <f>RIGHT(LEFT($A551,COUNTA($A551:G551)),1)</f>
        <v>F</v>
      </c>
      <c r="I551" s="7" t="str">
        <f>RIGHT(LEFT($A551,COUNTA($A551:H551)),1)</f>
        <v>L</v>
      </c>
      <c r="J551" s="7" t="str">
        <f>RIGHT(LEFT($A551,COUNTA($A551:I551)),1)</f>
        <v>R</v>
      </c>
      <c r="K551" s="7" t="str">
        <f>RIGHT(LEFT($A551,COUNTA($A551:J551)),1)</f>
        <v>L</v>
      </c>
      <c r="L551" s="9">
        <f t="shared" si="137"/>
        <v>0</v>
      </c>
      <c r="M551" s="10">
        <f t="shared" si="138"/>
        <v>1</v>
      </c>
      <c r="N551" s="10">
        <f t="shared" si="139"/>
        <v>0</v>
      </c>
      <c r="O551" s="10">
        <f t="shared" si="140"/>
        <v>1</v>
      </c>
      <c r="P551" s="10">
        <f t="shared" si="141"/>
        <v>0</v>
      </c>
      <c r="Q551" s="10">
        <f t="shared" si="142"/>
        <v>0</v>
      </c>
      <c r="R551" s="10">
        <f t="shared" si="143"/>
        <v>0</v>
      </c>
      <c r="S551" s="11">
        <f t="shared" si="144"/>
        <v>0</v>
      </c>
      <c r="T551" s="11">
        <f t="shared" si="145"/>
        <v>1</v>
      </c>
      <c r="U551" s="11">
        <f t="shared" si="146"/>
        <v>0</v>
      </c>
      <c r="V551" s="9">
        <f t="shared" si="147"/>
        <v>40</v>
      </c>
      <c r="W551" s="11">
        <f t="shared" si="148"/>
        <v>2</v>
      </c>
      <c r="X551" s="12">
        <f t="shared" si="149"/>
        <v>322</v>
      </c>
      <c r="Y551" s="14">
        <f t="shared" si="150"/>
        <v>322</v>
      </c>
      <c r="AA551">
        <f t="shared" si="152"/>
        <v>547</v>
      </c>
      <c r="AB551" t="str">
        <f t="shared" si="151"/>
        <v/>
      </c>
    </row>
    <row r="552" spans="1:28">
      <c r="A552" s="1" t="s">
        <v>548</v>
      </c>
      <c r="B552" s="4" t="str">
        <f t="shared" si="136"/>
        <v>F</v>
      </c>
      <c r="C552" s="5" t="str">
        <f>RIGHT(LEFT($A552,COUNTA($A552:B552)),1)</f>
        <v>B</v>
      </c>
      <c r="D552" s="5" t="str">
        <f>RIGHT(LEFT($A552,COUNTA($A552:C552)),1)</f>
        <v>B</v>
      </c>
      <c r="E552" s="5" t="str">
        <f>RIGHT(LEFT($A552,COUNTA($A552:D552)),1)</f>
        <v>F</v>
      </c>
      <c r="F552" s="5" t="str">
        <f>RIGHT(LEFT($A552,COUNTA($A552:E552)),1)</f>
        <v>F</v>
      </c>
      <c r="G552" s="5" t="str">
        <f>RIGHT(LEFT($A552,COUNTA($A552:F552)),1)</f>
        <v>F</v>
      </c>
      <c r="H552" s="5" t="str">
        <f>RIGHT(LEFT($A552,COUNTA($A552:G552)),1)</f>
        <v>F</v>
      </c>
      <c r="I552" s="7" t="str">
        <f>RIGHT(LEFT($A552,COUNTA($A552:H552)),1)</f>
        <v>L</v>
      </c>
      <c r="J552" s="7" t="str">
        <f>RIGHT(LEFT($A552,COUNTA($A552:I552)),1)</f>
        <v>R</v>
      </c>
      <c r="K552" s="7" t="str">
        <f>RIGHT(LEFT($A552,COUNTA($A552:J552)),1)</f>
        <v>R</v>
      </c>
      <c r="L552" s="9">
        <f t="shared" si="137"/>
        <v>0</v>
      </c>
      <c r="M552" s="10">
        <f t="shared" si="138"/>
        <v>1</v>
      </c>
      <c r="N552" s="10">
        <f t="shared" si="139"/>
        <v>1</v>
      </c>
      <c r="O552" s="10">
        <f t="shared" si="140"/>
        <v>0</v>
      </c>
      <c r="P552" s="10">
        <f t="shared" si="141"/>
        <v>0</v>
      </c>
      <c r="Q552" s="10">
        <f t="shared" si="142"/>
        <v>0</v>
      </c>
      <c r="R552" s="10">
        <f t="shared" si="143"/>
        <v>0</v>
      </c>
      <c r="S552" s="11">
        <f t="shared" si="144"/>
        <v>0</v>
      </c>
      <c r="T552" s="11">
        <f t="shared" si="145"/>
        <v>1</v>
      </c>
      <c r="U552" s="11">
        <f t="shared" si="146"/>
        <v>1</v>
      </c>
      <c r="V552" s="9">
        <f t="shared" si="147"/>
        <v>48</v>
      </c>
      <c r="W552" s="11">
        <f t="shared" si="148"/>
        <v>3</v>
      </c>
      <c r="X552" s="12">
        <f t="shared" si="149"/>
        <v>387</v>
      </c>
      <c r="Y552" s="14">
        <f t="shared" si="150"/>
        <v>387</v>
      </c>
      <c r="AA552">
        <f t="shared" si="152"/>
        <v>548</v>
      </c>
      <c r="AB552" t="str">
        <f t="shared" si="151"/>
        <v/>
      </c>
    </row>
    <row r="553" spans="1:28">
      <c r="A553" s="1" t="s">
        <v>549</v>
      </c>
      <c r="B553" s="4" t="str">
        <f t="shared" si="136"/>
        <v>B</v>
      </c>
      <c r="C553" s="5" t="str">
        <f>RIGHT(LEFT($A553,COUNTA($A553:B553)),1)</f>
        <v>F</v>
      </c>
      <c r="D553" s="5" t="str">
        <f>RIGHT(LEFT($A553,COUNTA($A553:C553)),1)</f>
        <v>B</v>
      </c>
      <c r="E553" s="5" t="str">
        <f>RIGHT(LEFT($A553,COUNTA($A553:D553)),1)</f>
        <v>F</v>
      </c>
      <c r="F553" s="5" t="str">
        <f>RIGHT(LEFT($A553,COUNTA($A553:E553)),1)</f>
        <v>B</v>
      </c>
      <c r="G553" s="5" t="str">
        <f>RIGHT(LEFT($A553,COUNTA($A553:F553)),1)</f>
        <v>F</v>
      </c>
      <c r="H553" s="5" t="str">
        <f>RIGHT(LEFT($A553,COUNTA($A553:G553)),1)</f>
        <v>F</v>
      </c>
      <c r="I553" s="7" t="str">
        <f>RIGHT(LEFT($A553,COUNTA($A553:H553)),1)</f>
        <v>R</v>
      </c>
      <c r="J553" s="7" t="str">
        <f>RIGHT(LEFT($A553,COUNTA($A553:I553)),1)</f>
        <v>R</v>
      </c>
      <c r="K553" s="7" t="str">
        <f>RIGHT(LEFT($A553,COUNTA($A553:J553)),1)</f>
        <v>L</v>
      </c>
      <c r="L553" s="9">
        <f t="shared" si="137"/>
        <v>1</v>
      </c>
      <c r="M553" s="10">
        <f t="shared" si="138"/>
        <v>0</v>
      </c>
      <c r="N553" s="10">
        <f t="shared" si="139"/>
        <v>1</v>
      </c>
      <c r="O553" s="10">
        <f t="shared" si="140"/>
        <v>0</v>
      </c>
      <c r="P553" s="10">
        <f t="shared" si="141"/>
        <v>1</v>
      </c>
      <c r="Q553" s="10">
        <f t="shared" si="142"/>
        <v>0</v>
      </c>
      <c r="R553" s="10">
        <f t="shared" si="143"/>
        <v>0</v>
      </c>
      <c r="S553" s="11">
        <f t="shared" si="144"/>
        <v>1</v>
      </c>
      <c r="T553" s="11">
        <f t="shared" si="145"/>
        <v>1</v>
      </c>
      <c r="U553" s="11">
        <f t="shared" si="146"/>
        <v>0</v>
      </c>
      <c r="V553" s="9">
        <f t="shared" si="147"/>
        <v>84</v>
      </c>
      <c r="W553" s="11">
        <f t="shared" si="148"/>
        <v>6</v>
      </c>
      <c r="X553" s="12">
        <f t="shared" si="149"/>
        <v>678</v>
      </c>
      <c r="Y553" s="14">
        <f t="shared" si="150"/>
        <v>678</v>
      </c>
      <c r="AA553">
        <f t="shared" si="152"/>
        <v>549</v>
      </c>
      <c r="AB553" t="str">
        <f t="shared" si="151"/>
        <v/>
      </c>
    </row>
    <row r="554" spans="1:28">
      <c r="A554" s="1" t="s">
        <v>550</v>
      </c>
      <c r="B554" s="4" t="str">
        <f t="shared" si="136"/>
        <v>B</v>
      </c>
      <c r="C554" s="5" t="str">
        <f>RIGHT(LEFT($A554,COUNTA($A554:B554)),1)</f>
        <v>B</v>
      </c>
      <c r="D554" s="5" t="str">
        <f>RIGHT(LEFT($A554,COUNTA($A554:C554)),1)</f>
        <v>F</v>
      </c>
      <c r="E554" s="5" t="str">
        <f>RIGHT(LEFT($A554,COUNTA($A554:D554)),1)</f>
        <v>F</v>
      </c>
      <c r="F554" s="5" t="str">
        <f>RIGHT(LEFT($A554,COUNTA($A554:E554)),1)</f>
        <v>B</v>
      </c>
      <c r="G554" s="5" t="str">
        <f>RIGHT(LEFT($A554,COUNTA($A554:F554)),1)</f>
        <v>F</v>
      </c>
      <c r="H554" s="5" t="str">
        <f>RIGHT(LEFT($A554,COUNTA($A554:G554)),1)</f>
        <v>B</v>
      </c>
      <c r="I554" s="7" t="str">
        <f>RIGHT(LEFT($A554,COUNTA($A554:H554)),1)</f>
        <v>L</v>
      </c>
      <c r="J554" s="7" t="str">
        <f>RIGHT(LEFT($A554,COUNTA($A554:I554)),1)</f>
        <v>R</v>
      </c>
      <c r="K554" s="7" t="str">
        <f>RIGHT(LEFT($A554,COUNTA($A554:J554)),1)</f>
        <v>L</v>
      </c>
      <c r="L554" s="9">
        <f t="shared" si="137"/>
        <v>1</v>
      </c>
      <c r="M554" s="10">
        <f t="shared" si="138"/>
        <v>1</v>
      </c>
      <c r="N554" s="10">
        <f t="shared" si="139"/>
        <v>0</v>
      </c>
      <c r="O554" s="10">
        <f t="shared" si="140"/>
        <v>0</v>
      </c>
      <c r="P554" s="10">
        <f t="shared" si="141"/>
        <v>1</v>
      </c>
      <c r="Q554" s="10">
        <f t="shared" si="142"/>
        <v>0</v>
      </c>
      <c r="R554" s="10">
        <f t="shared" si="143"/>
        <v>1</v>
      </c>
      <c r="S554" s="11">
        <f t="shared" si="144"/>
        <v>0</v>
      </c>
      <c r="T554" s="11">
        <f t="shared" si="145"/>
        <v>1</v>
      </c>
      <c r="U554" s="11">
        <f t="shared" si="146"/>
        <v>0</v>
      </c>
      <c r="V554" s="9">
        <f t="shared" si="147"/>
        <v>101</v>
      </c>
      <c r="W554" s="11">
        <f t="shared" si="148"/>
        <v>2</v>
      </c>
      <c r="X554" s="12">
        <f t="shared" si="149"/>
        <v>810</v>
      </c>
      <c r="Y554" s="14">
        <f t="shared" si="150"/>
        <v>810</v>
      </c>
      <c r="AA554">
        <f t="shared" si="152"/>
        <v>550</v>
      </c>
      <c r="AB554" t="str">
        <f t="shared" si="151"/>
        <v/>
      </c>
    </row>
    <row r="555" spans="1:28">
      <c r="A555" s="1" t="s">
        <v>551</v>
      </c>
      <c r="B555" s="4" t="str">
        <f t="shared" si="136"/>
        <v>F</v>
      </c>
      <c r="C555" s="5" t="str">
        <f>RIGHT(LEFT($A555,COUNTA($A555:B555)),1)</f>
        <v>B</v>
      </c>
      <c r="D555" s="5" t="str">
        <f>RIGHT(LEFT($A555,COUNTA($A555:C555)),1)</f>
        <v>F</v>
      </c>
      <c r="E555" s="5" t="str">
        <f>RIGHT(LEFT($A555,COUNTA($A555:D555)),1)</f>
        <v>F</v>
      </c>
      <c r="F555" s="5" t="str">
        <f>RIGHT(LEFT($A555,COUNTA($A555:E555)),1)</f>
        <v>F</v>
      </c>
      <c r="G555" s="5" t="str">
        <f>RIGHT(LEFT($A555,COUNTA($A555:F555)),1)</f>
        <v>F</v>
      </c>
      <c r="H555" s="5" t="str">
        <f>RIGHT(LEFT($A555,COUNTA($A555:G555)),1)</f>
        <v>B</v>
      </c>
      <c r="I555" s="7" t="str">
        <f>RIGHT(LEFT($A555,COUNTA($A555:H555)),1)</f>
        <v>L</v>
      </c>
      <c r="J555" s="7" t="str">
        <f>RIGHT(LEFT($A555,COUNTA($A555:I555)),1)</f>
        <v>L</v>
      </c>
      <c r="K555" s="7" t="str">
        <f>RIGHT(LEFT($A555,COUNTA($A555:J555)),1)</f>
        <v>L</v>
      </c>
      <c r="L555" s="9">
        <f t="shared" si="137"/>
        <v>0</v>
      </c>
      <c r="M555" s="10">
        <f t="shared" si="138"/>
        <v>1</v>
      </c>
      <c r="N555" s="10">
        <f t="shared" si="139"/>
        <v>0</v>
      </c>
      <c r="O555" s="10">
        <f t="shared" si="140"/>
        <v>0</v>
      </c>
      <c r="P555" s="10">
        <f t="shared" si="141"/>
        <v>0</v>
      </c>
      <c r="Q555" s="10">
        <f t="shared" si="142"/>
        <v>0</v>
      </c>
      <c r="R555" s="10">
        <f t="shared" si="143"/>
        <v>1</v>
      </c>
      <c r="S555" s="11">
        <f t="shared" si="144"/>
        <v>0</v>
      </c>
      <c r="T555" s="11">
        <f t="shared" si="145"/>
        <v>0</v>
      </c>
      <c r="U555" s="11">
        <f t="shared" si="146"/>
        <v>0</v>
      </c>
      <c r="V555" s="9">
        <f t="shared" si="147"/>
        <v>33</v>
      </c>
      <c r="W555" s="11">
        <f t="shared" si="148"/>
        <v>0</v>
      </c>
      <c r="X555" s="12">
        <f t="shared" si="149"/>
        <v>264</v>
      </c>
      <c r="Y555" s="14">
        <f t="shared" si="150"/>
        <v>264</v>
      </c>
      <c r="AA555">
        <f t="shared" si="152"/>
        <v>551</v>
      </c>
      <c r="AB555" t="str">
        <f t="shared" si="151"/>
        <v/>
      </c>
    </row>
    <row r="556" spans="1:28">
      <c r="A556" s="1" t="s">
        <v>552</v>
      </c>
      <c r="B556" s="4" t="str">
        <f t="shared" si="136"/>
        <v>F</v>
      </c>
      <c r="C556" s="5" t="str">
        <f>RIGHT(LEFT($A556,COUNTA($A556:B556)),1)</f>
        <v>F</v>
      </c>
      <c r="D556" s="5" t="str">
        <f>RIGHT(LEFT($A556,COUNTA($A556:C556)),1)</f>
        <v>B</v>
      </c>
      <c r="E556" s="5" t="str">
        <f>RIGHT(LEFT($A556,COUNTA($A556:D556)),1)</f>
        <v>B</v>
      </c>
      <c r="F556" s="5" t="str">
        <f>RIGHT(LEFT($A556,COUNTA($A556:E556)),1)</f>
        <v>F</v>
      </c>
      <c r="G556" s="5" t="str">
        <f>RIGHT(LEFT($A556,COUNTA($A556:F556)),1)</f>
        <v>F</v>
      </c>
      <c r="H556" s="5" t="str">
        <f>RIGHT(LEFT($A556,COUNTA($A556:G556)),1)</f>
        <v>F</v>
      </c>
      <c r="I556" s="7" t="str">
        <f>RIGHT(LEFT($A556,COUNTA($A556:H556)),1)</f>
        <v>L</v>
      </c>
      <c r="J556" s="7" t="str">
        <f>RIGHT(LEFT($A556,COUNTA($A556:I556)),1)</f>
        <v>L</v>
      </c>
      <c r="K556" s="7" t="str">
        <f>RIGHT(LEFT($A556,COUNTA($A556:J556)),1)</f>
        <v>R</v>
      </c>
      <c r="L556" s="9">
        <f t="shared" si="137"/>
        <v>0</v>
      </c>
      <c r="M556" s="10">
        <f t="shared" si="138"/>
        <v>0</v>
      </c>
      <c r="N556" s="10">
        <f t="shared" si="139"/>
        <v>1</v>
      </c>
      <c r="O556" s="10">
        <f t="shared" si="140"/>
        <v>1</v>
      </c>
      <c r="P556" s="10">
        <f t="shared" si="141"/>
        <v>0</v>
      </c>
      <c r="Q556" s="10">
        <f t="shared" si="142"/>
        <v>0</v>
      </c>
      <c r="R556" s="10">
        <f t="shared" si="143"/>
        <v>0</v>
      </c>
      <c r="S556" s="11">
        <f t="shared" si="144"/>
        <v>0</v>
      </c>
      <c r="T556" s="11">
        <f t="shared" si="145"/>
        <v>0</v>
      </c>
      <c r="U556" s="11">
        <f t="shared" si="146"/>
        <v>1</v>
      </c>
      <c r="V556" s="9">
        <f t="shared" si="147"/>
        <v>24</v>
      </c>
      <c r="W556" s="11">
        <f t="shared" si="148"/>
        <v>1</v>
      </c>
      <c r="X556" s="12">
        <f t="shared" si="149"/>
        <v>193</v>
      </c>
      <c r="Y556" s="14">
        <f t="shared" si="150"/>
        <v>193</v>
      </c>
      <c r="AA556">
        <f t="shared" si="152"/>
        <v>552</v>
      </c>
      <c r="AB556" t="str">
        <f t="shared" si="151"/>
        <v/>
      </c>
    </row>
    <row r="557" spans="1:28">
      <c r="A557" s="1" t="s">
        <v>553</v>
      </c>
      <c r="B557" s="4" t="str">
        <f t="shared" si="136"/>
        <v>F</v>
      </c>
      <c r="C557" s="5" t="str">
        <f>RIGHT(LEFT($A557,COUNTA($A557:B557)),1)</f>
        <v>B</v>
      </c>
      <c r="D557" s="5" t="str">
        <f>RIGHT(LEFT($A557,COUNTA($A557:C557)),1)</f>
        <v>B</v>
      </c>
      <c r="E557" s="5" t="str">
        <f>RIGHT(LEFT($A557,COUNTA($A557:D557)),1)</f>
        <v>F</v>
      </c>
      <c r="F557" s="5" t="str">
        <f>RIGHT(LEFT($A557,COUNTA($A557:E557)),1)</f>
        <v>B</v>
      </c>
      <c r="G557" s="5" t="str">
        <f>RIGHT(LEFT($A557,COUNTA($A557:F557)),1)</f>
        <v>B</v>
      </c>
      <c r="H557" s="5" t="str">
        <f>RIGHT(LEFT($A557,COUNTA($A557:G557)),1)</f>
        <v>B</v>
      </c>
      <c r="I557" s="7" t="str">
        <f>RIGHT(LEFT($A557,COUNTA($A557:H557)),1)</f>
        <v>R</v>
      </c>
      <c r="J557" s="7" t="str">
        <f>RIGHT(LEFT($A557,COUNTA($A557:I557)),1)</f>
        <v>R</v>
      </c>
      <c r="K557" s="7" t="str">
        <f>RIGHT(LEFT($A557,COUNTA($A557:J557)),1)</f>
        <v>R</v>
      </c>
      <c r="L557" s="9">
        <f t="shared" si="137"/>
        <v>0</v>
      </c>
      <c r="M557" s="10">
        <f t="shared" si="138"/>
        <v>1</v>
      </c>
      <c r="N557" s="10">
        <f t="shared" si="139"/>
        <v>1</v>
      </c>
      <c r="O557" s="10">
        <f t="shared" si="140"/>
        <v>0</v>
      </c>
      <c r="P557" s="10">
        <f t="shared" si="141"/>
        <v>1</v>
      </c>
      <c r="Q557" s="10">
        <f t="shared" si="142"/>
        <v>1</v>
      </c>
      <c r="R557" s="10">
        <f t="shared" si="143"/>
        <v>1</v>
      </c>
      <c r="S557" s="11">
        <f t="shared" si="144"/>
        <v>1</v>
      </c>
      <c r="T557" s="11">
        <f t="shared" si="145"/>
        <v>1</v>
      </c>
      <c r="U557" s="11">
        <f t="shared" si="146"/>
        <v>1</v>
      </c>
      <c r="V557" s="9">
        <f t="shared" si="147"/>
        <v>55</v>
      </c>
      <c r="W557" s="11">
        <f t="shared" si="148"/>
        <v>7</v>
      </c>
      <c r="X557" s="12">
        <f t="shared" si="149"/>
        <v>447</v>
      </c>
      <c r="Y557" s="14">
        <f t="shared" si="150"/>
        <v>447</v>
      </c>
      <c r="AA557">
        <f t="shared" si="152"/>
        <v>553</v>
      </c>
      <c r="AB557" t="str">
        <f t="shared" si="151"/>
        <v/>
      </c>
    </row>
    <row r="558" spans="1:28">
      <c r="A558" s="1" t="s">
        <v>554</v>
      </c>
      <c r="B558" s="4" t="str">
        <f t="shared" si="136"/>
        <v>F</v>
      </c>
      <c r="C558" s="5" t="str">
        <f>RIGHT(LEFT($A558,COUNTA($A558:B558)),1)</f>
        <v>B</v>
      </c>
      <c r="D558" s="5" t="str">
        <f>RIGHT(LEFT($A558,COUNTA($A558:C558)),1)</f>
        <v>B</v>
      </c>
      <c r="E558" s="5" t="str">
        <f>RIGHT(LEFT($A558,COUNTA($A558:D558)),1)</f>
        <v>B</v>
      </c>
      <c r="F558" s="5" t="str">
        <f>RIGHT(LEFT($A558,COUNTA($A558:E558)),1)</f>
        <v>B</v>
      </c>
      <c r="G558" s="5" t="str">
        <f>RIGHT(LEFT($A558,COUNTA($A558:F558)),1)</f>
        <v>B</v>
      </c>
      <c r="H558" s="5" t="str">
        <f>RIGHT(LEFT($A558,COUNTA($A558:G558)),1)</f>
        <v>B</v>
      </c>
      <c r="I558" s="7" t="str">
        <f>RIGHT(LEFT($A558,COUNTA($A558:H558)),1)</f>
        <v>R</v>
      </c>
      <c r="J558" s="7" t="str">
        <f>RIGHT(LEFT($A558,COUNTA($A558:I558)),1)</f>
        <v>L</v>
      </c>
      <c r="K558" s="7" t="str">
        <f>RIGHT(LEFT($A558,COUNTA($A558:J558)),1)</f>
        <v>R</v>
      </c>
      <c r="L558" s="9">
        <f t="shared" si="137"/>
        <v>0</v>
      </c>
      <c r="M558" s="10">
        <f t="shared" si="138"/>
        <v>1</v>
      </c>
      <c r="N558" s="10">
        <f t="shared" si="139"/>
        <v>1</v>
      </c>
      <c r="O558" s="10">
        <f t="shared" si="140"/>
        <v>1</v>
      </c>
      <c r="P558" s="10">
        <f t="shared" si="141"/>
        <v>1</v>
      </c>
      <c r="Q558" s="10">
        <f t="shared" si="142"/>
        <v>1</v>
      </c>
      <c r="R558" s="10">
        <f t="shared" si="143"/>
        <v>1</v>
      </c>
      <c r="S558" s="11">
        <f t="shared" si="144"/>
        <v>1</v>
      </c>
      <c r="T558" s="11">
        <f t="shared" si="145"/>
        <v>0</v>
      </c>
      <c r="U558" s="11">
        <f t="shared" si="146"/>
        <v>1</v>
      </c>
      <c r="V558" s="9">
        <f t="shared" si="147"/>
        <v>63</v>
      </c>
      <c r="W558" s="11">
        <f t="shared" si="148"/>
        <v>5</v>
      </c>
      <c r="X558" s="12">
        <f t="shared" si="149"/>
        <v>509</v>
      </c>
      <c r="Y558" s="14">
        <f t="shared" si="150"/>
        <v>509</v>
      </c>
      <c r="AA558">
        <f t="shared" si="152"/>
        <v>554</v>
      </c>
      <c r="AB558" t="str">
        <f t="shared" si="151"/>
        <v/>
      </c>
    </row>
    <row r="559" spans="1:28">
      <c r="A559" s="1" t="s">
        <v>555</v>
      </c>
      <c r="B559" s="4" t="str">
        <f t="shared" si="136"/>
        <v>B</v>
      </c>
      <c r="C559" s="5" t="str">
        <f>RIGHT(LEFT($A559,COUNTA($A559:B559)),1)</f>
        <v>B</v>
      </c>
      <c r="D559" s="5" t="str">
        <f>RIGHT(LEFT($A559,COUNTA($A559:C559)),1)</f>
        <v>F</v>
      </c>
      <c r="E559" s="5" t="str">
        <f>RIGHT(LEFT($A559,COUNTA($A559:D559)),1)</f>
        <v>F</v>
      </c>
      <c r="F559" s="5" t="str">
        <f>RIGHT(LEFT($A559,COUNTA($A559:E559)),1)</f>
        <v>F</v>
      </c>
      <c r="G559" s="5" t="str">
        <f>RIGHT(LEFT($A559,COUNTA($A559:F559)),1)</f>
        <v>F</v>
      </c>
      <c r="H559" s="5" t="str">
        <f>RIGHT(LEFT($A559,COUNTA($A559:G559)),1)</f>
        <v>F</v>
      </c>
      <c r="I559" s="7" t="str">
        <f>RIGHT(LEFT($A559,COUNTA($A559:H559)),1)</f>
        <v>R</v>
      </c>
      <c r="J559" s="7" t="str">
        <f>RIGHT(LEFT($A559,COUNTA($A559:I559)),1)</f>
        <v>L</v>
      </c>
      <c r="K559" s="7" t="str">
        <f>RIGHT(LEFT($A559,COUNTA($A559:J559)),1)</f>
        <v>R</v>
      </c>
      <c r="L559" s="9">
        <f t="shared" si="137"/>
        <v>1</v>
      </c>
      <c r="M559" s="10">
        <f t="shared" si="138"/>
        <v>1</v>
      </c>
      <c r="N559" s="10">
        <f t="shared" si="139"/>
        <v>0</v>
      </c>
      <c r="O559" s="10">
        <f t="shared" si="140"/>
        <v>0</v>
      </c>
      <c r="P559" s="10">
        <f t="shared" si="141"/>
        <v>0</v>
      </c>
      <c r="Q559" s="10">
        <f t="shared" si="142"/>
        <v>0</v>
      </c>
      <c r="R559" s="10">
        <f t="shared" si="143"/>
        <v>0</v>
      </c>
      <c r="S559" s="11">
        <f t="shared" si="144"/>
        <v>1</v>
      </c>
      <c r="T559" s="11">
        <f t="shared" si="145"/>
        <v>0</v>
      </c>
      <c r="U559" s="11">
        <f t="shared" si="146"/>
        <v>1</v>
      </c>
      <c r="V559" s="9">
        <f t="shared" si="147"/>
        <v>96</v>
      </c>
      <c r="W559" s="11">
        <f t="shared" si="148"/>
        <v>5</v>
      </c>
      <c r="X559" s="12">
        <f t="shared" si="149"/>
        <v>773</v>
      </c>
      <c r="Y559" s="14">
        <f t="shared" si="150"/>
        <v>773</v>
      </c>
      <c r="AA559">
        <f t="shared" si="152"/>
        <v>555</v>
      </c>
      <c r="AB559" t="str">
        <f t="shared" si="151"/>
        <v/>
      </c>
    </row>
    <row r="560" spans="1:28">
      <c r="A560" s="1" t="s">
        <v>556</v>
      </c>
      <c r="B560" s="4" t="str">
        <f t="shared" si="136"/>
        <v>F</v>
      </c>
      <c r="C560" s="5" t="str">
        <f>RIGHT(LEFT($A560,COUNTA($A560:B560)),1)</f>
        <v>F</v>
      </c>
      <c r="D560" s="5" t="str">
        <f>RIGHT(LEFT($A560,COUNTA($A560:C560)),1)</f>
        <v>B</v>
      </c>
      <c r="E560" s="5" t="str">
        <f>RIGHT(LEFT($A560,COUNTA($A560:D560)),1)</f>
        <v>B</v>
      </c>
      <c r="F560" s="5" t="str">
        <f>RIGHT(LEFT($A560,COUNTA($A560:E560)),1)</f>
        <v>B</v>
      </c>
      <c r="G560" s="5" t="str">
        <f>RIGHT(LEFT($A560,COUNTA($A560:F560)),1)</f>
        <v>F</v>
      </c>
      <c r="H560" s="5" t="str">
        <f>RIGHT(LEFT($A560,COUNTA($A560:G560)),1)</f>
        <v>F</v>
      </c>
      <c r="I560" s="7" t="str">
        <f>RIGHT(LEFT($A560,COUNTA($A560:H560)),1)</f>
        <v>L</v>
      </c>
      <c r="J560" s="7" t="str">
        <f>RIGHT(LEFT($A560,COUNTA($A560:I560)),1)</f>
        <v>L</v>
      </c>
      <c r="K560" s="7" t="str">
        <f>RIGHT(LEFT($A560,COUNTA($A560:J560)),1)</f>
        <v>L</v>
      </c>
      <c r="L560" s="9">
        <f t="shared" si="137"/>
        <v>0</v>
      </c>
      <c r="M560" s="10">
        <f t="shared" si="138"/>
        <v>0</v>
      </c>
      <c r="N560" s="10">
        <f t="shared" si="139"/>
        <v>1</v>
      </c>
      <c r="O560" s="10">
        <f t="shared" si="140"/>
        <v>1</v>
      </c>
      <c r="P560" s="10">
        <f t="shared" si="141"/>
        <v>1</v>
      </c>
      <c r="Q560" s="10">
        <f t="shared" si="142"/>
        <v>0</v>
      </c>
      <c r="R560" s="10">
        <f t="shared" si="143"/>
        <v>0</v>
      </c>
      <c r="S560" s="11">
        <f t="shared" si="144"/>
        <v>0</v>
      </c>
      <c r="T560" s="11">
        <f t="shared" si="145"/>
        <v>0</v>
      </c>
      <c r="U560" s="11">
        <f t="shared" si="146"/>
        <v>0</v>
      </c>
      <c r="V560" s="9">
        <f t="shared" si="147"/>
        <v>28</v>
      </c>
      <c r="W560" s="11">
        <f t="shared" si="148"/>
        <v>0</v>
      </c>
      <c r="X560" s="12">
        <f t="shared" si="149"/>
        <v>224</v>
      </c>
      <c r="Y560" s="14">
        <f t="shared" si="150"/>
        <v>224</v>
      </c>
      <c r="AA560">
        <f t="shared" si="152"/>
        <v>556</v>
      </c>
      <c r="AB560" t="str">
        <f t="shared" si="151"/>
        <v/>
      </c>
    </row>
    <row r="561" spans="1:28">
      <c r="A561" s="1" t="s">
        <v>557</v>
      </c>
      <c r="B561" s="4" t="str">
        <f t="shared" si="136"/>
        <v>F</v>
      </c>
      <c r="C561" s="5" t="str">
        <f>RIGHT(LEFT($A561,COUNTA($A561:B561)),1)</f>
        <v>B</v>
      </c>
      <c r="D561" s="5" t="str">
        <f>RIGHT(LEFT($A561,COUNTA($A561:C561)),1)</f>
        <v>B</v>
      </c>
      <c r="E561" s="5" t="str">
        <f>RIGHT(LEFT($A561,COUNTA($A561:D561)),1)</f>
        <v>B</v>
      </c>
      <c r="F561" s="5" t="str">
        <f>RIGHT(LEFT($A561,COUNTA($A561:E561)),1)</f>
        <v>B</v>
      </c>
      <c r="G561" s="5" t="str">
        <f>RIGHT(LEFT($A561,COUNTA($A561:F561)),1)</f>
        <v>B</v>
      </c>
      <c r="H561" s="5" t="str">
        <f>RIGHT(LEFT($A561,COUNTA($A561:G561)),1)</f>
        <v>F</v>
      </c>
      <c r="I561" s="7" t="str">
        <f>RIGHT(LEFT($A561,COUNTA($A561:H561)),1)</f>
        <v>R</v>
      </c>
      <c r="J561" s="7" t="str">
        <f>RIGHT(LEFT($A561,COUNTA($A561:I561)),1)</f>
        <v>R</v>
      </c>
      <c r="K561" s="7" t="str">
        <f>RIGHT(LEFT($A561,COUNTA($A561:J561)),1)</f>
        <v>R</v>
      </c>
      <c r="L561" s="9">
        <f t="shared" si="137"/>
        <v>0</v>
      </c>
      <c r="M561" s="10">
        <f t="shared" si="138"/>
        <v>1</v>
      </c>
      <c r="N561" s="10">
        <f t="shared" si="139"/>
        <v>1</v>
      </c>
      <c r="O561" s="10">
        <f t="shared" si="140"/>
        <v>1</v>
      </c>
      <c r="P561" s="10">
        <f t="shared" si="141"/>
        <v>1</v>
      </c>
      <c r="Q561" s="10">
        <f t="shared" si="142"/>
        <v>1</v>
      </c>
      <c r="R561" s="10">
        <f t="shared" si="143"/>
        <v>0</v>
      </c>
      <c r="S561" s="11">
        <f t="shared" si="144"/>
        <v>1</v>
      </c>
      <c r="T561" s="11">
        <f t="shared" si="145"/>
        <v>1</v>
      </c>
      <c r="U561" s="11">
        <f t="shared" si="146"/>
        <v>1</v>
      </c>
      <c r="V561" s="9">
        <f t="shared" si="147"/>
        <v>62</v>
      </c>
      <c r="W561" s="11">
        <f t="shared" si="148"/>
        <v>7</v>
      </c>
      <c r="X561" s="12">
        <f t="shared" si="149"/>
        <v>503</v>
      </c>
      <c r="Y561" s="14">
        <f t="shared" si="150"/>
        <v>503</v>
      </c>
      <c r="AA561">
        <f t="shared" si="152"/>
        <v>557</v>
      </c>
      <c r="AB561" t="str">
        <f t="shared" si="151"/>
        <v/>
      </c>
    </row>
    <row r="562" spans="1:28">
      <c r="A562" s="1" t="s">
        <v>558</v>
      </c>
      <c r="B562" s="4" t="str">
        <f t="shared" si="136"/>
        <v>B</v>
      </c>
      <c r="C562" s="5" t="str">
        <f>RIGHT(LEFT($A562,COUNTA($A562:B562)),1)</f>
        <v>F</v>
      </c>
      <c r="D562" s="5" t="str">
        <f>RIGHT(LEFT($A562,COUNTA($A562:C562)),1)</f>
        <v>F</v>
      </c>
      <c r="E562" s="5" t="str">
        <f>RIGHT(LEFT($A562,COUNTA($A562:D562)),1)</f>
        <v>B</v>
      </c>
      <c r="F562" s="5" t="str">
        <f>RIGHT(LEFT($A562,COUNTA($A562:E562)),1)</f>
        <v>F</v>
      </c>
      <c r="G562" s="5" t="str">
        <f>RIGHT(LEFT($A562,COUNTA($A562:F562)),1)</f>
        <v>F</v>
      </c>
      <c r="H562" s="5" t="str">
        <f>RIGHT(LEFT($A562,COUNTA($A562:G562)),1)</f>
        <v>B</v>
      </c>
      <c r="I562" s="7" t="str">
        <f>RIGHT(LEFT($A562,COUNTA($A562:H562)),1)</f>
        <v>L</v>
      </c>
      <c r="J562" s="7" t="str">
        <f>RIGHT(LEFT($A562,COUNTA($A562:I562)),1)</f>
        <v>L</v>
      </c>
      <c r="K562" s="7" t="str">
        <f>RIGHT(LEFT($A562,COUNTA($A562:J562)),1)</f>
        <v>L</v>
      </c>
      <c r="L562" s="9">
        <f t="shared" si="137"/>
        <v>1</v>
      </c>
      <c r="M562" s="10">
        <f t="shared" si="138"/>
        <v>0</v>
      </c>
      <c r="N562" s="10">
        <f t="shared" si="139"/>
        <v>0</v>
      </c>
      <c r="O562" s="10">
        <f t="shared" si="140"/>
        <v>1</v>
      </c>
      <c r="P562" s="10">
        <f t="shared" si="141"/>
        <v>0</v>
      </c>
      <c r="Q562" s="10">
        <f t="shared" si="142"/>
        <v>0</v>
      </c>
      <c r="R562" s="10">
        <f t="shared" si="143"/>
        <v>1</v>
      </c>
      <c r="S562" s="11">
        <f t="shared" si="144"/>
        <v>0</v>
      </c>
      <c r="T562" s="11">
        <f t="shared" si="145"/>
        <v>0</v>
      </c>
      <c r="U562" s="11">
        <f t="shared" si="146"/>
        <v>0</v>
      </c>
      <c r="V562" s="9">
        <f t="shared" si="147"/>
        <v>73</v>
      </c>
      <c r="W562" s="11">
        <f t="shared" si="148"/>
        <v>0</v>
      </c>
      <c r="X562" s="12">
        <f t="shared" si="149"/>
        <v>584</v>
      </c>
      <c r="Y562" s="14">
        <f t="shared" si="150"/>
        <v>584</v>
      </c>
      <c r="AA562">
        <f t="shared" si="152"/>
        <v>558</v>
      </c>
      <c r="AB562" t="str">
        <f t="shared" si="151"/>
        <v/>
      </c>
    </row>
    <row r="563" spans="1:28">
      <c r="A563" s="1" t="s">
        <v>559</v>
      </c>
      <c r="B563" s="4" t="str">
        <f t="shared" si="136"/>
        <v>B</v>
      </c>
      <c r="C563" s="5" t="str">
        <f>RIGHT(LEFT($A563,COUNTA($A563:B563)),1)</f>
        <v>B</v>
      </c>
      <c r="D563" s="5" t="str">
        <f>RIGHT(LEFT($A563,COUNTA($A563:C563)),1)</f>
        <v>F</v>
      </c>
      <c r="E563" s="5" t="str">
        <f>RIGHT(LEFT($A563,COUNTA($A563:D563)),1)</f>
        <v>B</v>
      </c>
      <c r="F563" s="5" t="str">
        <f>RIGHT(LEFT($A563,COUNTA($A563:E563)),1)</f>
        <v>B</v>
      </c>
      <c r="G563" s="5" t="str">
        <f>RIGHT(LEFT($A563,COUNTA($A563:F563)),1)</f>
        <v>B</v>
      </c>
      <c r="H563" s="5" t="str">
        <f>RIGHT(LEFT($A563,COUNTA($A563:G563)),1)</f>
        <v>B</v>
      </c>
      <c r="I563" s="7" t="str">
        <f>RIGHT(LEFT($A563,COUNTA($A563:H563)),1)</f>
        <v>R</v>
      </c>
      <c r="J563" s="7" t="str">
        <f>RIGHT(LEFT($A563,COUNTA($A563:I563)),1)</f>
        <v>L</v>
      </c>
      <c r="K563" s="7" t="str">
        <f>RIGHT(LEFT($A563,COUNTA($A563:J563)),1)</f>
        <v>R</v>
      </c>
      <c r="L563" s="9">
        <f t="shared" si="137"/>
        <v>1</v>
      </c>
      <c r="M563" s="10">
        <f t="shared" si="138"/>
        <v>1</v>
      </c>
      <c r="N563" s="10">
        <f t="shared" si="139"/>
        <v>0</v>
      </c>
      <c r="O563" s="10">
        <f t="shared" si="140"/>
        <v>1</v>
      </c>
      <c r="P563" s="10">
        <f t="shared" si="141"/>
        <v>1</v>
      </c>
      <c r="Q563" s="10">
        <f t="shared" si="142"/>
        <v>1</v>
      </c>
      <c r="R563" s="10">
        <f t="shared" si="143"/>
        <v>1</v>
      </c>
      <c r="S563" s="11">
        <f t="shared" si="144"/>
        <v>1</v>
      </c>
      <c r="T563" s="11">
        <f t="shared" si="145"/>
        <v>0</v>
      </c>
      <c r="U563" s="11">
        <f t="shared" si="146"/>
        <v>1</v>
      </c>
      <c r="V563" s="9">
        <f t="shared" si="147"/>
        <v>111</v>
      </c>
      <c r="W563" s="11">
        <f t="shared" si="148"/>
        <v>5</v>
      </c>
      <c r="X563" s="12">
        <f t="shared" si="149"/>
        <v>893</v>
      </c>
      <c r="Y563" s="14">
        <f t="shared" si="150"/>
        <v>893</v>
      </c>
      <c r="AA563">
        <f t="shared" si="152"/>
        <v>559</v>
      </c>
      <c r="AB563" t="str">
        <f t="shared" si="151"/>
        <v/>
      </c>
    </row>
    <row r="564" spans="1:28">
      <c r="A564" s="1" t="s">
        <v>560</v>
      </c>
      <c r="B564" s="4" t="str">
        <f t="shared" si="136"/>
        <v>F</v>
      </c>
      <c r="C564" s="5" t="str">
        <f>RIGHT(LEFT($A564,COUNTA($A564:B564)),1)</f>
        <v>F</v>
      </c>
      <c r="D564" s="5" t="str">
        <f>RIGHT(LEFT($A564,COUNTA($A564:C564)),1)</f>
        <v>B</v>
      </c>
      <c r="E564" s="5" t="str">
        <f>RIGHT(LEFT($A564,COUNTA($A564:D564)),1)</f>
        <v>B</v>
      </c>
      <c r="F564" s="5" t="str">
        <f>RIGHT(LEFT($A564,COUNTA($A564:E564)),1)</f>
        <v>F</v>
      </c>
      <c r="G564" s="5" t="str">
        <f>RIGHT(LEFT($A564,COUNTA($A564:F564)),1)</f>
        <v>B</v>
      </c>
      <c r="H564" s="5" t="str">
        <f>RIGHT(LEFT($A564,COUNTA($A564:G564)),1)</f>
        <v>B</v>
      </c>
      <c r="I564" s="7" t="str">
        <f>RIGHT(LEFT($A564,COUNTA($A564:H564)),1)</f>
        <v>L</v>
      </c>
      <c r="J564" s="7" t="str">
        <f>RIGHT(LEFT($A564,COUNTA($A564:I564)),1)</f>
        <v>L</v>
      </c>
      <c r="K564" s="7" t="str">
        <f>RIGHT(LEFT($A564,COUNTA($A564:J564)),1)</f>
        <v>R</v>
      </c>
      <c r="L564" s="9">
        <f t="shared" si="137"/>
        <v>0</v>
      </c>
      <c r="M564" s="10">
        <f t="shared" si="138"/>
        <v>0</v>
      </c>
      <c r="N564" s="10">
        <f t="shared" si="139"/>
        <v>1</v>
      </c>
      <c r="O564" s="10">
        <f t="shared" si="140"/>
        <v>1</v>
      </c>
      <c r="P564" s="10">
        <f t="shared" si="141"/>
        <v>0</v>
      </c>
      <c r="Q564" s="10">
        <f t="shared" si="142"/>
        <v>1</v>
      </c>
      <c r="R564" s="10">
        <f t="shared" si="143"/>
        <v>1</v>
      </c>
      <c r="S564" s="11">
        <f t="shared" si="144"/>
        <v>0</v>
      </c>
      <c r="T564" s="11">
        <f t="shared" si="145"/>
        <v>0</v>
      </c>
      <c r="U564" s="11">
        <f t="shared" si="146"/>
        <v>1</v>
      </c>
      <c r="V564" s="9">
        <f t="shared" si="147"/>
        <v>27</v>
      </c>
      <c r="W564" s="11">
        <f t="shared" si="148"/>
        <v>1</v>
      </c>
      <c r="X564" s="12">
        <f t="shared" si="149"/>
        <v>217</v>
      </c>
      <c r="Y564" s="14">
        <f t="shared" si="150"/>
        <v>217</v>
      </c>
      <c r="AA564">
        <f t="shared" si="152"/>
        <v>560</v>
      </c>
      <c r="AB564" t="str">
        <f t="shared" si="151"/>
        <v/>
      </c>
    </row>
    <row r="565" spans="1:28">
      <c r="A565" s="1" t="s">
        <v>561</v>
      </c>
      <c r="B565" s="4" t="str">
        <f t="shared" si="136"/>
        <v>F</v>
      </c>
      <c r="C565" s="5" t="str">
        <f>RIGHT(LEFT($A565,COUNTA($A565:B565)),1)</f>
        <v>B</v>
      </c>
      <c r="D565" s="5" t="str">
        <f>RIGHT(LEFT($A565,COUNTA($A565:C565)),1)</f>
        <v>F</v>
      </c>
      <c r="E565" s="5" t="str">
        <f>RIGHT(LEFT($A565,COUNTA($A565:D565)),1)</f>
        <v>B</v>
      </c>
      <c r="F565" s="5" t="str">
        <f>RIGHT(LEFT($A565,COUNTA($A565:E565)),1)</f>
        <v>F</v>
      </c>
      <c r="G565" s="5" t="str">
        <f>RIGHT(LEFT($A565,COUNTA($A565:F565)),1)</f>
        <v>F</v>
      </c>
      <c r="H565" s="5" t="str">
        <f>RIGHT(LEFT($A565,COUNTA($A565:G565)),1)</f>
        <v>F</v>
      </c>
      <c r="I565" s="7" t="str">
        <f>RIGHT(LEFT($A565,COUNTA($A565:H565)),1)</f>
        <v>L</v>
      </c>
      <c r="J565" s="7" t="str">
        <f>RIGHT(LEFT($A565,COUNTA($A565:I565)),1)</f>
        <v>L</v>
      </c>
      <c r="K565" s="7" t="str">
        <f>RIGHT(LEFT($A565,COUNTA($A565:J565)),1)</f>
        <v>R</v>
      </c>
      <c r="L565" s="9">
        <f t="shared" si="137"/>
        <v>0</v>
      </c>
      <c r="M565" s="10">
        <f t="shared" si="138"/>
        <v>1</v>
      </c>
      <c r="N565" s="10">
        <f t="shared" si="139"/>
        <v>0</v>
      </c>
      <c r="O565" s="10">
        <f t="shared" si="140"/>
        <v>1</v>
      </c>
      <c r="P565" s="10">
        <f t="shared" si="141"/>
        <v>0</v>
      </c>
      <c r="Q565" s="10">
        <f t="shared" si="142"/>
        <v>0</v>
      </c>
      <c r="R565" s="10">
        <f t="shared" si="143"/>
        <v>0</v>
      </c>
      <c r="S565" s="11">
        <f t="shared" si="144"/>
        <v>0</v>
      </c>
      <c r="T565" s="11">
        <f t="shared" si="145"/>
        <v>0</v>
      </c>
      <c r="U565" s="11">
        <f t="shared" si="146"/>
        <v>1</v>
      </c>
      <c r="V565" s="9">
        <f t="shared" si="147"/>
        <v>40</v>
      </c>
      <c r="W565" s="11">
        <f t="shared" si="148"/>
        <v>1</v>
      </c>
      <c r="X565" s="12">
        <f t="shared" si="149"/>
        <v>321</v>
      </c>
      <c r="Y565" s="14">
        <f t="shared" si="150"/>
        <v>321</v>
      </c>
      <c r="AA565">
        <f t="shared" si="152"/>
        <v>561</v>
      </c>
      <c r="AB565" t="str">
        <f t="shared" si="151"/>
        <v/>
      </c>
    </row>
    <row r="566" spans="1:28">
      <c r="A566" s="1" t="s">
        <v>562</v>
      </c>
      <c r="B566" s="4" t="str">
        <f t="shared" si="136"/>
        <v>F</v>
      </c>
      <c r="C566" s="5" t="str">
        <f>RIGHT(LEFT($A566,COUNTA($A566:B566)),1)</f>
        <v>B</v>
      </c>
      <c r="D566" s="5" t="str">
        <f>RIGHT(LEFT($A566,COUNTA($A566:C566)),1)</f>
        <v>B</v>
      </c>
      <c r="E566" s="5" t="str">
        <f>RIGHT(LEFT($A566,COUNTA($A566:D566)),1)</f>
        <v>F</v>
      </c>
      <c r="F566" s="5" t="str">
        <f>RIGHT(LEFT($A566,COUNTA($A566:E566)),1)</f>
        <v>B</v>
      </c>
      <c r="G566" s="5" t="str">
        <f>RIGHT(LEFT($A566,COUNTA($A566:F566)),1)</f>
        <v>F</v>
      </c>
      <c r="H566" s="5" t="str">
        <f>RIGHT(LEFT($A566,COUNTA($A566:G566)),1)</f>
        <v>F</v>
      </c>
      <c r="I566" s="7" t="str">
        <f>RIGHT(LEFT($A566,COUNTA($A566:H566)),1)</f>
        <v>R</v>
      </c>
      <c r="J566" s="7" t="str">
        <f>RIGHT(LEFT($A566,COUNTA($A566:I566)),1)</f>
        <v>L</v>
      </c>
      <c r="K566" s="7" t="str">
        <f>RIGHT(LEFT($A566,COUNTA($A566:J566)),1)</f>
        <v>L</v>
      </c>
      <c r="L566" s="9">
        <f t="shared" si="137"/>
        <v>0</v>
      </c>
      <c r="M566" s="10">
        <f t="shared" si="138"/>
        <v>1</v>
      </c>
      <c r="N566" s="10">
        <f t="shared" si="139"/>
        <v>1</v>
      </c>
      <c r="O566" s="10">
        <f t="shared" si="140"/>
        <v>0</v>
      </c>
      <c r="P566" s="10">
        <f t="shared" si="141"/>
        <v>1</v>
      </c>
      <c r="Q566" s="10">
        <f t="shared" si="142"/>
        <v>0</v>
      </c>
      <c r="R566" s="10">
        <f t="shared" si="143"/>
        <v>0</v>
      </c>
      <c r="S566" s="11">
        <f t="shared" si="144"/>
        <v>1</v>
      </c>
      <c r="T566" s="11">
        <f t="shared" si="145"/>
        <v>0</v>
      </c>
      <c r="U566" s="11">
        <f t="shared" si="146"/>
        <v>0</v>
      </c>
      <c r="V566" s="9">
        <f t="shared" si="147"/>
        <v>52</v>
      </c>
      <c r="W566" s="11">
        <f t="shared" si="148"/>
        <v>4</v>
      </c>
      <c r="X566" s="12">
        <f t="shared" si="149"/>
        <v>420</v>
      </c>
      <c r="Y566" s="14">
        <f t="shared" si="150"/>
        <v>420</v>
      </c>
      <c r="AA566">
        <f t="shared" si="152"/>
        <v>562</v>
      </c>
      <c r="AB566" t="str">
        <f t="shared" si="151"/>
        <v/>
      </c>
    </row>
    <row r="567" spans="1:28">
      <c r="A567" s="1" t="s">
        <v>563</v>
      </c>
      <c r="B567" s="4" t="str">
        <f t="shared" si="136"/>
        <v>F</v>
      </c>
      <c r="C567" s="5" t="str">
        <f>RIGHT(LEFT($A567,COUNTA($A567:B567)),1)</f>
        <v>F</v>
      </c>
      <c r="D567" s="5" t="str">
        <f>RIGHT(LEFT($A567,COUNTA($A567:C567)),1)</f>
        <v>B</v>
      </c>
      <c r="E567" s="5" t="str">
        <f>RIGHT(LEFT($A567,COUNTA($A567:D567)),1)</f>
        <v>B</v>
      </c>
      <c r="F567" s="5" t="str">
        <f>RIGHT(LEFT($A567,COUNTA($A567:E567)),1)</f>
        <v>F</v>
      </c>
      <c r="G567" s="5" t="str">
        <f>RIGHT(LEFT($A567,COUNTA($A567:F567)),1)</f>
        <v>B</v>
      </c>
      <c r="H567" s="5" t="str">
        <f>RIGHT(LEFT($A567,COUNTA($A567:G567)),1)</f>
        <v>B</v>
      </c>
      <c r="I567" s="7" t="str">
        <f>RIGHT(LEFT($A567,COUNTA($A567:H567)),1)</f>
        <v>R</v>
      </c>
      <c r="J567" s="7" t="str">
        <f>RIGHT(LEFT($A567,COUNTA($A567:I567)),1)</f>
        <v>R</v>
      </c>
      <c r="K567" s="7" t="str">
        <f>RIGHT(LEFT($A567,COUNTA($A567:J567)),1)</f>
        <v>L</v>
      </c>
      <c r="L567" s="9">
        <f t="shared" si="137"/>
        <v>0</v>
      </c>
      <c r="M567" s="10">
        <f t="shared" si="138"/>
        <v>0</v>
      </c>
      <c r="N567" s="10">
        <f t="shared" si="139"/>
        <v>1</v>
      </c>
      <c r="O567" s="10">
        <f t="shared" si="140"/>
        <v>1</v>
      </c>
      <c r="P567" s="10">
        <f t="shared" si="141"/>
        <v>0</v>
      </c>
      <c r="Q567" s="10">
        <f t="shared" si="142"/>
        <v>1</v>
      </c>
      <c r="R567" s="10">
        <f t="shared" si="143"/>
        <v>1</v>
      </c>
      <c r="S567" s="11">
        <f t="shared" si="144"/>
        <v>1</v>
      </c>
      <c r="T567" s="11">
        <f t="shared" si="145"/>
        <v>1</v>
      </c>
      <c r="U567" s="11">
        <f t="shared" si="146"/>
        <v>0</v>
      </c>
      <c r="V567" s="9">
        <f t="shared" si="147"/>
        <v>27</v>
      </c>
      <c r="W567" s="11">
        <f t="shared" si="148"/>
        <v>6</v>
      </c>
      <c r="X567" s="12">
        <f t="shared" si="149"/>
        <v>222</v>
      </c>
      <c r="Y567" s="14">
        <f t="shared" si="150"/>
        <v>222</v>
      </c>
      <c r="AA567">
        <f t="shared" si="152"/>
        <v>563</v>
      </c>
      <c r="AB567" t="str">
        <f t="shared" si="151"/>
        <v/>
      </c>
    </row>
    <row r="568" spans="1:28">
      <c r="A568" s="1" t="s">
        <v>564</v>
      </c>
      <c r="B568" s="4" t="str">
        <f t="shared" si="136"/>
        <v>F</v>
      </c>
      <c r="C568" s="5" t="str">
        <f>RIGHT(LEFT($A568,COUNTA($A568:B568)),1)</f>
        <v>B</v>
      </c>
      <c r="D568" s="5" t="str">
        <f>RIGHT(LEFT($A568,COUNTA($A568:C568)),1)</f>
        <v>B</v>
      </c>
      <c r="E568" s="5" t="str">
        <f>RIGHT(LEFT($A568,COUNTA($A568:D568)),1)</f>
        <v>F</v>
      </c>
      <c r="F568" s="5" t="str">
        <f>RIGHT(LEFT($A568,COUNTA($A568:E568)),1)</f>
        <v>B</v>
      </c>
      <c r="G568" s="5" t="str">
        <f>RIGHT(LEFT($A568,COUNTA($A568:F568)),1)</f>
        <v>F</v>
      </c>
      <c r="H568" s="5" t="str">
        <f>RIGHT(LEFT($A568,COUNTA($A568:G568)),1)</f>
        <v>B</v>
      </c>
      <c r="I568" s="7" t="str">
        <f>RIGHT(LEFT($A568,COUNTA($A568:H568)),1)</f>
        <v>R</v>
      </c>
      <c r="J568" s="7" t="str">
        <f>RIGHT(LEFT($A568,COUNTA($A568:I568)),1)</f>
        <v>L</v>
      </c>
      <c r="K568" s="7" t="str">
        <f>RIGHT(LEFT($A568,COUNTA($A568:J568)),1)</f>
        <v>L</v>
      </c>
      <c r="L568" s="9">
        <f t="shared" si="137"/>
        <v>0</v>
      </c>
      <c r="M568" s="10">
        <f t="shared" si="138"/>
        <v>1</v>
      </c>
      <c r="N568" s="10">
        <f t="shared" si="139"/>
        <v>1</v>
      </c>
      <c r="O568" s="10">
        <f t="shared" si="140"/>
        <v>0</v>
      </c>
      <c r="P568" s="10">
        <f t="shared" si="141"/>
        <v>1</v>
      </c>
      <c r="Q568" s="10">
        <f t="shared" si="142"/>
        <v>0</v>
      </c>
      <c r="R568" s="10">
        <f t="shared" si="143"/>
        <v>1</v>
      </c>
      <c r="S568" s="11">
        <f t="shared" si="144"/>
        <v>1</v>
      </c>
      <c r="T568" s="11">
        <f t="shared" si="145"/>
        <v>0</v>
      </c>
      <c r="U568" s="11">
        <f t="shared" si="146"/>
        <v>0</v>
      </c>
      <c r="V568" s="9">
        <f t="shared" si="147"/>
        <v>53</v>
      </c>
      <c r="W568" s="11">
        <f t="shared" si="148"/>
        <v>4</v>
      </c>
      <c r="X568" s="12">
        <f t="shared" si="149"/>
        <v>428</v>
      </c>
      <c r="Y568" s="14">
        <f t="shared" si="150"/>
        <v>428</v>
      </c>
      <c r="AA568">
        <f t="shared" si="152"/>
        <v>564</v>
      </c>
      <c r="AB568" t="str">
        <f t="shared" si="151"/>
        <v/>
      </c>
    </row>
    <row r="569" spans="1:28">
      <c r="A569" s="1" t="s">
        <v>565</v>
      </c>
      <c r="B569" s="4" t="str">
        <f t="shared" si="136"/>
        <v>F</v>
      </c>
      <c r="C569" s="5" t="str">
        <f>RIGHT(LEFT($A569,COUNTA($A569:B569)),1)</f>
        <v>B</v>
      </c>
      <c r="D569" s="5" t="str">
        <f>RIGHT(LEFT($A569,COUNTA($A569:C569)),1)</f>
        <v>B</v>
      </c>
      <c r="E569" s="5" t="str">
        <f>RIGHT(LEFT($A569,COUNTA($A569:D569)),1)</f>
        <v>B</v>
      </c>
      <c r="F569" s="5" t="str">
        <f>RIGHT(LEFT($A569,COUNTA($A569:E569)),1)</f>
        <v>B</v>
      </c>
      <c r="G569" s="5" t="str">
        <f>RIGHT(LEFT($A569,COUNTA($A569:F569)),1)</f>
        <v>F</v>
      </c>
      <c r="H569" s="5" t="str">
        <f>RIGHT(LEFT($A569,COUNTA($A569:G569)),1)</f>
        <v>B</v>
      </c>
      <c r="I569" s="7" t="str">
        <f>RIGHT(LEFT($A569,COUNTA($A569:H569)),1)</f>
        <v>L</v>
      </c>
      <c r="J569" s="7" t="str">
        <f>RIGHT(LEFT($A569,COUNTA($A569:I569)),1)</f>
        <v>R</v>
      </c>
      <c r="K569" s="7" t="str">
        <f>RIGHT(LEFT($A569,COUNTA($A569:J569)),1)</f>
        <v>L</v>
      </c>
      <c r="L569" s="9">
        <f t="shared" si="137"/>
        <v>0</v>
      </c>
      <c r="M569" s="10">
        <f t="shared" si="138"/>
        <v>1</v>
      </c>
      <c r="N569" s="10">
        <f t="shared" si="139"/>
        <v>1</v>
      </c>
      <c r="O569" s="10">
        <f t="shared" si="140"/>
        <v>1</v>
      </c>
      <c r="P569" s="10">
        <f t="shared" si="141"/>
        <v>1</v>
      </c>
      <c r="Q569" s="10">
        <f t="shared" si="142"/>
        <v>0</v>
      </c>
      <c r="R569" s="10">
        <f t="shared" si="143"/>
        <v>1</v>
      </c>
      <c r="S569" s="11">
        <f t="shared" si="144"/>
        <v>0</v>
      </c>
      <c r="T569" s="11">
        <f t="shared" si="145"/>
        <v>1</v>
      </c>
      <c r="U569" s="11">
        <f t="shared" si="146"/>
        <v>0</v>
      </c>
      <c r="V569" s="9">
        <f t="shared" si="147"/>
        <v>61</v>
      </c>
      <c r="W569" s="11">
        <f t="shared" si="148"/>
        <v>2</v>
      </c>
      <c r="X569" s="12">
        <f t="shared" si="149"/>
        <v>490</v>
      </c>
      <c r="Y569" s="14">
        <f t="shared" si="150"/>
        <v>490</v>
      </c>
      <c r="AA569">
        <f t="shared" si="152"/>
        <v>565</v>
      </c>
      <c r="AB569" t="str">
        <f t="shared" si="151"/>
        <v/>
      </c>
    </row>
    <row r="570" spans="1:28">
      <c r="A570" s="1" t="s">
        <v>566</v>
      </c>
      <c r="B570" s="4" t="str">
        <f t="shared" si="136"/>
        <v>F</v>
      </c>
      <c r="C570" s="5" t="str">
        <f>RIGHT(LEFT($A570,COUNTA($A570:B570)),1)</f>
        <v>F</v>
      </c>
      <c r="D570" s="5" t="str">
        <f>RIGHT(LEFT($A570,COUNTA($A570:C570)),1)</f>
        <v>B</v>
      </c>
      <c r="E570" s="5" t="str">
        <f>RIGHT(LEFT($A570,COUNTA($A570:D570)),1)</f>
        <v>B</v>
      </c>
      <c r="F570" s="5" t="str">
        <f>RIGHT(LEFT($A570,COUNTA($A570:E570)),1)</f>
        <v>F</v>
      </c>
      <c r="G570" s="5" t="str">
        <f>RIGHT(LEFT($A570,COUNTA($A570:F570)),1)</f>
        <v>F</v>
      </c>
      <c r="H570" s="5" t="str">
        <f>RIGHT(LEFT($A570,COUNTA($A570:G570)),1)</f>
        <v>B</v>
      </c>
      <c r="I570" s="7" t="str">
        <f>RIGHT(LEFT($A570,COUNTA($A570:H570)),1)</f>
        <v>L</v>
      </c>
      <c r="J570" s="7" t="str">
        <f>RIGHT(LEFT($A570,COUNTA($A570:I570)),1)</f>
        <v>L</v>
      </c>
      <c r="K570" s="7" t="str">
        <f>RIGHT(LEFT($A570,COUNTA($A570:J570)),1)</f>
        <v>R</v>
      </c>
      <c r="L570" s="9">
        <f t="shared" si="137"/>
        <v>0</v>
      </c>
      <c r="M570" s="10">
        <f t="shared" si="138"/>
        <v>0</v>
      </c>
      <c r="N570" s="10">
        <f t="shared" si="139"/>
        <v>1</v>
      </c>
      <c r="O570" s="10">
        <f t="shared" si="140"/>
        <v>1</v>
      </c>
      <c r="P570" s="10">
        <f t="shared" si="141"/>
        <v>0</v>
      </c>
      <c r="Q570" s="10">
        <f t="shared" si="142"/>
        <v>0</v>
      </c>
      <c r="R570" s="10">
        <f t="shared" si="143"/>
        <v>1</v>
      </c>
      <c r="S570" s="11">
        <f t="shared" si="144"/>
        <v>0</v>
      </c>
      <c r="T570" s="11">
        <f t="shared" si="145"/>
        <v>0</v>
      </c>
      <c r="U570" s="11">
        <f t="shared" si="146"/>
        <v>1</v>
      </c>
      <c r="V570" s="9">
        <f t="shared" si="147"/>
        <v>25</v>
      </c>
      <c r="W570" s="11">
        <f t="shared" si="148"/>
        <v>1</v>
      </c>
      <c r="X570" s="12">
        <f t="shared" si="149"/>
        <v>201</v>
      </c>
      <c r="Y570" s="14">
        <f t="shared" si="150"/>
        <v>201</v>
      </c>
      <c r="AA570">
        <f t="shared" si="152"/>
        <v>566</v>
      </c>
      <c r="AB570" t="str">
        <f t="shared" si="151"/>
        <v/>
      </c>
    </row>
    <row r="571" spans="1:28">
      <c r="A571" s="1" t="s">
        <v>567</v>
      </c>
      <c r="B571" s="4" t="str">
        <f t="shared" si="136"/>
        <v>B</v>
      </c>
      <c r="C571" s="5" t="str">
        <f>RIGHT(LEFT($A571,COUNTA($A571:B571)),1)</f>
        <v>B</v>
      </c>
      <c r="D571" s="5" t="str">
        <f>RIGHT(LEFT($A571,COUNTA($A571:C571)),1)</f>
        <v>F</v>
      </c>
      <c r="E571" s="5" t="str">
        <f>RIGHT(LEFT($A571,COUNTA($A571:D571)),1)</f>
        <v>F</v>
      </c>
      <c r="F571" s="5" t="str">
        <f>RIGHT(LEFT($A571,COUNTA($A571:E571)),1)</f>
        <v>B</v>
      </c>
      <c r="G571" s="5" t="str">
        <f>RIGHT(LEFT($A571,COUNTA($A571:F571)),1)</f>
        <v>F</v>
      </c>
      <c r="H571" s="5" t="str">
        <f>RIGHT(LEFT($A571,COUNTA($A571:G571)),1)</f>
        <v>B</v>
      </c>
      <c r="I571" s="7" t="str">
        <f>RIGHT(LEFT($A571,COUNTA($A571:H571)),1)</f>
        <v>R</v>
      </c>
      <c r="J571" s="7" t="str">
        <f>RIGHT(LEFT($A571,COUNTA($A571:I571)),1)</f>
        <v>R</v>
      </c>
      <c r="K571" s="7" t="str">
        <f>RIGHT(LEFT($A571,COUNTA($A571:J571)),1)</f>
        <v>R</v>
      </c>
      <c r="L571" s="9">
        <f t="shared" si="137"/>
        <v>1</v>
      </c>
      <c r="M571" s="10">
        <f t="shared" si="138"/>
        <v>1</v>
      </c>
      <c r="N571" s="10">
        <f t="shared" si="139"/>
        <v>0</v>
      </c>
      <c r="O571" s="10">
        <f t="shared" si="140"/>
        <v>0</v>
      </c>
      <c r="P571" s="10">
        <f t="shared" si="141"/>
        <v>1</v>
      </c>
      <c r="Q571" s="10">
        <f t="shared" si="142"/>
        <v>0</v>
      </c>
      <c r="R571" s="10">
        <f t="shared" si="143"/>
        <v>1</v>
      </c>
      <c r="S571" s="11">
        <f t="shared" si="144"/>
        <v>1</v>
      </c>
      <c r="T571" s="11">
        <f t="shared" si="145"/>
        <v>1</v>
      </c>
      <c r="U571" s="11">
        <f t="shared" si="146"/>
        <v>1</v>
      </c>
      <c r="V571" s="9">
        <f t="shared" si="147"/>
        <v>101</v>
      </c>
      <c r="W571" s="11">
        <f t="shared" si="148"/>
        <v>7</v>
      </c>
      <c r="X571" s="12">
        <f t="shared" si="149"/>
        <v>815</v>
      </c>
      <c r="Y571" s="14">
        <f t="shared" si="150"/>
        <v>815</v>
      </c>
      <c r="AA571">
        <f t="shared" si="152"/>
        <v>567</v>
      </c>
      <c r="AB571" t="str">
        <f t="shared" si="151"/>
        <v/>
      </c>
    </row>
    <row r="572" spans="1:28">
      <c r="A572" s="1" t="s">
        <v>568</v>
      </c>
      <c r="B572" s="4" t="str">
        <f t="shared" si="136"/>
        <v>B</v>
      </c>
      <c r="C572" s="5" t="str">
        <f>RIGHT(LEFT($A572,COUNTA($A572:B572)),1)</f>
        <v>F</v>
      </c>
      <c r="D572" s="5" t="str">
        <f>RIGHT(LEFT($A572,COUNTA($A572:C572)),1)</f>
        <v>B</v>
      </c>
      <c r="E572" s="5" t="str">
        <f>RIGHT(LEFT($A572,COUNTA($A572:D572)),1)</f>
        <v>F</v>
      </c>
      <c r="F572" s="5" t="str">
        <f>RIGHT(LEFT($A572,COUNTA($A572:E572)),1)</f>
        <v>F</v>
      </c>
      <c r="G572" s="5" t="str">
        <f>RIGHT(LEFT($A572,COUNTA($A572:F572)),1)</f>
        <v>F</v>
      </c>
      <c r="H572" s="5" t="str">
        <f>RIGHT(LEFT($A572,COUNTA($A572:G572)),1)</f>
        <v>F</v>
      </c>
      <c r="I572" s="7" t="str">
        <f>RIGHT(LEFT($A572,COUNTA($A572:H572)),1)</f>
        <v>R</v>
      </c>
      <c r="J572" s="7" t="str">
        <f>RIGHT(LEFT($A572,COUNTA($A572:I572)),1)</f>
        <v>R</v>
      </c>
      <c r="K572" s="7" t="str">
        <f>RIGHT(LEFT($A572,COUNTA($A572:J572)),1)</f>
        <v>L</v>
      </c>
      <c r="L572" s="9">
        <f t="shared" si="137"/>
        <v>1</v>
      </c>
      <c r="M572" s="10">
        <f t="shared" si="138"/>
        <v>0</v>
      </c>
      <c r="N572" s="10">
        <f t="shared" si="139"/>
        <v>1</v>
      </c>
      <c r="O572" s="10">
        <f t="shared" si="140"/>
        <v>0</v>
      </c>
      <c r="P572" s="10">
        <f t="shared" si="141"/>
        <v>0</v>
      </c>
      <c r="Q572" s="10">
        <f t="shared" si="142"/>
        <v>0</v>
      </c>
      <c r="R572" s="10">
        <f t="shared" si="143"/>
        <v>0</v>
      </c>
      <c r="S572" s="11">
        <f t="shared" si="144"/>
        <v>1</v>
      </c>
      <c r="T572" s="11">
        <f t="shared" si="145"/>
        <v>1</v>
      </c>
      <c r="U572" s="11">
        <f t="shared" si="146"/>
        <v>0</v>
      </c>
      <c r="V572" s="9">
        <f t="shared" si="147"/>
        <v>80</v>
      </c>
      <c r="W572" s="11">
        <f t="shared" si="148"/>
        <v>6</v>
      </c>
      <c r="X572" s="12">
        <f t="shared" si="149"/>
        <v>646</v>
      </c>
      <c r="Y572" s="14">
        <f t="shared" si="150"/>
        <v>646</v>
      </c>
      <c r="AA572">
        <f t="shared" si="152"/>
        <v>568</v>
      </c>
      <c r="AB572" t="str">
        <f t="shared" si="151"/>
        <v/>
      </c>
    </row>
    <row r="573" spans="1:28">
      <c r="A573" s="1" t="s">
        <v>569</v>
      </c>
      <c r="B573" s="4" t="str">
        <f t="shared" si="136"/>
        <v>B</v>
      </c>
      <c r="C573" s="5" t="str">
        <f>RIGHT(LEFT($A573,COUNTA($A573:B573)),1)</f>
        <v>F</v>
      </c>
      <c r="D573" s="5" t="str">
        <f>RIGHT(LEFT($A573,COUNTA($A573:C573)),1)</f>
        <v>F</v>
      </c>
      <c r="E573" s="5" t="str">
        <f>RIGHT(LEFT($A573,COUNTA($A573:D573)),1)</f>
        <v>B</v>
      </c>
      <c r="F573" s="5" t="str">
        <f>RIGHT(LEFT($A573,COUNTA($A573:E573)),1)</f>
        <v>F</v>
      </c>
      <c r="G573" s="5" t="str">
        <f>RIGHT(LEFT($A573,COUNTA($A573:F573)),1)</f>
        <v>F</v>
      </c>
      <c r="H573" s="5" t="str">
        <f>RIGHT(LEFT($A573,COUNTA($A573:G573)),1)</f>
        <v>F</v>
      </c>
      <c r="I573" s="7" t="str">
        <f>RIGHT(LEFT($A573,COUNTA($A573:H573)),1)</f>
        <v>R</v>
      </c>
      <c r="J573" s="7" t="str">
        <f>RIGHT(LEFT($A573,COUNTA($A573:I573)),1)</f>
        <v>R</v>
      </c>
      <c r="K573" s="7" t="str">
        <f>RIGHT(LEFT($A573,COUNTA($A573:J573)),1)</f>
        <v>R</v>
      </c>
      <c r="L573" s="9">
        <f t="shared" si="137"/>
        <v>1</v>
      </c>
      <c r="M573" s="10">
        <f t="shared" si="138"/>
        <v>0</v>
      </c>
      <c r="N573" s="10">
        <f t="shared" si="139"/>
        <v>0</v>
      </c>
      <c r="O573" s="10">
        <f t="shared" si="140"/>
        <v>1</v>
      </c>
      <c r="P573" s="10">
        <f t="shared" si="141"/>
        <v>0</v>
      </c>
      <c r="Q573" s="10">
        <f t="shared" si="142"/>
        <v>0</v>
      </c>
      <c r="R573" s="10">
        <f t="shared" si="143"/>
        <v>0</v>
      </c>
      <c r="S573" s="11">
        <f t="shared" si="144"/>
        <v>1</v>
      </c>
      <c r="T573" s="11">
        <f t="shared" si="145"/>
        <v>1</v>
      </c>
      <c r="U573" s="11">
        <f t="shared" si="146"/>
        <v>1</v>
      </c>
      <c r="V573" s="9">
        <f t="shared" si="147"/>
        <v>72</v>
      </c>
      <c r="W573" s="11">
        <f t="shared" si="148"/>
        <v>7</v>
      </c>
      <c r="X573" s="12">
        <f t="shared" si="149"/>
        <v>583</v>
      </c>
      <c r="Y573" s="14">
        <f t="shared" si="150"/>
        <v>583</v>
      </c>
      <c r="AA573">
        <f t="shared" si="152"/>
        <v>569</v>
      </c>
      <c r="AB573" t="str">
        <f t="shared" si="151"/>
        <v/>
      </c>
    </row>
    <row r="574" spans="1:28">
      <c r="A574" s="1" t="s">
        <v>570</v>
      </c>
      <c r="B574" s="4" t="str">
        <f t="shared" si="136"/>
        <v>F</v>
      </c>
      <c r="C574" s="5" t="str">
        <f>RIGHT(LEFT($A574,COUNTA($A574:B574)),1)</f>
        <v>B</v>
      </c>
      <c r="D574" s="5" t="str">
        <f>RIGHT(LEFT($A574,COUNTA($A574:C574)),1)</f>
        <v>F</v>
      </c>
      <c r="E574" s="5" t="str">
        <f>RIGHT(LEFT($A574,COUNTA($A574:D574)),1)</f>
        <v>B</v>
      </c>
      <c r="F574" s="5" t="str">
        <f>RIGHT(LEFT($A574,COUNTA($A574:E574)),1)</f>
        <v>B</v>
      </c>
      <c r="G574" s="5" t="str">
        <f>RIGHT(LEFT($A574,COUNTA($A574:F574)),1)</f>
        <v>F</v>
      </c>
      <c r="H574" s="5" t="str">
        <f>RIGHT(LEFT($A574,COUNTA($A574:G574)),1)</f>
        <v>F</v>
      </c>
      <c r="I574" s="7" t="str">
        <f>RIGHT(LEFT($A574,COUNTA($A574:H574)),1)</f>
        <v>L</v>
      </c>
      <c r="J574" s="7" t="str">
        <f>RIGHT(LEFT($A574,COUNTA($A574:I574)),1)</f>
        <v>L</v>
      </c>
      <c r="K574" s="7" t="str">
        <f>RIGHT(LEFT($A574,COUNTA($A574:J574)),1)</f>
        <v>R</v>
      </c>
      <c r="L574" s="9">
        <f t="shared" si="137"/>
        <v>0</v>
      </c>
      <c r="M574" s="10">
        <f t="shared" si="138"/>
        <v>1</v>
      </c>
      <c r="N574" s="10">
        <f t="shared" si="139"/>
        <v>0</v>
      </c>
      <c r="O574" s="10">
        <f t="shared" si="140"/>
        <v>1</v>
      </c>
      <c r="P574" s="10">
        <f t="shared" si="141"/>
        <v>1</v>
      </c>
      <c r="Q574" s="10">
        <f t="shared" si="142"/>
        <v>0</v>
      </c>
      <c r="R574" s="10">
        <f t="shared" si="143"/>
        <v>0</v>
      </c>
      <c r="S574" s="11">
        <f t="shared" si="144"/>
        <v>0</v>
      </c>
      <c r="T574" s="11">
        <f t="shared" si="145"/>
        <v>0</v>
      </c>
      <c r="U574" s="11">
        <f t="shared" si="146"/>
        <v>1</v>
      </c>
      <c r="V574" s="9">
        <f t="shared" si="147"/>
        <v>44</v>
      </c>
      <c r="W574" s="11">
        <f t="shared" si="148"/>
        <v>1</v>
      </c>
      <c r="X574" s="12">
        <f t="shared" si="149"/>
        <v>353</v>
      </c>
      <c r="Y574" s="14">
        <f t="shared" si="150"/>
        <v>353</v>
      </c>
      <c r="AA574">
        <f t="shared" si="152"/>
        <v>570</v>
      </c>
      <c r="AB574" t="str">
        <f t="shared" si="151"/>
        <v/>
      </c>
    </row>
    <row r="575" spans="1:28">
      <c r="A575" s="1" t="s">
        <v>571</v>
      </c>
      <c r="B575" s="4" t="str">
        <f t="shared" si="136"/>
        <v>F</v>
      </c>
      <c r="C575" s="5" t="str">
        <f>RIGHT(LEFT($A575,COUNTA($A575:B575)),1)</f>
        <v>F</v>
      </c>
      <c r="D575" s="5" t="str">
        <f>RIGHT(LEFT($A575,COUNTA($A575:C575)),1)</f>
        <v>F</v>
      </c>
      <c r="E575" s="5" t="str">
        <f>RIGHT(LEFT($A575,COUNTA($A575:D575)),1)</f>
        <v>B</v>
      </c>
      <c r="F575" s="5" t="str">
        <f>RIGHT(LEFT($A575,COUNTA($A575:E575)),1)</f>
        <v>B</v>
      </c>
      <c r="G575" s="5" t="str">
        <f>RIGHT(LEFT($A575,COUNTA($A575:F575)),1)</f>
        <v>F</v>
      </c>
      <c r="H575" s="5" t="str">
        <f>RIGHT(LEFT($A575,COUNTA($A575:G575)),1)</f>
        <v>B</v>
      </c>
      <c r="I575" s="7" t="str">
        <f>RIGHT(LEFT($A575,COUNTA($A575:H575)),1)</f>
        <v>R</v>
      </c>
      <c r="J575" s="7" t="str">
        <f>RIGHT(LEFT($A575,COUNTA($A575:I575)),1)</f>
        <v>L</v>
      </c>
      <c r="K575" s="7" t="str">
        <f>RIGHT(LEFT($A575,COUNTA($A575:J575)),1)</f>
        <v>L</v>
      </c>
      <c r="L575" s="9">
        <f t="shared" si="137"/>
        <v>0</v>
      </c>
      <c r="M575" s="10">
        <f t="shared" si="138"/>
        <v>0</v>
      </c>
      <c r="N575" s="10">
        <f t="shared" si="139"/>
        <v>0</v>
      </c>
      <c r="O575" s="10">
        <f t="shared" si="140"/>
        <v>1</v>
      </c>
      <c r="P575" s="10">
        <f t="shared" si="141"/>
        <v>1</v>
      </c>
      <c r="Q575" s="10">
        <f t="shared" si="142"/>
        <v>0</v>
      </c>
      <c r="R575" s="10">
        <f t="shared" si="143"/>
        <v>1</v>
      </c>
      <c r="S575" s="11">
        <f t="shared" si="144"/>
        <v>1</v>
      </c>
      <c r="T575" s="11">
        <f t="shared" si="145"/>
        <v>0</v>
      </c>
      <c r="U575" s="11">
        <f t="shared" si="146"/>
        <v>0</v>
      </c>
      <c r="V575" s="9">
        <f t="shared" si="147"/>
        <v>13</v>
      </c>
      <c r="W575" s="11">
        <f t="shared" si="148"/>
        <v>4</v>
      </c>
      <c r="X575" s="12">
        <f t="shared" si="149"/>
        <v>108</v>
      </c>
      <c r="Y575" s="14">
        <f t="shared" si="150"/>
        <v>108</v>
      </c>
      <c r="AA575">
        <f t="shared" si="152"/>
        <v>571</v>
      </c>
      <c r="AB575" t="str">
        <f t="shared" si="151"/>
        <v/>
      </c>
    </row>
    <row r="576" spans="1:28">
      <c r="A576" s="1" t="s">
        <v>572</v>
      </c>
      <c r="B576" s="4" t="str">
        <f t="shared" si="136"/>
        <v>F</v>
      </c>
      <c r="C576" s="5" t="str">
        <f>RIGHT(LEFT($A576,COUNTA($A576:B576)),1)</f>
        <v>F</v>
      </c>
      <c r="D576" s="5" t="str">
        <f>RIGHT(LEFT($A576,COUNTA($A576:C576)),1)</f>
        <v>B</v>
      </c>
      <c r="E576" s="5" t="str">
        <f>RIGHT(LEFT($A576,COUNTA($A576:D576)),1)</f>
        <v>B</v>
      </c>
      <c r="F576" s="5" t="str">
        <f>RIGHT(LEFT($A576,COUNTA($A576:E576)),1)</f>
        <v>B</v>
      </c>
      <c r="G576" s="5" t="str">
        <f>RIGHT(LEFT($A576,COUNTA($A576:F576)),1)</f>
        <v>B</v>
      </c>
      <c r="H576" s="5" t="str">
        <f>RIGHT(LEFT($A576,COUNTA($A576:G576)),1)</f>
        <v>F</v>
      </c>
      <c r="I576" s="7" t="str">
        <f>RIGHT(LEFT($A576,COUNTA($A576:H576)),1)</f>
        <v>R</v>
      </c>
      <c r="J576" s="7" t="str">
        <f>RIGHT(LEFT($A576,COUNTA($A576:I576)),1)</f>
        <v>L</v>
      </c>
      <c r="K576" s="7" t="str">
        <f>RIGHT(LEFT($A576,COUNTA($A576:J576)),1)</f>
        <v>L</v>
      </c>
      <c r="L576" s="9">
        <f t="shared" si="137"/>
        <v>0</v>
      </c>
      <c r="M576" s="10">
        <f t="shared" si="138"/>
        <v>0</v>
      </c>
      <c r="N576" s="10">
        <f t="shared" si="139"/>
        <v>1</v>
      </c>
      <c r="O576" s="10">
        <f t="shared" si="140"/>
        <v>1</v>
      </c>
      <c r="P576" s="10">
        <f t="shared" si="141"/>
        <v>1</v>
      </c>
      <c r="Q576" s="10">
        <f t="shared" si="142"/>
        <v>1</v>
      </c>
      <c r="R576" s="10">
        <f t="shared" si="143"/>
        <v>0</v>
      </c>
      <c r="S576" s="11">
        <f t="shared" si="144"/>
        <v>1</v>
      </c>
      <c r="T576" s="11">
        <f t="shared" si="145"/>
        <v>0</v>
      </c>
      <c r="U576" s="11">
        <f t="shared" si="146"/>
        <v>0</v>
      </c>
      <c r="V576" s="9">
        <f t="shared" si="147"/>
        <v>30</v>
      </c>
      <c r="W576" s="11">
        <f t="shared" si="148"/>
        <v>4</v>
      </c>
      <c r="X576" s="12">
        <f t="shared" si="149"/>
        <v>244</v>
      </c>
      <c r="Y576" s="14">
        <f t="shared" si="150"/>
        <v>244</v>
      </c>
      <c r="AA576">
        <f t="shared" si="152"/>
        <v>572</v>
      </c>
      <c r="AB576" t="str">
        <f t="shared" si="151"/>
        <v/>
      </c>
    </row>
    <row r="577" spans="1:28">
      <c r="A577" s="1" t="s">
        <v>573</v>
      </c>
      <c r="B577" s="4" t="str">
        <f t="shared" si="136"/>
        <v>F</v>
      </c>
      <c r="C577" s="5" t="str">
        <f>RIGHT(LEFT($A577,COUNTA($A577:B577)),1)</f>
        <v>B</v>
      </c>
      <c r="D577" s="5" t="str">
        <f>RIGHT(LEFT($A577,COUNTA($A577:C577)),1)</f>
        <v>B</v>
      </c>
      <c r="E577" s="5" t="str">
        <f>RIGHT(LEFT($A577,COUNTA($A577:D577)),1)</f>
        <v>F</v>
      </c>
      <c r="F577" s="5" t="str">
        <f>RIGHT(LEFT($A577,COUNTA($A577:E577)),1)</f>
        <v>B</v>
      </c>
      <c r="G577" s="5" t="str">
        <f>RIGHT(LEFT($A577,COUNTA($A577:F577)),1)</f>
        <v>B</v>
      </c>
      <c r="H577" s="5" t="str">
        <f>RIGHT(LEFT($A577,COUNTA($A577:G577)),1)</f>
        <v>F</v>
      </c>
      <c r="I577" s="7" t="str">
        <f>RIGHT(LEFT($A577,COUNTA($A577:H577)),1)</f>
        <v>L</v>
      </c>
      <c r="J577" s="7" t="str">
        <f>RIGHT(LEFT($A577,COUNTA($A577:I577)),1)</f>
        <v>L</v>
      </c>
      <c r="K577" s="7" t="str">
        <f>RIGHT(LEFT($A577,COUNTA($A577:J577)),1)</f>
        <v>L</v>
      </c>
      <c r="L577" s="9">
        <f t="shared" si="137"/>
        <v>0</v>
      </c>
      <c r="M577" s="10">
        <f t="shared" si="138"/>
        <v>1</v>
      </c>
      <c r="N577" s="10">
        <f t="shared" si="139"/>
        <v>1</v>
      </c>
      <c r="O577" s="10">
        <f t="shared" si="140"/>
        <v>0</v>
      </c>
      <c r="P577" s="10">
        <f t="shared" si="141"/>
        <v>1</v>
      </c>
      <c r="Q577" s="10">
        <f t="shared" si="142"/>
        <v>1</v>
      </c>
      <c r="R577" s="10">
        <f t="shared" si="143"/>
        <v>0</v>
      </c>
      <c r="S577" s="11">
        <f t="shared" si="144"/>
        <v>0</v>
      </c>
      <c r="T577" s="11">
        <f t="shared" si="145"/>
        <v>0</v>
      </c>
      <c r="U577" s="11">
        <f t="shared" si="146"/>
        <v>0</v>
      </c>
      <c r="V577" s="9">
        <f t="shared" si="147"/>
        <v>54</v>
      </c>
      <c r="W577" s="11">
        <f t="shared" si="148"/>
        <v>0</v>
      </c>
      <c r="X577" s="12">
        <f t="shared" si="149"/>
        <v>432</v>
      </c>
      <c r="Y577" s="14">
        <f t="shared" si="150"/>
        <v>432</v>
      </c>
      <c r="AA577">
        <f t="shared" si="152"/>
        <v>573</v>
      </c>
      <c r="AB577" t="str">
        <f t="shared" si="151"/>
        <v/>
      </c>
    </row>
    <row r="578" spans="1:28">
      <c r="A578" s="1" t="s">
        <v>574</v>
      </c>
      <c r="B578" s="4" t="str">
        <f t="shared" si="136"/>
        <v>F</v>
      </c>
      <c r="C578" s="5" t="str">
        <f>RIGHT(LEFT($A578,COUNTA($A578:B578)),1)</f>
        <v>B</v>
      </c>
      <c r="D578" s="5" t="str">
        <f>RIGHT(LEFT($A578,COUNTA($A578:C578)),1)</f>
        <v>B</v>
      </c>
      <c r="E578" s="5" t="str">
        <f>RIGHT(LEFT($A578,COUNTA($A578:D578)),1)</f>
        <v>F</v>
      </c>
      <c r="F578" s="5" t="str">
        <f>RIGHT(LEFT($A578,COUNTA($A578:E578)),1)</f>
        <v>F</v>
      </c>
      <c r="G578" s="5" t="str">
        <f>RIGHT(LEFT($A578,COUNTA($A578:F578)),1)</f>
        <v>B</v>
      </c>
      <c r="H578" s="5" t="str">
        <f>RIGHT(LEFT($A578,COUNTA($A578:G578)),1)</f>
        <v>F</v>
      </c>
      <c r="I578" s="7" t="str">
        <f>RIGHT(LEFT($A578,COUNTA($A578:H578)),1)</f>
        <v>L</v>
      </c>
      <c r="J578" s="7" t="str">
        <f>RIGHT(LEFT($A578,COUNTA($A578:I578)),1)</f>
        <v>R</v>
      </c>
      <c r="K578" s="7" t="str">
        <f>RIGHT(LEFT($A578,COUNTA($A578:J578)),1)</f>
        <v>L</v>
      </c>
      <c r="L578" s="9">
        <f t="shared" si="137"/>
        <v>0</v>
      </c>
      <c r="M578" s="10">
        <f t="shared" si="138"/>
        <v>1</v>
      </c>
      <c r="N578" s="10">
        <f t="shared" si="139"/>
        <v>1</v>
      </c>
      <c r="O578" s="10">
        <f t="shared" si="140"/>
        <v>0</v>
      </c>
      <c r="P578" s="10">
        <f t="shared" si="141"/>
        <v>0</v>
      </c>
      <c r="Q578" s="10">
        <f t="shared" si="142"/>
        <v>1</v>
      </c>
      <c r="R578" s="10">
        <f t="shared" si="143"/>
        <v>0</v>
      </c>
      <c r="S578" s="11">
        <f t="shared" si="144"/>
        <v>0</v>
      </c>
      <c r="T578" s="11">
        <f t="shared" si="145"/>
        <v>1</v>
      </c>
      <c r="U578" s="11">
        <f t="shared" si="146"/>
        <v>0</v>
      </c>
      <c r="V578" s="9">
        <f t="shared" si="147"/>
        <v>50</v>
      </c>
      <c r="W578" s="11">
        <f t="shared" si="148"/>
        <v>2</v>
      </c>
      <c r="X578" s="12">
        <f t="shared" si="149"/>
        <v>402</v>
      </c>
      <c r="Y578" s="14">
        <f t="shared" si="150"/>
        <v>402</v>
      </c>
      <c r="AA578">
        <f t="shared" si="152"/>
        <v>574</v>
      </c>
      <c r="AB578" t="str">
        <f t="shared" si="151"/>
        <v/>
      </c>
    </row>
    <row r="579" spans="1:28">
      <c r="A579" s="1" t="s">
        <v>575</v>
      </c>
      <c r="B579" s="4" t="str">
        <f t="shared" si="136"/>
        <v>F</v>
      </c>
      <c r="C579" s="5" t="str">
        <f>RIGHT(LEFT($A579,COUNTA($A579:B579)),1)</f>
        <v>B</v>
      </c>
      <c r="D579" s="5" t="str">
        <f>RIGHT(LEFT($A579,COUNTA($A579:C579)),1)</f>
        <v>F</v>
      </c>
      <c r="E579" s="5" t="str">
        <f>RIGHT(LEFT($A579,COUNTA($A579:D579)),1)</f>
        <v>F</v>
      </c>
      <c r="F579" s="5" t="str">
        <f>RIGHT(LEFT($A579,COUNTA($A579:E579)),1)</f>
        <v>B</v>
      </c>
      <c r="G579" s="5" t="str">
        <f>RIGHT(LEFT($A579,COUNTA($A579:F579)),1)</f>
        <v>F</v>
      </c>
      <c r="H579" s="5" t="str">
        <f>RIGHT(LEFT($A579,COUNTA($A579:G579)),1)</f>
        <v>B</v>
      </c>
      <c r="I579" s="7" t="str">
        <f>RIGHT(LEFT($A579,COUNTA($A579:H579)),1)</f>
        <v>R</v>
      </c>
      <c r="J579" s="7" t="str">
        <f>RIGHT(LEFT($A579,COUNTA($A579:I579)),1)</f>
        <v>R</v>
      </c>
      <c r="K579" s="7" t="str">
        <f>RIGHT(LEFT($A579,COUNTA($A579:J579)),1)</f>
        <v>R</v>
      </c>
      <c r="L579" s="9">
        <f t="shared" si="137"/>
        <v>0</v>
      </c>
      <c r="M579" s="10">
        <f t="shared" si="138"/>
        <v>1</v>
      </c>
      <c r="N579" s="10">
        <f t="shared" si="139"/>
        <v>0</v>
      </c>
      <c r="O579" s="10">
        <f t="shared" si="140"/>
        <v>0</v>
      </c>
      <c r="P579" s="10">
        <f t="shared" si="141"/>
        <v>1</v>
      </c>
      <c r="Q579" s="10">
        <f t="shared" si="142"/>
        <v>0</v>
      </c>
      <c r="R579" s="10">
        <f t="shared" si="143"/>
        <v>1</v>
      </c>
      <c r="S579" s="11">
        <f t="shared" si="144"/>
        <v>1</v>
      </c>
      <c r="T579" s="11">
        <f t="shared" si="145"/>
        <v>1</v>
      </c>
      <c r="U579" s="11">
        <f t="shared" si="146"/>
        <v>1</v>
      </c>
      <c r="V579" s="9">
        <f t="shared" si="147"/>
        <v>37</v>
      </c>
      <c r="W579" s="11">
        <f t="shared" si="148"/>
        <v>7</v>
      </c>
      <c r="X579" s="12">
        <f t="shared" si="149"/>
        <v>303</v>
      </c>
      <c r="Y579" s="14">
        <f t="shared" si="150"/>
        <v>303</v>
      </c>
      <c r="AA579">
        <f t="shared" si="152"/>
        <v>575</v>
      </c>
      <c r="AB579" t="str">
        <f t="shared" si="151"/>
        <v/>
      </c>
    </row>
    <row r="580" spans="1:28">
      <c r="A580" s="1" t="s">
        <v>576</v>
      </c>
      <c r="B580" s="4" t="str">
        <f t="shared" si="136"/>
        <v>F</v>
      </c>
      <c r="C580" s="5" t="str">
        <f>RIGHT(LEFT($A580,COUNTA($A580:B580)),1)</f>
        <v>F</v>
      </c>
      <c r="D580" s="5" t="str">
        <f>RIGHT(LEFT($A580,COUNTA($A580:C580)),1)</f>
        <v>B</v>
      </c>
      <c r="E580" s="5" t="str">
        <f>RIGHT(LEFT($A580,COUNTA($A580:D580)),1)</f>
        <v>B</v>
      </c>
      <c r="F580" s="5" t="str">
        <f>RIGHT(LEFT($A580,COUNTA($A580:E580)),1)</f>
        <v>B</v>
      </c>
      <c r="G580" s="5" t="str">
        <f>RIGHT(LEFT($A580,COUNTA($A580:F580)),1)</f>
        <v>F</v>
      </c>
      <c r="H580" s="5" t="str">
        <f>RIGHT(LEFT($A580,COUNTA($A580:G580)),1)</f>
        <v>B</v>
      </c>
      <c r="I580" s="7" t="str">
        <f>RIGHT(LEFT($A580,COUNTA($A580:H580)),1)</f>
        <v>L</v>
      </c>
      <c r="J580" s="7" t="str">
        <f>RIGHT(LEFT($A580,COUNTA($A580:I580)),1)</f>
        <v>L</v>
      </c>
      <c r="K580" s="7" t="str">
        <f>RIGHT(LEFT($A580,COUNTA($A580:J580)),1)</f>
        <v>L</v>
      </c>
      <c r="L580" s="9">
        <f t="shared" si="137"/>
        <v>0</v>
      </c>
      <c r="M580" s="10">
        <f t="shared" si="138"/>
        <v>0</v>
      </c>
      <c r="N580" s="10">
        <f t="shared" si="139"/>
        <v>1</v>
      </c>
      <c r="O580" s="10">
        <f t="shared" si="140"/>
        <v>1</v>
      </c>
      <c r="P580" s="10">
        <f t="shared" si="141"/>
        <v>1</v>
      </c>
      <c r="Q580" s="10">
        <f t="shared" si="142"/>
        <v>0</v>
      </c>
      <c r="R580" s="10">
        <f t="shared" si="143"/>
        <v>1</v>
      </c>
      <c r="S580" s="11">
        <f t="shared" si="144"/>
        <v>0</v>
      </c>
      <c r="T580" s="11">
        <f t="shared" si="145"/>
        <v>0</v>
      </c>
      <c r="U580" s="11">
        <f t="shared" si="146"/>
        <v>0</v>
      </c>
      <c r="V580" s="9">
        <f t="shared" si="147"/>
        <v>29</v>
      </c>
      <c r="W580" s="11">
        <f t="shared" si="148"/>
        <v>0</v>
      </c>
      <c r="X580" s="12">
        <f t="shared" si="149"/>
        <v>232</v>
      </c>
      <c r="Y580" s="14">
        <f t="shared" si="150"/>
        <v>232</v>
      </c>
      <c r="AA580">
        <f t="shared" si="152"/>
        <v>576</v>
      </c>
      <c r="AB580" t="str">
        <f t="shared" si="151"/>
        <v/>
      </c>
    </row>
    <row r="581" spans="1:28">
      <c r="A581" s="1" t="s">
        <v>577</v>
      </c>
      <c r="B581" s="4" t="str">
        <f t="shared" ref="B581:B644" si="153">LEFT(A581,1)</f>
        <v>F</v>
      </c>
      <c r="C581" s="5" t="str">
        <f>RIGHT(LEFT($A581,COUNTA($A581:B581)),1)</f>
        <v>F</v>
      </c>
      <c r="D581" s="5" t="str">
        <f>RIGHT(LEFT($A581,COUNTA($A581:C581)),1)</f>
        <v>B</v>
      </c>
      <c r="E581" s="5" t="str">
        <f>RIGHT(LEFT($A581,COUNTA($A581:D581)),1)</f>
        <v>B</v>
      </c>
      <c r="F581" s="5" t="str">
        <f>RIGHT(LEFT($A581,COUNTA($A581:E581)),1)</f>
        <v>B</v>
      </c>
      <c r="G581" s="5" t="str">
        <f>RIGHT(LEFT($A581,COUNTA($A581:F581)),1)</f>
        <v>F</v>
      </c>
      <c r="H581" s="5" t="str">
        <f>RIGHT(LEFT($A581,COUNTA($A581:G581)),1)</f>
        <v>F</v>
      </c>
      <c r="I581" s="7" t="str">
        <f>RIGHT(LEFT($A581,COUNTA($A581:H581)),1)</f>
        <v>R</v>
      </c>
      <c r="J581" s="7" t="str">
        <f>RIGHT(LEFT($A581,COUNTA($A581:I581)),1)</f>
        <v>R</v>
      </c>
      <c r="K581" s="7" t="str">
        <f>RIGHT(LEFT($A581,COUNTA($A581:J581)),1)</f>
        <v>L</v>
      </c>
      <c r="L581" s="9">
        <f t="shared" ref="L581:L644" si="154">_xlfn.XLOOKUP(B581,$AG$5:$AG$8,$AH$5:$AH$8)</f>
        <v>0</v>
      </c>
      <c r="M581" s="10">
        <f t="shared" ref="M581:M644" si="155">_xlfn.XLOOKUP(C581,$AG$5:$AG$8,$AH$5:$AH$8)</f>
        <v>0</v>
      </c>
      <c r="N581" s="10">
        <f t="shared" ref="N581:N644" si="156">_xlfn.XLOOKUP(D581,$AG$5:$AG$8,$AH$5:$AH$8)</f>
        <v>1</v>
      </c>
      <c r="O581" s="10">
        <f t="shared" ref="O581:O644" si="157">_xlfn.XLOOKUP(E581,$AG$5:$AG$8,$AH$5:$AH$8)</f>
        <v>1</v>
      </c>
      <c r="P581" s="10">
        <f t="shared" ref="P581:P644" si="158">_xlfn.XLOOKUP(F581,$AG$5:$AG$8,$AH$5:$AH$8)</f>
        <v>1</v>
      </c>
      <c r="Q581" s="10">
        <f t="shared" ref="Q581:Q644" si="159">_xlfn.XLOOKUP(G581,$AG$5:$AG$8,$AH$5:$AH$8)</f>
        <v>0</v>
      </c>
      <c r="R581" s="10">
        <f t="shared" ref="R581:R644" si="160">_xlfn.XLOOKUP(H581,$AG$5:$AG$8,$AH$5:$AH$8)</f>
        <v>0</v>
      </c>
      <c r="S581" s="11">
        <f t="shared" ref="S581:S644" si="161">_xlfn.XLOOKUP(I581,$AG$5:$AG$8,$AH$5:$AH$8)</f>
        <v>1</v>
      </c>
      <c r="T581" s="11">
        <f t="shared" ref="T581:T644" si="162">_xlfn.XLOOKUP(J581,$AG$5:$AG$8,$AH$5:$AH$8)</f>
        <v>1</v>
      </c>
      <c r="U581" s="11">
        <f t="shared" ref="U581:U644" si="163">_xlfn.XLOOKUP(K581,$AG$5:$AG$8,$AH$5:$AH$8)</f>
        <v>0</v>
      </c>
      <c r="V581" s="9">
        <f t="shared" ref="V581:V644" si="164">SUMPRODUCT(L$1:R$1,L581:R581)</f>
        <v>28</v>
      </c>
      <c r="W581" s="11">
        <f t="shared" ref="W581:W644" si="165">SUMPRODUCT(S$1:U$1,S581:U581)</f>
        <v>6</v>
      </c>
      <c r="X581" s="12">
        <f t="shared" ref="X581:X644" si="166">V581*8+W581</f>
        <v>230</v>
      </c>
      <c r="Y581" s="14">
        <f t="shared" ref="Y581:Y644" si="167">BIN2DEC(SUBSTITUTE(SUBSTITUTE(LEFT(A581,7),"F",0),"B",1))*8+BIN2DEC(SUBSTITUTE(SUBSTITUTE(RIGHT(A581,3),"L",0),"R",1))</f>
        <v>230</v>
      </c>
      <c r="AA581">
        <f t="shared" si="152"/>
        <v>577</v>
      </c>
      <c r="AB581" t="str">
        <f t="shared" ref="AB581:AB644" si="168">IF(AND(COUNTIF($X$4:$X$849,AA581)=0,COUNTIF($X$4:$X$849,AA580)*COUNTIF($X$4:$X$849,AA582)=1),1,"")</f>
        <v/>
      </c>
    </row>
    <row r="582" spans="1:28">
      <c r="A582" s="1" t="s">
        <v>578</v>
      </c>
      <c r="B582" s="4" t="str">
        <f t="shared" si="153"/>
        <v>F</v>
      </c>
      <c r="C582" s="5" t="str">
        <f>RIGHT(LEFT($A582,COUNTA($A582:B582)),1)</f>
        <v>B</v>
      </c>
      <c r="D582" s="5" t="str">
        <f>RIGHT(LEFT($A582,COUNTA($A582:C582)),1)</f>
        <v>B</v>
      </c>
      <c r="E582" s="5" t="str">
        <f>RIGHT(LEFT($A582,COUNTA($A582:D582)),1)</f>
        <v>F</v>
      </c>
      <c r="F582" s="5" t="str">
        <f>RIGHT(LEFT($A582,COUNTA($A582:E582)),1)</f>
        <v>F</v>
      </c>
      <c r="G582" s="5" t="str">
        <f>RIGHT(LEFT($A582,COUNTA($A582:F582)),1)</f>
        <v>B</v>
      </c>
      <c r="H582" s="5" t="str">
        <f>RIGHT(LEFT($A582,COUNTA($A582:G582)),1)</f>
        <v>F</v>
      </c>
      <c r="I582" s="7" t="str">
        <f>RIGHT(LEFT($A582,COUNTA($A582:H582)),1)</f>
        <v>L</v>
      </c>
      <c r="J582" s="7" t="str">
        <f>RIGHT(LEFT($A582,COUNTA($A582:I582)),1)</f>
        <v>R</v>
      </c>
      <c r="K582" s="7" t="str">
        <f>RIGHT(LEFT($A582,COUNTA($A582:J582)),1)</f>
        <v>R</v>
      </c>
      <c r="L582" s="9">
        <f t="shared" si="154"/>
        <v>0</v>
      </c>
      <c r="M582" s="10">
        <f t="shared" si="155"/>
        <v>1</v>
      </c>
      <c r="N582" s="10">
        <f t="shared" si="156"/>
        <v>1</v>
      </c>
      <c r="O582" s="10">
        <f t="shared" si="157"/>
        <v>0</v>
      </c>
      <c r="P582" s="10">
        <f t="shared" si="158"/>
        <v>0</v>
      </c>
      <c r="Q582" s="10">
        <f t="shared" si="159"/>
        <v>1</v>
      </c>
      <c r="R582" s="10">
        <f t="shared" si="160"/>
        <v>0</v>
      </c>
      <c r="S582" s="11">
        <f t="shared" si="161"/>
        <v>0</v>
      </c>
      <c r="T582" s="11">
        <f t="shared" si="162"/>
        <v>1</v>
      </c>
      <c r="U582" s="11">
        <f t="shared" si="163"/>
        <v>1</v>
      </c>
      <c r="V582" s="9">
        <f t="shared" si="164"/>
        <v>50</v>
      </c>
      <c r="W582" s="11">
        <f t="shared" si="165"/>
        <v>3</v>
      </c>
      <c r="X582" s="12">
        <f t="shared" si="166"/>
        <v>403</v>
      </c>
      <c r="Y582" s="14">
        <f t="shared" si="167"/>
        <v>403</v>
      </c>
      <c r="AA582">
        <f t="shared" ref="AA582:AA645" si="169">AA581+1</f>
        <v>578</v>
      </c>
      <c r="AB582" t="str">
        <f t="shared" si="168"/>
        <v/>
      </c>
    </row>
    <row r="583" spans="1:28">
      <c r="A583" s="1" t="s">
        <v>579</v>
      </c>
      <c r="B583" s="4" t="str">
        <f t="shared" si="153"/>
        <v>F</v>
      </c>
      <c r="C583" s="5" t="str">
        <f>RIGHT(LEFT($A583,COUNTA($A583:B583)),1)</f>
        <v>F</v>
      </c>
      <c r="D583" s="5" t="str">
        <f>RIGHT(LEFT($A583,COUNTA($A583:C583)),1)</f>
        <v>F</v>
      </c>
      <c r="E583" s="5" t="str">
        <f>RIGHT(LEFT($A583,COUNTA($A583:D583)),1)</f>
        <v>B</v>
      </c>
      <c r="F583" s="5" t="str">
        <f>RIGHT(LEFT($A583,COUNTA($A583:E583)),1)</f>
        <v>F</v>
      </c>
      <c r="G583" s="5" t="str">
        <f>RIGHT(LEFT($A583,COUNTA($A583:F583)),1)</f>
        <v>B</v>
      </c>
      <c r="H583" s="5" t="str">
        <f>RIGHT(LEFT($A583,COUNTA($A583:G583)),1)</f>
        <v>F</v>
      </c>
      <c r="I583" s="7" t="str">
        <f>RIGHT(LEFT($A583,COUNTA($A583:H583)),1)</f>
        <v>R</v>
      </c>
      <c r="J583" s="7" t="str">
        <f>RIGHT(LEFT($A583,COUNTA($A583:I583)),1)</f>
        <v>R</v>
      </c>
      <c r="K583" s="7" t="str">
        <f>RIGHT(LEFT($A583,COUNTA($A583:J583)),1)</f>
        <v>R</v>
      </c>
      <c r="L583" s="9">
        <f t="shared" si="154"/>
        <v>0</v>
      </c>
      <c r="M583" s="10">
        <f t="shared" si="155"/>
        <v>0</v>
      </c>
      <c r="N583" s="10">
        <f t="shared" si="156"/>
        <v>0</v>
      </c>
      <c r="O583" s="10">
        <f t="shared" si="157"/>
        <v>1</v>
      </c>
      <c r="P583" s="10">
        <f t="shared" si="158"/>
        <v>0</v>
      </c>
      <c r="Q583" s="10">
        <f t="shared" si="159"/>
        <v>1</v>
      </c>
      <c r="R583" s="10">
        <f t="shared" si="160"/>
        <v>0</v>
      </c>
      <c r="S583" s="11">
        <f t="shared" si="161"/>
        <v>1</v>
      </c>
      <c r="T583" s="11">
        <f t="shared" si="162"/>
        <v>1</v>
      </c>
      <c r="U583" s="11">
        <f t="shared" si="163"/>
        <v>1</v>
      </c>
      <c r="V583" s="9">
        <f t="shared" si="164"/>
        <v>10</v>
      </c>
      <c r="W583" s="11">
        <f t="shared" si="165"/>
        <v>7</v>
      </c>
      <c r="X583" s="12">
        <f t="shared" si="166"/>
        <v>87</v>
      </c>
      <c r="Y583" s="14">
        <f t="shared" si="167"/>
        <v>87</v>
      </c>
      <c r="AA583">
        <f t="shared" si="169"/>
        <v>579</v>
      </c>
      <c r="AB583" t="str">
        <f t="shared" si="168"/>
        <v/>
      </c>
    </row>
    <row r="584" spans="1:28">
      <c r="A584" s="1" t="s">
        <v>580</v>
      </c>
      <c r="B584" s="4" t="str">
        <f t="shared" si="153"/>
        <v>F</v>
      </c>
      <c r="C584" s="5" t="str">
        <f>RIGHT(LEFT($A584,COUNTA($A584:B584)),1)</f>
        <v>F</v>
      </c>
      <c r="D584" s="5" t="str">
        <f>RIGHT(LEFT($A584,COUNTA($A584:C584)),1)</f>
        <v>B</v>
      </c>
      <c r="E584" s="5" t="str">
        <f>RIGHT(LEFT($A584,COUNTA($A584:D584)),1)</f>
        <v>B</v>
      </c>
      <c r="F584" s="5" t="str">
        <f>RIGHT(LEFT($A584,COUNTA($A584:E584)),1)</f>
        <v>F</v>
      </c>
      <c r="G584" s="5" t="str">
        <f>RIGHT(LEFT($A584,COUNTA($A584:F584)),1)</f>
        <v>B</v>
      </c>
      <c r="H584" s="5" t="str">
        <f>RIGHT(LEFT($A584,COUNTA($A584:G584)),1)</f>
        <v>F</v>
      </c>
      <c r="I584" s="7" t="str">
        <f>RIGHT(LEFT($A584,COUNTA($A584:H584)),1)</f>
        <v>R</v>
      </c>
      <c r="J584" s="7" t="str">
        <f>RIGHT(LEFT($A584,COUNTA($A584:I584)),1)</f>
        <v>L</v>
      </c>
      <c r="K584" s="7" t="str">
        <f>RIGHT(LEFT($A584,COUNTA($A584:J584)),1)</f>
        <v>L</v>
      </c>
      <c r="L584" s="9">
        <f t="shared" si="154"/>
        <v>0</v>
      </c>
      <c r="M584" s="10">
        <f t="shared" si="155"/>
        <v>0</v>
      </c>
      <c r="N584" s="10">
        <f t="shared" si="156"/>
        <v>1</v>
      </c>
      <c r="O584" s="10">
        <f t="shared" si="157"/>
        <v>1</v>
      </c>
      <c r="P584" s="10">
        <f t="shared" si="158"/>
        <v>0</v>
      </c>
      <c r="Q584" s="10">
        <f t="shared" si="159"/>
        <v>1</v>
      </c>
      <c r="R584" s="10">
        <f t="shared" si="160"/>
        <v>0</v>
      </c>
      <c r="S584" s="11">
        <f t="shared" si="161"/>
        <v>1</v>
      </c>
      <c r="T584" s="11">
        <f t="shared" si="162"/>
        <v>0</v>
      </c>
      <c r="U584" s="11">
        <f t="shared" si="163"/>
        <v>0</v>
      </c>
      <c r="V584" s="9">
        <f t="shared" si="164"/>
        <v>26</v>
      </c>
      <c r="W584" s="11">
        <f t="shared" si="165"/>
        <v>4</v>
      </c>
      <c r="X584" s="12">
        <f t="shared" si="166"/>
        <v>212</v>
      </c>
      <c r="Y584" s="14">
        <f t="shared" si="167"/>
        <v>212</v>
      </c>
      <c r="AA584">
        <f t="shared" si="169"/>
        <v>580</v>
      </c>
      <c r="AB584" t="str">
        <f t="shared" si="168"/>
        <v/>
      </c>
    </row>
    <row r="585" spans="1:28">
      <c r="A585" s="1" t="s">
        <v>581</v>
      </c>
      <c r="B585" s="4" t="str">
        <f t="shared" si="153"/>
        <v>B</v>
      </c>
      <c r="C585" s="5" t="str">
        <f>RIGHT(LEFT($A585,COUNTA($A585:B585)),1)</f>
        <v>B</v>
      </c>
      <c r="D585" s="5" t="str">
        <f>RIGHT(LEFT($A585,COUNTA($A585:C585)),1)</f>
        <v>F</v>
      </c>
      <c r="E585" s="5" t="str">
        <f>RIGHT(LEFT($A585,COUNTA($A585:D585)),1)</f>
        <v>F</v>
      </c>
      <c r="F585" s="5" t="str">
        <f>RIGHT(LEFT($A585,COUNTA($A585:E585)),1)</f>
        <v>B</v>
      </c>
      <c r="G585" s="5" t="str">
        <f>RIGHT(LEFT($A585,COUNTA($A585:F585)),1)</f>
        <v>B</v>
      </c>
      <c r="H585" s="5" t="str">
        <f>RIGHT(LEFT($A585,COUNTA($A585:G585)),1)</f>
        <v>B</v>
      </c>
      <c r="I585" s="7" t="str">
        <f>RIGHT(LEFT($A585,COUNTA($A585:H585)),1)</f>
        <v>L</v>
      </c>
      <c r="J585" s="7" t="str">
        <f>RIGHT(LEFT($A585,COUNTA($A585:I585)),1)</f>
        <v>L</v>
      </c>
      <c r="K585" s="7" t="str">
        <f>RIGHT(LEFT($A585,COUNTA($A585:J585)),1)</f>
        <v>L</v>
      </c>
      <c r="L585" s="9">
        <f t="shared" si="154"/>
        <v>1</v>
      </c>
      <c r="M585" s="10">
        <f t="shared" si="155"/>
        <v>1</v>
      </c>
      <c r="N585" s="10">
        <f t="shared" si="156"/>
        <v>0</v>
      </c>
      <c r="O585" s="10">
        <f t="shared" si="157"/>
        <v>0</v>
      </c>
      <c r="P585" s="10">
        <f t="shared" si="158"/>
        <v>1</v>
      </c>
      <c r="Q585" s="10">
        <f t="shared" si="159"/>
        <v>1</v>
      </c>
      <c r="R585" s="10">
        <f t="shared" si="160"/>
        <v>1</v>
      </c>
      <c r="S585" s="11">
        <f t="shared" si="161"/>
        <v>0</v>
      </c>
      <c r="T585" s="11">
        <f t="shared" si="162"/>
        <v>0</v>
      </c>
      <c r="U585" s="11">
        <f t="shared" si="163"/>
        <v>0</v>
      </c>
      <c r="V585" s="9">
        <f t="shared" si="164"/>
        <v>103</v>
      </c>
      <c r="W585" s="11">
        <f t="shared" si="165"/>
        <v>0</v>
      </c>
      <c r="X585" s="12">
        <f t="shared" si="166"/>
        <v>824</v>
      </c>
      <c r="Y585" s="14">
        <f t="shared" si="167"/>
        <v>824</v>
      </c>
      <c r="AA585">
        <f t="shared" si="169"/>
        <v>581</v>
      </c>
      <c r="AB585" t="str">
        <f t="shared" si="168"/>
        <v/>
      </c>
    </row>
    <row r="586" spans="1:28">
      <c r="A586" s="1" t="s">
        <v>582</v>
      </c>
      <c r="B586" s="4" t="str">
        <f t="shared" si="153"/>
        <v>F</v>
      </c>
      <c r="C586" s="5" t="str">
        <f>RIGHT(LEFT($A586,COUNTA($A586:B586)),1)</f>
        <v>B</v>
      </c>
      <c r="D586" s="5" t="str">
        <f>RIGHT(LEFT($A586,COUNTA($A586:C586)),1)</f>
        <v>B</v>
      </c>
      <c r="E586" s="5" t="str">
        <f>RIGHT(LEFT($A586,COUNTA($A586:D586)),1)</f>
        <v>B</v>
      </c>
      <c r="F586" s="5" t="str">
        <f>RIGHT(LEFT($A586,COUNTA($A586:E586)),1)</f>
        <v>F</v>
      </c>
      <c r="G586" s="5" t="str">
        <f>RIGHT(LEFT($A586,COUNTA($A586:F586)),1)</f>
        <v>F</v>
      </c>
      <c r="H586" s="5" t="str">
        <f>RIGHT(LEFT($A586,COUNTA($A586:G586)),1)</f>
        <v>F</v>
      </c>
      <c r="I586" s="7" t="str">
        <f>RIGHT(LEFT($A586,COUNTA($A586:H586)),1)</f>
        <v>R</v>
      </c>
      <c r="J586" s="7" t="str">
        <f>RIGHT(LEFT($A586,COUNTA($A586:I586)),1)</f>
        <v>R</v>
      </c>
      <c r="K586" s="7" t="str">
        <f>RIGHT(LEFT($A586,COUNTA($A586:J586)),1)</f>
        <v>L</v>
      </c>
      <c r="L586" s="9">
        <f t="shared" si="154"/>
        <v>0</v>
      </c>
      <c r="M586" s="10">
        <f t="shared" si="155"/>
        <v>1</v>
      </c>
      <c r="N586" s="10">
        <f t="shared" si="156"/>
        <v>1</v>
      </c>
      <c r="O586" s="10">
        <f t="shared" si="157"/>
        <v>1</v>
      </c>
      <c r="P586" s="10">
        <f t="shared" si="158"/>
        <v>0</v>
      </c>
      <c r="Q586" s="10">
        <f t="shared" si="159"/>
        <v>0</v>
      </c>
      <c r="R586" s="10">
        <f t="shared" si="160"/>
        <v>0</v>
      </c>
      <c r="S586" s="11">
        <f t="shared" si="161"/>
        <v>1</v>
      </c>
      <c r="T586" s="11">
        <f t="shared" si="162"/>
        <v>1</v>
      </c>
      <c r="U586" s="11">
        <f t="shared" si="163"/>
        <v>0</v>
      </c>
      <c r="V586" s="9">
        <f t="shared" si="164"/>
        <v>56</v>
      </c>
      <c r="W586" s="11">
        <f t="shared" si="165"/>
        <v>6</v>
      </c>
      <c r="X586" s="12">
        <f t="shared" si="166"/>
        <v>454</v>
      </c>
      <c r="Y586" s="14">
        <f t="shared" si="167"/>
        <v>454</v>
      </c>
      <c r="AA586">
        <f t="shared" si="169"/>
        <v>582</v>
      </c>
      <c r="AB586" t="str">
        <f t="shared" si="168"/>
        <v/>
      </c>
    </row>
    <row r="587" spans="1:28">
      <c r="A587" s="1" t="s">
        <v>583</v>
      </c>
      <c r="B587" s="4" t="str">
        <f t="shared" si="153"/>
        <v>B</v>
      </c>
      <c r="C587" s="5" t="str">
        <f>RIGHT(LEFT($A587,COUNTA($A587:B587)),1)</f>
        <v>F</v>
      </c>
      <c r="D587" s="5" t="str">
        <f>RIGHT(LEFT($A587,COUNTA($A587:C587)),1)</f>
        <v>B</v>
      </c>
      <c r="E587" s="5" t="str">
        <f>RIGHT(LEFT($A587,COUNTA($A587:D587)),1)</f>
        <v>B</v>
      </c>
      <c r="F587" s="5" t="str">
        <f>RIGHT(LEFT($A587,COUNTA($A587:E587)),1)</f>
        <v>F</v>
      </c>
      <c r="G587" s="5" t="str">
        <f>RIGHT(LEFT($A587,COUNTA($A587:F587)),1)</f>
        <v>B</v>
      </c>
      <c r="H587" s="5" t="str">
        <f>RIGHT(LEFT($A587,COUNTA($A587:G587)),1)</f>
        <v>F</v>
      </c>
      <c r="I587" s="7" t="str">
        <f>RIGHT(LEFT($A587,COUNTA($A587:H587)),1)</f>
        <v>L</v>
      </c>
      <c r="J587" s="7" t="str">
        <f>RIGHT(LEFT($A587,COUNTA($A587:I587)),1)</f>
        <v>L</v>
      </c>
      <c r="K587" s="7" t="str">
        <f>RIGHT(LEFT($A587,COUNTA($A587:J587)),1)</f>
        <v>R</v>
      </c>
      <c r="L587" s="9">
        <f t="shared" si="154"/>
        <v>1</v>
      </c>
      <c r="M587" s="10">
        <f t="shared" si="155"/>
        <v>0</v>
      </c>
      <c r="N587" s="10">
        <f t="shared" si="156"/>
        <v>1</v>
      </c>
      <c r="O587" s="10">
        <f t="shared" si="157"/>
        <v>1</v>
      </c>
      <c r="P587" s="10">
        <f t="shared" si="158"/>
        <v>0</v>
      </c>
      <c r="Q587" s="10">
        <f t="shared" si="159"/>
        <v>1</v>
      </c>
      <c r="R587" s="10">
        <f t="shared" si="160"/>
        <v>0</v>
      </c>
      <c r="S587" s="11">
        <f t="shared" si="161"/>
        <v>0</v>
      </c>
      <c r="T587" s="11">
        <f t="shared" si="162"/>
        <v>0</v>
      </c>
      <c r="U587" s="11">
        <f t="shared" si="163"/>
        <v>1</v>
      </c>
      <c r="V587" s="9">
        <f t="shared" si="164"/>
        <v>90</v>
      </c>
      <c r="W587" s="11">
        <f t="shared" si="165"/>
        <v>1</v>
      </c>
      <c r="X587" s="12">
        <f t="shared" si="166"/>
        <v>721</v>
      </c>
      <c r="Y587" s="14">
        <f t="shared" si="167"/>
        <v>721</v>
      </c>
      <c r="AA587">
        <f t="shared" si="169"/>
        <v>583</v>
      </c>
      <c r="AB587" t="str">
        <f t="shared" si="168"/>
        <v/>
      </c>
    </row>
    <row r="588" spans="1:28">
      <c r="A588" s="1" t="s">
        <v>584</v>
      </c>
      <c r="B588" s="4" t="str">
        <f t="shared" si="153"/>
        <v>B</v>
      </c>
      <c r="C588" s="5" t="str">
        <f>RIGHT(LEFT($A588,COUNTA($A588:B588)),1)</f>
        <v>B</v>
      </c>
      <c r="D588" s="5" t="str">
        <f>RIGHT(LEFT($A588,COUNTA($A588:C588)),1)</f>
        <v>F</v>
      </c>
      <c r="E588" s="5" t="str">
        <f>RIGHT(LEFT($A588,COUNTA($A588:D588)),1)</f>
        <v>B</v>
      </c>
      <c r="F588" s="5" t="str">
        <f>RIGHT(LEFT($A588,COUNTA($A588:E588)),1)</f>
        <v>F</v>
      </c>
      <c r="G588" s="5" t="str">
        <f>RIGHT(LEFT($A588,COUNTA($A588:F588)),1)</f>
        <v>F</v>
      </c>
      <c r="H588" s="5" t="str">
        <f>RIGHT(LEFT($A588,COUNTA($A588:G588)),1)</f>
        <v>B</v>
      </c>
      <c r="I588" s="7" t="str">
        <f>RIGHT(LEFT($A588,COUNTA($A588:H588)),1)</f>
        <v>R</v>
      </c>
      <c r="J588" s="7" t="str">
        <f>RIGHT(LEFT($A588,COUNTA($A588:I588)),1)</f>
        <v>R</v>
      </c>
      <c r="K588" s="7" t="str">
        <f>RIGHT(LEFT($A588,COUNTA($A588:J588)),1)</f>
        <v>R</v>
      </c>
      <c r="L588" s="9">
        <f t="shared" si="154"/>
        <v>1</v>
      </c>
      <c r="M588" s="10">
        <f t="shared" si="155"/>
        <v>1</v>
      </c>
      <c r="N588" s="10">
        <f t="shared" si="156"/>
        <v>0</v>
      </c>
      <c r="O588" s="10">
        <f t="shared" si="157"/>
        <v>1</v>
      </c>
      <c r="P588" s="10">
        <f t="shared" si="158"/>
        <v>0</v>
      </c>
      <c r="Q588" s="10">
        <f t="shared" si="159"/>
        <v>0</v>
      </c>
      <c r="R588" s="10">
        <f t="shared" si="160"/>
        <v>1</v>
      </c>
      <c r="S588" s="11">
        <f t="shared" si="161"/>
        <v>1</v>
      </c>
      <c r="T588" s="11">
        <f t="shared" si="162"/>
        <v>1</v>
      </c>
      <c r="U588" s="11">
        <f t="shared" si="163"/>
        <v>1</v>
      </c>
      <c r="V588" s="9">
        <f t="shared" si="164"/>
        <v>105</v>
      </c>
      <c r="W588" s="11">
        <f t="shared" si="165"/>
        <v>7</v>
      </c>
      <c r="X588" s="12">
        <f t="shared" si="166"/>
        <v>847</v>
      </c>
      <c r="Y588" s="14">
        <f t="shared" si="167"/>
        <v>847</v>
      </c>
      <c r="AA588">
        <f t="shared" si="169"/>
        <v>584</v>
      </c>
      <c r="AB588" t="str">
        <f t="shared" si="168"/>
        <v/>
      </c>
    </row>
    <row r="589" spans="1:28">
      <c r="A589" s="1" t="s">
        <v>585</v>
      </c>
      <c r="B589" s="4" t="str">
        <f t="shared" si="153"/>
        <v>F</v>
      </c>
      <c r="C589" s="5" t="str">
        <f>RIGHT(LEFT($A589,COUNTA($A589:B589)),1)</f>
        <v>F</v>
      </c>
      <c r="D589" s="5" t="str">
        <f>RIGHT(LEFT($A589,COUNTA($A589:C589)),1)</f>
        <v>B</v>
      </c>
      <c r="E589" s="5" t="str">
        <f>RIGHT(LEFT($A589,COUNTA($A589:D589)),1)</f>
        <v>B</v>
      </c>
      <c r="F589" s="5" t="str">
        <f>RIGHT(LEFT($A589,COUNTA($A589:E589)),1)</f>
        <v>B</v>
      </c>
      <c r="G589" s="5" t="str">
        <f>RIGHT(LEFT($A589,COUNTA($A589:F589)),1)</f>
        <v>F</v>
      </c>
      <c r="H589" s="5" t="str">
        <f>RIGHT(LEFT($A589,COUNTA($A589:G589)),1)</f>
        <v>B</v>
      </c>
      <c r="I589" s="7" t="str">
        <f>RIGHT(LEFT($A589,COUNTA($A589:H589)),1)</f>
        <v>L</v>
      </c>
      <c r="J589" s="7" t="str">
        <f>RIGHT(LEFT($A589,COUNTA($A589:I589)),1)</f>
        <v>R</v>
      </c>
      <c r="K589" s="7" t="str">
        <f>RIGHT(LEFT($A589,COUNTA($A589:J589)),1)</f>
        <v>L</v>
      </c>
      <c r="L589" s="9">
        <f t="shared" si="154"/>
        <v>0</v>
      </c>
      <c r="M589" s="10">
        <f t="shared" si="155"/>
        <v>0</v>
      </c>
      <c r="N589" s="10">
        <f t="shared" si="156"/>
        <v>1</v>
      </c>
      <c r="O589" s="10">
        <f t="shared" si="157"/>
        <v>1</v>
      </c>
      <c r="P589" s="10">
        <f t="shared" si="158"/>
        <v>1</v>
      </c>
      <c r="Q589" s="10">
        <f t="shared" si="159"/>
        <v>0</v>
      </c>
      <c r="R589" s="10">
        <f t="shared" si="160"/>
        <v>1</v>
      </c>
      <c r="S589" s="11">
        <f t="shared" si="161"/>
        <v>0</v>
      </c>
      <c r="T589" s="11">
        <f t="shared" si="162"/>
        <v>1</v>
      </c>
      <c r="U589" s="11">
        <f t="shared" si="163"/>
        <v>0</v>
      </c>
      <c r="V589" s="9">
        <f t="shared" si="164"/>
        <v>29</v>
      </c>
      <c r="W589" s="11">
        <f t="shared" si="165"/>
        <v>2</v>
      </c>
      <c r="X589" s="12">
        <f t="shared" si="166"/>
        <v>234</v>
      </c>
      <c r="Y589" s="14">
        <f t="shared" si="167"/>
        <v>234</v>
      </c>
      <c r="AA589">
        <f t="shared" si="169"/>
        <v>585</v>
      </c>
      <c r="AB589" t="str">
        <f t="shared" si="168"/>
        <v/>
      </c>
    </row>
    <row r="590" spans="1:28">
      <c r="A590" s="1" t="s">
        <v>586</v>
      </c>
      <c r="B590" s="4" t="str">
        <f t="shared" si="153"/>
        <v>F</v>
      </c>
      <c r="C590" s="5" t="str">
        <f>RIGHT(LEFT($A590,COUNTA($A590:B590)),1)</f>
        <v>F</v>
      </c>
      <c r="D590" s="5" t="str">
        <f>RIGHT(LEFT($A590,COUNTA($A590:C590)),1)</f>
        <v>B</v>
      </c>
      <c r="E590" s="5" t="str">
        <f>RIGHT(LEFT($A590,COUNTA($A590:D590)),1)</f>
        <v>F</v>
      </c>
      <c r="F590" s="5" t="str">
        <f>RIGHT(LEFT($A590,COUNTA($A590:E590)),1)</f>
        <v>B</v>
      </c>
      <c r="G590" s="5" t="str">
        <f>RIGHT(LEFT($A590,COUNTA($A590:F590)),1)</f>
        <v>B</v>
      </c>
      <c r="H590" s="5" t="str">
        <f>RIGHT(LEFT($A590,COUNTA($A590:G590)),1)</f>
        <v>B</v>
      </c>
      <c r="I590" s="7" t="str">
        <f>RIGHT(LEFT($A590,COUNTA($A590:H590)),1)</f>
        <v>R</v>
      </c>
      <c r="J590" s="7" t="str">
        <f>RIGHT(LEFT($A590,COUNTA($A590:I590)),1)</f>
        <v>L</v>
      </c>
      <c r="K590" s="7" t="str">
        <f>RIGHT(LEFT($A590,COUNTA($A590:J590)),1)</f>
        <v>L</v>
      </c>
      <c r="L590" s="9">
        <f t="shared" si="154"/>
        <v>0</v>
      </c>
      <c r="M590" s="10">
        <f t="shared" si="155"/>
        <v>0</v>
      </c>
      <c r="N590" s="10">
        <f t="shared" si="156"/>
        <v>1</v>
      </c>
      <c r="O590" s="10">
        <f t="shared" si="157"/>
        <v>0</v>
      </c>
      <c r="P590" s="10">
        <f t="shared" si="158"/>
        <v>1</v>
      </c>
      <c r="Q590" s="10">
        <f t="shared" si="159"/>
        <v>1</v>
      </c>
      <c r="R590" s="10">
        <f t="shared" si="160"/>
        <v>1</v>
      </c>
      <c r="S590" s="11">
        <f t="shared" si="161"/>
        <v>1</v>
      </c>
      <c r="T590" s="11">
        <f t="shared" si="162"/>
        <v>0</v>
      </c>
      <c r="U590" s="11">
        <f t="shared" si="163"/>
        <v>0</v>
      </c>
      <c r="V590" s="9">
        <f t="shared" si="164"/>
        <v>23</v>
      </c>
      <c r="W590" s="11">
        <f t="shared" si="165"/>
        <v>4</v>
      </c>
      <c r="X590" s="12">
        <f t="shared" si="166"/>
        <v>188</v>
      </c>
      <c r="Y590" s="14">
        <f t="shared" si="167"/>
        <v>188</v>
      </c>
      <c r="AA590">
        <f t="shared" si="169"/>
        <v>586</v>
      </c>
      <c r="AB590" t="str">
        <f t="shared" si="168"/>
        <v/>
      </c>
    </row>
    <row r="591" spans="1:28">
      <c r="A591" s="1" t="s">
        <v>587</v>
      </c>
      <c r="B591" s="4" t="str">
        <f t="shared" si="153"/>
        <v>F</v>
      </c>
      <c r="C591" s="5" t="str">
        <f>RIGHT(LEFT($A591,COUNTA($A591:B591)),1)</f>
        <v>B</v>
      </c>
      <c r="D591" s="5" t="str">
        <f>RIGHT(LEFT($A591,COUNTA($A591:C591)),1)</f>
        <v>F</v>
      </c>
      <c r="E591" s="5" t="str">
        <f>RIGHT(LEFT($A591,COUNTA($A591:D591)),1)</f>
        <v>B</v>
      </c>
      <c r="F591" s="5" t="str">
        <f>RIGHT(LEFT($A591,COUNTA($A591:E591)),1)</f>
        <v>F</v>
      </c>
      <c r="G591" s="5" t="str">
        <f>RIGHT(LEFT($A591,COUNTA($A591:F591)),1)</f>
        <v>B</v>
      </c>
      <c r="H591" s="5" t="str">
        <f>RIGHT(LEFT($A591,COUNTA($A591:G591)),1)</f>
        <v>B</v>
      </c>
      <c r="I591" s="7" t="str">
        <f>RIGHT(LEFT($A591,COUNTA($A591:H591)),1)</f>
        <v>R</v>
      </c>
      <c r="J591" s="7" t="str">
        <f>RIGHT(LEFT($A591,COUNTA($A591:I591)),1)</f>
        <v>L</v>
      </c>
      <c r="K591" s="7" t="str">
        <f>RIGHT(LEFT($A591,COUNTA($A591:J591)),1)</f>
        <v>L</v>
      </c>
      <c r="L591" s="9">
        <f t="shared" si="154"/>
        <v>0</v>
      </c>
      <c r="M591" s="10">
        <f t="shared" si="155"/>
        <v>1</v>
      </c>
      <c r="N591" s="10">
        <f t="shared" si="156"/>
        <v>0</v>
      </c>
      <c r="O591" s="10">
        <f t="shared" si="157"/>
        <v>1</v>
      </c>
      <c r="P591" s="10">
        <f t="shared" si="158"/>
        <v>0</v>
      </c>
      <c r="Q591" s="10">
        <f t="shared" si="159"/>
        <v>1</v>
      </c>
      <c r="R591" s="10">
        <f t="shared" si="160"/>
        <v>1</v>
      </c>
      <c r="S591" s="11">
        <f t="shared" si="161"/>
        <v>1</v>
      </c>
      <c r="T591" s="11">
        <f t="shared" si="162"/>
        <v>0</v>
      </c>
      <c r="U591" s="11">
        <f t="shared" si="163"/>
        <v>0</v>
      </c>
      <c r="V591" s="9">
        <f t="shared" si="164"/>
        <v>43</v>
      </c>
      <c r="W591" s="11">
        <f t="shared" si="165"/>
        <v>4</v>
      </c>
      <c r="X591" s="12">
        <f t="shared" si="166"/>
        <v>348</v>
      </c>
      <c r="Y591" s="14">
        <f t="shared" si="167"/>
        <v>348</v>
      </c>
      <c r="AA591">
        <f t="shared" si="169"/>
        <v>587</v>
      </c>
      <c r="AB591" t="str">
        <f t="shared" si="168"/>
        <v/>
      </c>
    </row>
    <row r="592" spans="1:28">
      <c r="A592" s="1" t="s">
        <v>588</v>
      </c>
      <c r="B592" s="4" t="str">
        <f t="shared" si="153"/>
        <v>F</v>
      </c>
      <c r="C592" s="5" t="str">
        <f>RIGHT(LEFT($A592,COUNTA($A592:B592)),1)</f>
        <v>F</v>
      </c>
      <c r="D592" s="5" t="str">
        <f>RIGHT(LEFT($A592,COUNTA($A592:C592)),1)</f>
        <v>B</v>
      </c>
      <c r="E592" s="5" t="str">
        <f>RIGHT(LEFT($A592,COUNTA($A592:D592)),1)</f>
        <v>F</v>
      </c>
      <c r="F592" s="5" t="str">
        <f>RIGHT(LEFT($A592,COUNTA($A592:E592)),1)</f>
        <v>F</v>
      </c>
      <c r="G592" s="5" t="str">
        <f>RIGHT(LEFT($A592,COUNTA($A592:F592)),1)</f>
        <v>F</v>
      </c>
      <c r="H592" s="5" t="str">
        <f>RIGHT(LEFT($A592,COUNTA($A592:G592)),1)</f>
        <v>B</v>
      </c>
      <c r="I592" s="7" t="str">
        <f>RIGHT(LEFT($A592,COUNTA($A592:H592)),1)</f>
        <v>L</v>
      </c>
      <c r="J592" s="7" t="str">
        <f>RIGHT(LEFT($A592,COUNTA($A592:I592)),1)</f>
        <v>R</v>
      </c>
      <c r="K592" s="7" t="str">
        <f>RIGHT(LEFT($A592,COUNTA($A592:J592)),1)</f>
        <v>L</v>
      </c>
      <c r="L592" s="9">
        <f t="shared" si="154"/>
        <v>0</v>
      </c>
      <c r="M592" s="10">
        <f t="shared" si="155"/>
        <v>0</v>
      </c>
      <c r="N592" s="10">
        <f t="shared" si="156"/>
        <v>1</v>
      </c>
      <c r="O592" s="10">
        <f t="shared" si="157"/>
        <v>0</v>
      </c>
      <c r="P592" s="10">
        <f t="shared" si="158"/>
        <v>0</v>
      </c>
      <c r="Q592" s="10">
        <f t="shared" si="159"/>
        <v>0</v>
      </c>
      <c r="R592" s="10">
        <f t="shared" si="160"/>
        <v>1</v>
      </c>
      <c r="S592" s="11">
        <f t="shared" si="161"/>
        <v>0</v>
      </c>
      <c r="T592" s="11">
        <f t="shared" si="162"/>
        <v>1</v>
      </c>
      <c r="U592" s="11">
        <f t="shared" si="163"/>
        <v>0</v>
      </c>
      <c r="V592" s="9">
        <f t="shared" si="164"/>
        <v>17</v>
      </c>
      <c r="W592" s="11">
        <f t="shared" si="165"/>
        <v>2</v>
      </c>
      <c r="X592" s="12">
        <f t="shared" si="166"/>
        <v>138</v>
      </c>
      <c r="Y592" s="14">
        <f t="shared" si="167"/>
        <v>138</v>
      </c>
      <c r="AA592">
        <f t="shared" si="169"/>
        <v>588</v>
      </c>
      <c r="AB592" t="str">
        <f t="shared" si="168"/>
        <v/>
      </c>
    </row>
    <row r="593" spans="1:28">
      <c r="A593" s="1" t="s">
        <v>589</v>
      </c>
      <c r="B593" s="4" t="str">
        <f t="shared" si="153"/>
        <v>B</v>
      </c>
      <c r="C593" s="5" t="str">
        <f>RIGHT(LEFT($A593,COUNTA($A593:B593)),1)</f>
        <v>B</v>
      </c>
      <c r="D593" s="5" t="str">
        <f>RIGHT(LEFT($A593,COUNTA($A593:C593)),1)</f>
        <v>F</v>
      </c>
      <c r="E593" s="5" t="str">
        <f>RIGHT(LEFT($A593,COUNTA($A593:D593)),1)</f>
        <v>B</v>
      </c>
      <c r="F593" s="5" t="str">
        <f>RIGHT(LEFT($A593,COUNTA($A593:E593)),1)</f>
        <v>F</v>
      </c>
      <c r="G593" s="5" t="str">
        <f>RIGHT(LEFT($A593,COUNTA($A593:F593)),1)</f>
        <v>F</v>
      </c>
      <c r="H593" s="5" t="str">
        <f>RIGHT(LEFT($A593,COUNTA($A593:G593)),1)</f>
        <v>F</v>
      </c>
      <c r="I593" s="7" t="str">
        <f>RIGHT(LEFT($A593,COUNTA($A593:H593)),1)</f>
        <v>L</v>
      </c>
      <c r="J593" s="7" t="str">
        <f>RIGHT(LEFT($A593,COUNTA($A593:I593)),1)</f>
        <v>L</v>
      </c>
      <c r="K593" s="7" t="str">
        <f>RIGHT(LEFT($A593,COUNTA($A593:J593)),1)</f>
        <v>R</v>
      </c>
      <c r="L593" s="9">
        <f t="shared" si="154"/>
        <v>1</v>
      </c>
      <c r="M593" s="10">
        <f t="shared" si="155"/>
        <v>1</v>
      </c>
      <c r="N593" s="10">
        <f t="shared" si="156"/>
        <v>0</v>
      </c>
      <c r="O593" s="10">
        <f t="shared" si="157"/>
        <v>1</v>
      </c>
      <c r="P593" s="10">
        <f t="shared" si="158"/>
        <v>0</v>
      </c>
      <c r="Q593" s="10">
        <f t="shared" si="159"/>
        <v>0</v>
      </c>
      <c r="R593" s="10">
        <f t="shared" si="160"/>
        <v>0</v>
      </c>
      <c r="S593" s="11">
        <f t="shared" si="161"/>
        <v>0</v>
      </c>
      <c r="T593" s="11">
        <f t="shared" si="162"/>
        <v>0</v>
      </c>
      <c r="U593" s="11">
        <f t="shared" si="163"/>
        <v>1</v>
      </c>
      <c r="V593" s="9">
        <f t="shared" si="164"/>
        <v>104</v>
      </c>
      <c r="W593" s="11">
        <f t="shared" si="165"/>
        <v>1</v>
      </c>
      <c r="X593" s="12">
        <f t="shared" si="166"/>
        <v>833</v>
      </c>
      <c r="Y593" s="14">
        <f t="shared" si="167"/>
        <v>833</v>
      </c>
      <c r="AA593">
        <f t="shared" si="169"/>
        <v>589</v>
      </c>
      <c r="AB593" t="str">
        <f t="shared" si="168"/>
        <v/>
      </c>
    </row>
    <row r="594" spans="1:28">
      <c r="A594" s="1" t="s">
        <v>590</v>
      </c>
      <c r="B594" s="4" t="str">
        <f t="shared" si="153"/>
        <v>F</v>
      </c>
      <c r="C594" s="5" t="str">
        <f>RIGHT(LEFT($A594,COUNTA($A594:B594)),1)</f>
        <v>B</v>
      </c>
      <c r="D594" s="5" t="str">
        <f>RIGHT(LEFT($A594,COUNTA($A594:C594)),1)</f>
        <v>F</v>
      </c>
      <c r="E594" s="5" t="str">
        <f>RIGHT(LEFT($A594,COUNTA($A594:D594)),1)</f>
        <v>F</v>
      </c>
      <c r="F594" s="5" t="str">
        <f>RIGHT(LEFT($A594,COUNTA($A594:E594)),1)</f>
        <v>B</v>
      </c>
      <c r="G594" s="5" t="str">
        <f>RIGHT(LEFT($A594,COUNTA($A594:F594)),1)</f>
        <v>F</v>
      </c>
      <c r="H594" s="5" t="str">
        <f>RIGHT(LEFT($A594,COUNTA($A594:G594)),1)</f>
        <v>F</v>
      </c>
      <c r="I594" s="7" t="str">
        <f>RIGHT(LEFT($A594,COUNTA($A594:H594)),1)</f>
        <v>L</v>
      </c>
      <c r="J594" s="7" t="str">
        <f>RIGHT(LEFT($A594,COUNTA($A594:I594)),1)</f>
        <v>L</v>
      </c>
      <c r="K594" s="7" t="str">
        <f>RIGHT(LEFT($A594,COUNTA($A594:J594)),1)</f>
        <v>L</v>
      </c>
      <c r="L594" s="9">
        <f t="shared" si="154"/>
        <v>0</v>
      </c>
      <c r="M594" s="10">
        <f t="shared" si="155"/>
        <v>1</v>
      </c>
      <c r="N594" s="10">
        <f t="shared" si="156"/>
        <v>0</v>
      </c>
      <c r="O594" s="10">
        <f t="shared" si="157"/>
        <v>0</v>
      </c>
      <c r="P594" s="10">
        <f t="shared" si="158"/>
        <v>1</v>
      </c>
      <c r="Q594" s="10">
        <f t="shared" si="159"/>
        <v>0</v>
      </c>
      <c r="R594" s="10">
        <f t="shared" si="160"/>
        <v>0</v>
      </c>
      <c r="S594" s="11">
        <f t="shared" si="161"/>
        <v>0</v>
      </c>
      <c r="T594" s="11">
        <f t="shared" si="162"/>
        <v>0</v>
      </c>
      <c r="U594" s="11">
        <f t="shared" si="163"/>
        <v>0</v>
      </c>
      <c r="V594" s="9">
        <f t="shared" si="164"/>
        <v>36</v>
      </c>
      <c r="W594" s="11">
        <f t="shared" si="165"/>
        <v>0</v>
      </c>
      <c r="X594" s="12">
        <f t="shared" si="166"/>
        <v>288</v>
      </c>
      <c r="Y594" s="14">
        <f t="shared" si="167"/>
        <v>288</v>
      </c>
      <c r="AA594">
        <f t="shared" si="169"/>
        <v>590</v>
      </c>
      <c r="AB594" t="str">
        <f t="shared" si="168"/>
        <v/>
      </c>
    </row>
    <row r="595" spans="1:28">
      <c r="A595" s="1" t="s">
        <v>591</v>
      </c>
      <c r="B595" s="4" t="str">
        <f t="shared" si="153"/>
        <v>F</v>
      </c>
      <c r="C595" s="5" t="str">
        <f>RIGHT(LEFT($A595,COUNTA($A595:B595)),1)</f>
        <v>F</v>
      </c>
      <c r="D595" s="5" t="str">
        <f>RIGHT(LEFT($A595,COUNTA($A595:C595)),1)</f>
        <v>B</v>
      </c>
      <c r="E595" s="5" t="str">
        <f>RIGHT(LEFT($A595,COUNTA($A595:D595)),1)</f>
        <v>B</v>
      </c>
      <c r="F595" s="5" t="str">
        <f>RIGHT(LEFT($A595,COUNTA($A595:E595)),1)</f>
        <v>B</v>
      </c>
      <c r="G595" s="5" t="str">
        <f>RIGHT(LEFT($A595,COUNTA($A595:F595)),1)</f>
        <v>F</v>
      </c>
      <c r="H595" s="5" t="str">
        <f>RIGHT(LEFT($A595,COUNTA($A595:G595)),1)</f>
        <v>F</v>
      </c>
      <c r="I595" s="7" t="str">
        <f>RIGHT(LEFT($A595,COUNTA($A595:H595)),1)</f>
        <v>R</v>
      </c>
      <c r="J595" s="7" t="str">
        <f>RIGHT(LEFT($A595,COUNTA($A595:I595)),1)</f>
        <v>R</v>
      </c>
      <c r="K595" s="7" t="str">
        <f>RIGHT(LEFT($A595,COUNTA($A595:J595)),1)</f>
        <v>R</v>
      </c>
      <c r="L595" s="9">
        <f t="shared" si="154"/>
        <v>0</v>
      </c>
      <c r="M595" s="10">
        <f t="shared" si="155"/>
        <v>0</v>
      </c>
      <c r="N595" s="10">
        <f t="shared" si="156"/>
        <v>1</v>
      </c>
      <c r="O595" s="10">
        <f t="shared" si="157"/>
        <v>1</v>
      </c>
      <c r="P595" s="10">
        <f t="shared" si="158"/>
        <v>1</v>
      </c>
      <c r="Q595" s="10">
        <f t="shared" si="159"/>
        <v>0</v>
      </c>
      <c r="R595" s="10">
        <f t="shared" si="160"/>
        <v>0</v>
      </c>
      <c r="S595" s="11">
        <f t="shared" si="161"/>
        <v>1</v>
      </c>
      <c r="T595" s="11">
        <f t="shared" si="162"/>
        <v>1</v>
      </c>
      <c r="U595" s="11">
        <f t="shared" si="163"/>
        <v>1</v>
      </c>
      <c r="V595" s="9">
        <f t="shared" si="164"/>
        <v>28</v>
      </c>
      <c r="W595" s="11">
        <f t="shared" si="165"/>
        <v>7</v>
      </c>
      <c r="X595" s="12">
        <f t="shared" si="166"/>
        <v>231</v>
      </c>
      <c r="Y595" s="14">
        <f t="shared" si="167"/>
        <v>231</v>
      </c>
      <c r="AA595">
        <f t="shared" si="169"/>
        <v>591</v>
      </c>
      <c r="AB595" t="str">
        <f t="shared" si="168"/>
        <v/>
      </c>
    </row>
    <row r="596" spans="1:28">
      <c r="A596" s="1" t="s">
        <v>592</v>
      </c>
      <c r="B596" s="4" t="str">
        <f t="shared" si="153"/>
        <v>F</v>
      </c>
      <c r="C596" s="5" t="str">
        <f>RIGHT(LEFT($A596,COUNTA($A596:B596)),1)</f>
        <v>B</v>
      </c>
      <c r="D596" s="5" t="str">
        <f>RIGHT(LEFT($A596,COUNTA($A596:C596)),1)</f>
        <v>B</v>
      </c>
      <c r="E596" s="5" t="str">
        <f>RIGHT(LEFT($A596,COUNTA($A596:D596)),1)</f>
        <v>F</v>
      </c>
      <c r="F596" s="5" t="str">
        <f>RIGHT(LEFT($A596,COUNTA($A596:E596)),1)</f>
        <v>B</v>
      </c>
      <c r="G596" s="5" t="str">
        <f>RIGHT(LEFT($A596,COUNTA($A596:F596)),1)</f>
        <v>F</v>
      </c>
      <c r="H596" s="5" t="str">
        <f>RIGHT(LEFT($A596,COUNTA($A596:G596)),1)</f>
        <v>F</v>
      </c>
      <c r="I596" s="7" t="str">
        <f>RIGHT(LEFT($A596,COUNTA($A596:H596)),1)</f>
        <v>L</v>
      </c>
      <c r="J596" s="7" t="str">
        <f>RIGHT(LEFT($A596,COUNTA($A596:I596)),1)</f>
        <v>L</v>
      </c>
      <c r="K596" s="7" t="str">
        <f>RIGHT(LEFT($A596,COUNTA($A596:J596)),1)</f>
        <v>R</v>
      </c>
      <c r="L596" s="9">
        <f t="shared" si="154"/>
        <v>0</v>
      </c>
      <c r="M596" s="10">
        <f t="shared" si="155"/>
        <v>1</v>
      </c>
      <c r="N596" s="10">
        <f t="shared" si="156"/>
        <v>1</v>
      </c>
      <c r="O596" s="10">
        <f t="shared" si="157"/>
        <v>0</v>
      </c>
      <c r="P596" s="10">
        <f t="shared" si="158"/>
        <v>1</v>
      </c>
      <c r="Q596" s="10">
        <f t="shared" si="159"/>
        <v>0</v>
      </c>
      <c r="R596" s="10">
        <f t="shared" si="160"/>
        <v>0</v>
      </c>
      <c r="S596" s="11">
        <f t="shared" si="161"/>
        <v>0</v>
      </c>
      <c r="T596" s="11">
        <f t="shared" si="162"/>
        <v>0</v>
      </c>
      <c r="U596" s="11">
        <f t="shared" si="163"/>
        <v>1</v>
      </c>
      <c r="V596" s="9">
        <f t="shared" si="164"/>
        <v>52</v>
      </c>
      <c r="W596" s="11">
        <f t="shared" si="165"/>
        <v>1</v>
      </c>
      <c r="X596" s="12">
        <f t="shared" si="166"/>
        <v>417</v>
      </c>
      <c r="Y596" s="14">
        <f t="shared" si="167"/>
        <v>417</v>
      </c>
      <c r="AA596">
        <f t="shared" si="169"/>
        <v>592</v>
      </c>
      <c r="AB596" t="str">
        <f t="shared" si="168"/>
        <v/>
      </c>
    </row>
    <row r="597" spans="1:28">
      <c r="A597" s="1" t="s">
        <v>593</v>
      </c>
      <c r="B597" s="4" t="str">
        <f t="shared" si="153"/>
        <v>B</v>
      </c>
      <c r="C597" s="5" t="str">
        <f>RIGHT(LEFT($A597,COUNTA($A597:B597)),1)</f>
        <v>B</v>
      </c>
      <c r="D597" s="5" t="str">
        <f>RIGHT(LEFT($A597,COUNTA($A597:C597)),1)</f>
        <v>F</v>
      </c>
      <c r="E597" s="5" t="str">
        <f>RIGHT(LEFT($A597,COUNTA($A597:D597)),1)</f>
        <v>B</v>
      </c>
      <c r="F597" s="5" t="str">
        <f>RIGHT(LEFT($A597,COUNTA($A597:E597)),1)</f>
        <v>F</v>
      </c>
      <c r="G597" s="5" t="str">
        <f>RIGHT(LEFT($A597,COUNTA($A597:F597)),1)</f>
        <v>F</v>
      </c>
      <c r="H597" s="5" t="str">
        <f>RIGHT(LEFT($A597,COUNTA($A597:G597)),1)</f>
        <v>B</v>
      </c>
      <c r="I597" s="7" t="str">
        <f>RIGHT(LEFT($A597,COUNTA($A597:H597)),1)</f>
        <v>R</v>
      </c>
      <c r="J597" s="7" t="str">
        <f>RIGHT(LEFT($A597,COUNTA($A597:I597)),1)</f>
        <v>R</v>
      </c>
      <c r="K597" s="7" t="str">
        <f>RIGHT(LEFT($A597,COUNTA($A597:J597)),1)</f>
        <v>L</v>
      </c>
      <c r="L597" s="9">
        <f t="shared" si="154"/>
        <v>1</v>
      </c>
      <c r="M597" s="10">
        <f t="shared" si="155"/>
        <v>1</v>
      </c>
      <c r="N597" s="10">
        <f t="shared" si="156"/>
        <v>0</v>
      </c>
      <c r="O597" s="10">
        <f t="shared" si="157"/>
        <v>1</v>
      </c>
      <c r="P597" s="10">
        <f t="shared" si="158"/>
        <v>0</v>
      </c>
      <c r="Q597" s="10">
        <f t="shared" si="159"/>
        <v>0</v>
      </c>
      <c r="R597" s="10">
        <f t="shared" si="160"/>
        <v>1</v>
      </c>
      <c r="S597" s="11">
        <f t="shared" si="161"/>
        <v>1</v>
      </c>
      <c r="T597" s="11">
        <f t="shared" si="162"/>
        <v>1</v>
      </c>
      <c r="U597" s="11">
        <f t="shared" si="163"/>
        <v>0</v>
      </c>
      <c r="V597" s="9">
        <f t="shared" si="164"/>
        <v>105</v>
      </c>
      <c r="W597" s="11">
        <f t="shared" si="165"/>
        <v>6</v>
      </c>
      <c r="X597" s="12">
        <f t="shared" si="166"/>
        <v>846</v>
      </c>
      <c r="Y597" s="14">
        <f t="shared" si="167"/>
        <v>846</v>
      </c>
      <c r="AA597">
        <f t="shared" si="169"/>
        <v>593</v>
      </c>
      <c r="AB597" t="str">
        <f t="shared" si="168"/>
        <v/>
      </c>
    </row>
    <row r="598" spans="1:28">
      <c r="A598" s="1" t="s">
        <v>594</v>
      </c>
      <c r="B598" s="4" t="str">
        <f t="shared" si="153"/>
        <v>B</v>
      </c>
      <c r="C598" s="5" t="str">
        <f>RIGHT(LEFT($A598,COUNTA($A598:B598)),1)</f>
        <v>B</v>
      </c>
      <c r="D598" s="5" t="str">
        <f>RIGHT(LEFT($A598,COUNTA($A598:C598)),1)</f>
        <v>F</v>
      </c>
      <c r="E598" s="5" t="str">
        <f>RIGHT(LEFT($A598,COUNTA($A598:D598)),1)</f>
        <v>B</v>
      </c>
      <c r="F598" s="5" t="str">
        <f>RIGHT(LEFT($A598,COUNTA($A598:E598)),1)</f>
        <v>B</v>
      </c>
      <c r="G598" s="5" t="str">
        <f>RIGHT(LEFT($A598,COUNTA($A598:F598)),1)</f>
        <v>B</v>
      </c>
      <c r="H598" s="5" t="str">
        <f>RIGHT(LEFT($A598,COUNTA($A598:G598)),1)</f>
        <v>B</v>
      </c>
      <c r="I598" s="7" t="str">
        <f>RIGHT(LEFT($A598,COUNTA($A598:H598)),1)</f>
        <v>R</v>
      </c>
      <c r="J598" s="7" t="str">
        <f>RIGHT(LEFT($A598,COUNTA($A598:I598)),1)</f>
        <v>R</v>
      </c>
      <c r="K598" s="7" t="str">
        <f>RIGHT(LEFT($A598,COUNTA($A598:J598)),1)</f>
        <v>R</v>
      </c>
      <c r="L598" s="9">
        <f t="shared" si="154"/>
        <v>1</v>
      </c>
      <c r="M598" s="10">
        <f t="shared" si="155"/>
        <v>1</v>
      </c>
      <c r="N598" s="10">
        <f t="shared" si="156"/>
        <v>0</v>
      </c>
      <c r="O598" s="10">
        <f t="shared" si="157"/>
        <v>1</v>
      </c>
      <c r="P598" s="10">
        <f t="shared" si="158"/>
        <v>1</v>
      </c>
      <c r="Q598" s="10">
        <f t="shared" si="159"/>
        <v>1</v>
      </c>
      <c r="R598" s="10">
        <f t="shared" si="160"/>
        <v>1</v>
      </c>
      <c r="S598" s="11">
        <f t="shared" si="161"/>
        <v>1</v>
      </c>
      <c r="T598" s="11">
        <f t="shared" si="162"/>
        <v>1</v>
      </c>
      <c r="U598" s="11">
        <f t="shared" si="163"/>
        <v>1</v>
      </c>
      <c r="V598" s="9">
        <f t="shared" si="164"/>
        <v>111</v>
      </c>
      <c r="W598" s="11">
        <f t="shared" si="165"/>
        <v>7</v>
      </c>
      <c r="X598" s="12">
        <f t="shared" si="166"/>
        <v>895</v>
      </c>
      <c r="Y598" s="14">
        <f t="shared" si="167"/>
        <v>895</v>
      </c>
      <c r="AA598">
        <f t="shared" si="169"/>
        <v>594</v>
      </c>
      <c r="AB598" t="str">
        <f t="shared" si="168"/>
        <v/>
      </c>
    </row>
    <row r="599" spans="1:28">
      <c r="A599" s="1" t="s">
        <v>595</v>
      </c>
      <c r="B599" s="4" t="str">
        <f t="shared" si="153"/>
        <v>F</v>
      </c>
      <c r="C599" s="5" t="str">
        <f>RIGHT(LEFT($A599,COUNTA($A599:B599)),1)</f>
        <v>F</v>
      </c>
      <c r="D599" s="5" t="str">
        <f>RIGHT(LEFT($A599,COUNTA($A599:C599)),1)</f>
        <v>B</v>
      </c>
      <c r="E599" s="5" t="str">
        <f>RIGHT(LEFT($A599,COUNTA($A599:D599)),1)</f>
        <v>F</v>
      </c>
      <c r="F599" s="5" t="str">
        <f>RIGHT(LEFT($A599,COUNTA($A599:E599)),1)</f>
        <v>F</v>
      </c>
      <c r="G599" s="5" t="str">
        <f>RIGHT(LEFT($A599,COUNTA($A599:F599)),1)</f>
        <v>B</v>
      </c>
      <c r="H599" s="5" t="str">
        <f>RIGHT(LEFT($A599,COUNTA($A599:G599)),1)</f>
        <v>F</v>
      </c>
      <c r="I599" s="7" t="str">
        <f>RIGHT(LEFT($A599,COUNTA($A599:H599)),1)</f>
        <v>R</v>
      </c>
      <c r="J599" s="7" t="str">
        <f>RIGHT(LEFT($A599,COUNTA($A599:I599)),1)</f>
        <v>R</v>
      </c>
      <c r="K599" s="7" t="str">
        <f>RIGHT(LEFT($A599,COUNTA($A599:J599)),1)</f>
        <v>R</v>
      </c>
      <c r="L599" s="9">
        <f t="shared" si="154"/>
        <v>0</v>
      </c>
      <c r="M599" s="10">
        <f t="shared" si="155"/>
        <v>0</v>
      </c>
      <c r="N599" s="10">
        <f t="shared" si="156"/>
        <v>1</v>
      </c>
      <c r="O599" s="10">
        <f t="shared" si="157"/>
        <v>0</v>
      </c>
      <c r="P599" s="10">
        <f t="shared" si="158"/>
        <v>0</v>
      </c>
      <c r="Q599" s="10">
        <f t="shared" si="159"/>
        <v>1</v>
      </c>
      <c r="R599" s="10">
        <f t="shared" si="160"/>
        <v>0</v>
      </c>
      <c r="S599" s="11">
        <f t="shared" si="161"/>
        <v>1</v>
      </c>
      <c r="T599" s="11">
        <f t="shared" si="162"/>
        <v>1</v>
      </c>
      <c r="U599" s="11">
        <f t="shared" si="163"/>
        <v>1</v>
      </c>
      <c r="V599" s="9">
        <f t="shared" si="164"/>
        <v>18</v>
      </c>
      <c r="W599" s="11">
        <f t="shared" si="165"/>
        <v>7</v>
      </c>
      <c r="X599" s="12">
        <f t="shared" si="166"/>
        <v>151</v>
      </c>
      <c r="Y599" s="14">
        <f t="shared" si="167"/>
        <v>151</v>
      </c>
      <c r="AA599">
        <f t="shared" si="169"/>
        <v>595</v>
      </c>
      <c r="AB599" t="str">
        <f t="shared" si="168"/>
        <v/>
      </c>
    </row>
    <row r="600" spans="1:28">
      <c r="A600" s="1" t="s">
        <v>596</v>
      </c>
      <c r="B600" s="4" t="str">
        <f t="shared" si="153"/>
        <v>B</v>
      </c>
      <c r="C600" s="5" t="str">
        <f>RIGHT(LEFT($A600,COUNTA($A600:B600)),1)</f>
        <v>F</v>
      </c>
      <c r="D600" s="5" t="str">
        <f>RIGHT(LEFT($A600,COUNTA($A600:C600)),1)</f>
        <v>B</v>
      </c>
      <c r="E600" s="5" t="str">
        <f>RIGHT(LEFT($A600,COUNTA($A600:D600)),1)</f>
        <v>F</v>
      </c>
      <c r="F600" s="5" t="str">
        <f>RIGHT(LEFT($A600,COUNTA($A600:E600)),1)</f>
        <v>B</v>
      </c>
      <c r="G600" s="5" t="str">
        <f>RIGHT(LEFT($A600,COUNTA($A600:F600)),1)</f>
        <v>F</v>
      </c>
      <c r="H600" s="5" t="str">
        <f>RIGHT(LEFT($A600,COUNTA($A600:G600)),1)</f>
        <v>F</v>
      </c>
      <c r="I600" s="7" t="str">
        <f>RIGHT(LEFT($A600,COUNTA($A600:H600)),1)</f>
        <v>L</v>
      </c>
      <c r="J600" s="7" t="str">
        <f>RIGHT(LEFT($A600,COUNTA($A600:I600)),1)</f>
        <v>L</v>
      </c>
      <c r="K600" s="7" t="str">
        <f>RIGHT(LEFT($A600,COUNTA($A600:J600)),1)</f>
        <v>L</v>
      </c>
      <c r="L600" s="9">
        <f t="shared" si="154"/>
        <v>1</v>
      </c>
      <c r="M600" s="10">
        <f t="shared" si="155"/>
        <v>0</v>
      </c>
      <c r="N600" s="10">
        <f t="shared" si="156"/>
        <v>1</v>
      </c>
      <c r="O600" s="10">
        <f t="shared" si="157"/>
        <v>0</v>
      </c>
      <c r="P600" s="10">
        <f t="shared" si="158"/>
        <v>1</v>
      </c>
      <c r="Q600" s="10">
        <f t="shared" si="159"/>
        <v>0</v>
      </c>
      <c r="R600" s="10">
        <f t="shared" si="160"/>
        <v>0</v>
      </c>
      <c r="S600" s="11">
        <f t="shared" si="161"/>
        <v>0</v>
      </c>
      <c r="T600" s="11">
        <f t="shared" si="162"/>
        <v>0</v>
      </c>
      <c r="U600" s="11">
        <f t="shared" si="163"/>
        <v>0</v>
      </c>
      <c r="V600" s="9">
        <f t="shared" si="164"/>
        <v>84</v>
      </c>
      <c r="W600" s="11">
        <f t="shared" si="165"/>
        <v>0</v>
      </c>
      <c r="X600" s="12">
        <f t="shared" si="166"/>
        <v>672</v>
      </c>
      <c r="Y600" s="14">
        <f t="shared" si="167"/>
        <v>672</v>
      </c>
      <c r="AA600">
        <f t="shared" si="169"/>
        <v>596</v>
      </c>
      <c r="AB600" t="str">
        <f t="shared" si="168"/>
        <v/>
      </c>
    </row>
    <row r="601" spans="1:28">
      <c r="A601" s="1" t="s">
        <v>597</v>
      </c>
      <c r="B601" s="4" t="str">
        <f t="shared" si="153"/>
        <v>B</v>
      </c>
      <c r="C601" s="5" t="str">
        <f>RIGHT(LEFT($A601,COUNTA($A601:B601)),1)</f>
        <v>B</v>
      </c>
      <c r="D601" s="5" t="str">
        <f>RIGHT(LEFT($A601,COUNTA($A601:C601)),1)</f>
        <v>F</v>
      </c>
      <c r="E601" s="5" t="str">
        <f>RIGHT(LEFT($A601,COUNTA($A601:D601)),1)</f>
        <v>B</v>
      </c>
      <c r="F601" s="5" t="str">
        <f>RIGHT(LEFT($A601,COUNTA($A601:E601)),1)</f>
        <v>F</v>
      </c>
      <c r="G601" s="5" t="str">
        <f>RIGHT(LEFT($A601,COUNTA($A601:F601)),1)</f>
        <v>B</v>
      </c>
      <c r="H601" s="5" t="str">
        <f>RIGHT(LEFT($A601,COUNTA($A601:G601)),1)</f>
        <v>F</v>
      </c>
      <c r="I601" s="7" t="str">
        <f>RIGHT(LEFT($A601,COUNTA($A601:H601)),1)</f>
        <v>R</v>
      </c>
      <c r="J601" s="7" t="str">
        <f>RIGHT(LEFT($A601,COUNTA($A601:I601)),1)</f>
        <v>L</v>
      </c>
      <c r="K601" s="7" t="str">
        <f>RIGHT(LEFT($A601,COUNTA($A601:J601)),1)</f>
        <v>L</v>
      </c>
      <c r="L601" s="9">
        <f t="shared" si="154"/>
        <v>1</v>
      </c>
      <c r="M601" s="10">
        <f t="shared" si="155"/>
        <v>1</v>
      </c>
      <c r="N601" s="10">
        <f t="shared" si="156"/>
        <v>0</v>
      </c>
      <c r="O601" s="10">
        <f t="shared" si="157"/>
        <v>1</v>
      </c>
      <c r="P601" s="10">
        <f t="shared" si="158"/>
        <v>0</v>
      </c>
      <c r="Q601" s="10">
        <f t="shared" si="159"/>
        <v>1</v>
      </c>
      <c r="R601" s="10">
        <f t="shared" si="160"/>
        <v>0</v>
      </c>
      <c r="S601" s="11">
        <f t="shared" si="161"/>
        <v>1</v>
      </c>
      <c r="T601" s="11">
        <f t="shared" si="162"/>
        <v>0</v>
      </c>
      <c r="U601" s="11">
        <f t="shared" si="163"/>
        <v>0</v>
      </c>
      <c r="V601" s="9">
        <f t="shared" si="164"/>
        <v>106</v>
      </c>
      <c r="W601" s="11">
        <f t="shared" si="165"/>
        <v>4</v>
      </c>
      <c r="X601" s="12">
        <f t="shared" si="166"/>
        <v>852</v>
      </c>
      <c r="Y601" s="14">
        <f t="shared" si="167"/>
        <v>852</v>
      </c>
      <c r="AA601">
        <f t="shared" si="169"/>
        <v>597</v>
      </c>
      <c r="AB601" t="str">
        <f t="shared" si="168"/>
        <v/>
      </c>
    </row>
    <row r="602" spans="1:28">
      <c r="A602" s="1" t="s">
        <v>598</v>
      </c>
      <c r="B602" s="4" t="str">
        <f t="shared" si="153"/>
        <v>B</v>
      </c>
      <c r="C602" s="5" t="str">
        <f>RIGHT(LEFT($A602,COUNTA($A602:B602)),1)</f>
        <v>B</v>
      </c>
      <c r="D602" s="5" t="str">
        <f>RIGHT(LEFT($A602,COUNTA($A602:C602)),1)</f>
        <v>F</v>
      </c>
      <c r="E602" s="5" t="str">
        <f>RIGHT(LEFT($A602,COUNTA($A602:D602)),1)</f>
        <v>B</v>
      </c>
      <c r="F602" s="5" t="str">
        <f>RIGHT(LEFT($A602,COUNTA($A602:E602)),1)</f>
        <v>F</v>
      </c>
      <c r="G602" s="5" t="str">
        <f>RIGHT(LEFT($A602,COUNTA($A602:F602)),1)</f>
        <v>B</v>
      </c>
      <c r="H602" s="5" t="str">
        <f>RIGHT(LEFT($A602,COUNTA($A602:G602)),1)</f>
        <v>B</v>
      </c>
      <c r="I602" s="7" t="str">
        <f>RIGHT(LEFT($A602,COUNTA($A602:H602)),1)</f>
        <v>L</v>
      </c>
      <c r="J602" s="7" t="str">
        <f>RIGHT(LEFT($A602,COUNTA($A602:I602)),1)</f>
        <v>R</v>
      </c>
      <c r="K602" s="7" t="str">
        <f>RIGHT(LEFT($A602,COUNTA($A602:J602)),1)</f>
        <v>L</v>
      </c>
      <c r="L602" s="9">
        <f t="shared" si="154"/>
        <v>1</v>
      </c>
      <c r="M602" s="10">
        <f t="shared" si="155"/>
        <v>1</v>
      </c>
      <c r="N602" s="10">
        <f t="shared" si="156"/>
        <v>0</v>
      </c>
      <c r="O602" s="10">
        <f t="shared" si="157"/>
        <v>1</v>
      </c>
      <c r="P602" s="10">
        <f t="shared" si="158"/>
        <v>0</v>
      </c>
      <c r="Q602" s="10">
        <f t="shared" si="159"/>
        <v>1</v>
      </c>
      <c r="R602" s="10">
        <f t="shared" si="160"/>
        <v>1</v>
      </c>
      <c r="S602" s="11">
        <f t="shared" si="161"/>
        <v>0</v>
      </c>
      <c r="T602" s="11">
        <f t="shared" si="162"/>
        <v>1</v>
      </c>
      <c r="U602" s="11">
        <f t="shared" si="163"/>
        <v>0</v>
      </c>
      <c r="V602" s="9">
        <f t="shared" si="164"/>
        <v>107</v>
      </c>
      <c r="W602" s="11">
        <f t="shared" si="165"/>
        <v>2</v>
      </c>
      <c r="X602" s="12">
        <f t="shared" si="166"/>
        <v>858</v>
      </c>
      <c r="Y602" s="14">
        <f t="shared" si="167"/>
        <v>858</v>
      </c>
      <c r="AA602">
        <f t="shared" si="169"/>
        <v>598</v>
      </c>
      <c r="AB602" t="str">
        <f t="shared" si="168"/>
        <v/>
      </c>
    </row>
    <row r="603" spans="1:28">
      <c r="A603" s="1" t="s">
        <v>599</v>
      </c>
      <c r="B603" s="4" t="str">
        <f t="shared" si="153"/>
        <v>B</v>
      </c>
      <c r="C603" s="5" t="str">
        <f>RIGHT(LEFT($A603,COUNTA($A603:B603)),1)</f>
        <v>F</v>
      </c>
      <c r="D603" s="5" t="str">
        <f>RIGHT(LEFT($A603,COUNTA($A603:C603)),1)</f>
        <v>B</v>
      </c>
      <c r="E603" s="5" t="str">
        <f>RIGHT(LEFT($A603,COUNTA($A603:D603)),1)</f>
        <v>B</v>
      </c>
      <c r="F603" s="5" t="str">
        <f>RIGHT(LEFT($A603,COUNTA($A603:E603)),1)</f>
        <v>F</v>
      </c>
      <c r="G603" s="5" t="str">
        <f>RIGHT(LEFT($A603,COUNTA($A603:F603)),1)</f>
        <v>B</v>
      </c>
      <c r="H603" s="5" t="str">
        <f>RIGHT(LEFT($A603,COUNTA($A603:G603)),1)</f>
        <v>B</v>
      </c>
      <c r="I603" s="7" t="str">
        <f>RIGHT(LEFT($A603,COUNTA($A603:H603)),1)</f>
        <v>R</v>
      </c>
      <c r="J603" s="7" t="str">
        <f>RIGHT(LEFT($A603,COUNTA($A603:I603)),1)</f>
        <v>L</v>
      </c>
      <c r="K603" s="7" t="str">
        <f>RIGHT(LEFT($A603,COUNTA($A603:J603)),1)</f>
        <v>R</v>
      </c>
      <c r="L603" s="9">
        <f t="shared" si="154"/>
        <v>1</v>
      </c>
      <c r="M603" s="10">
        <f t="shared" si="155"/>
        <v>0</v>
      </c>
      <c r="N603" s="10">
        <f t="shared" si="156"/>
        <v>1</v>
      </c>
      <c r="O603" s="10">
        <f t="shared" si="157"/>
        <v>1</v>
      </c>
      <c r="P603" s="10">
        <f t="shared" si="158"/>
        <v>0</v>
      </c>
      <c r="Q603" s="10">
        <f t="shared" si="159"/>
        <v>1</v>
      </c>
      <c r="R603" s="10">
        <f t="shared" si="160"/>
        <v>1</v>
      </c>
      <c r="S603" s="11">
        <f t="shared" si="161"/>
        <v>1</v>
      </c>
      <c r="T603" s="11">
        <f t="shared" si="162"/>
        <v>0</v>
      </c>
      <c r="U603" s="11">
        <f t="shared" si="163"/>
        <v>1</v>
      </c>
      <c r="V603" s="9">
        <f t="shared" si="164"/>
        <v>91</v>
      </c>
      <c r="W603" s="11">
        <f t="shared" si="165"/>
        <v>5</v>
      </c>
      <c r="X603" s="12">
        <f t="shared" si="166"/>
        <v>733</v>
      </c>
      <c r="Y603" s="14">
        <f t="shared" si="167"/>
        <v>733</v>
      </c>
      <c r="AA603">
        <f t="shared" si="169"/>
        <v>599</v>
      </c>
      <c r="AB603" t="str">
        <f t="shared" si="168"/>
        <v/>
      </c>
    </row>
    <row r="604" spans="1:28">
      <c r="A604" s="1" t="s">
        <v>600</v>
      </c>
      <c r="B604" s="4" t="str">
        <f t="shared" si="153"/>
        <v>F</v>
      </c>
      <c r="C604" s="5" t="str">
        <f>RIGHT(LEFT($A604,COUNTA($A604:B604)),1)</f>
        <v>B</v>
      </c>
      <c r="D604" s="5" t="str">
        <f>RIGHT(LEFT($A604,COUNTA($A604:C604)),1)</f>
        <v>F</v>
      </c>
      <c r="E604" s="5" t="str">
        <f>RIGHT(LEFT($A604,COUNTA($A604:D604)),1)</f>
        <v>F</v>
      </c>
      <c r="F604" s="5" t="str">
        <f>RIGHT(LEFT($A604,COUNTA($A604:E604)),1)</f>
        <v>B</v>
      </c>
      <c r="G604" s="5" t="str">
        <f>RIGHT(LEFT($A604,COUNTA($A604:F604)),1)</f>
        <v>B</v>
      </c>
      <c r="H604" s="5" t="str">
        <f>RIGHT(LEFT($A604,COUNTA($A604:G604)),1)</f>
        <v>B</v>
      </c>
      <c r="I604" s="7" t="str">
        <f>RIGHT(LEFT($A604,COUNTA($A604:H604)),1)</f>
        <v>R</v>
      </c>
      <c r="J604" s="7" t="str">
        <f>RIGHT(LEFT($A604,COUNTA($A604:I604)),1)</f>
        <v>L</v>
      </c>
      <c r="K604" s="7" t="str">
        <f>RIGHT(LEFT($A604,COUNTA($A604:J604)),1)</f>
        <v>L</v>
      </c>
      <c r="L604" s="9">
        <f t="shared" si="154"/>
        <v>0</v>
      </c>
      <c r="M604" s="10">
        <f t="shared" si="155"/>
        <v>1</v>
      </c>
      <c r="N604" s="10">
        <f t="shared" si="156"/>
        <v>0</v>
      </c>
      <c r="O604" s="10">
        <f t="shared" si="157"/>
        <v>0</v>
      </c>
      <c r="P604" s="10">
        <f t="shared" si="158"/>
        <v>1</v>
      </c>
      <c r="Q604" s="10">
        <f t="shared" si="159"/>
        <v>1</v>
      </c>
      <c r="R604" s="10">
        <f t="shared" si="160"/>
        <v>1</v>
      </c>
      <c r="S604" s="11">
        <f t="shared" si="161"/>
        <v>1</v>
      </c>
      <c r="T604" s="11">
        <f t="shared" si="162"/>
        <v>0</v>
      </c>
      <c r="U604" s="11">
        <f t="shared" si="163"/>
        <v>0</v>
      </c>
      <c r="V604" s="9">
        <f t="shared" si="164"/>
        <v>39</v>
      </c>
      <c r="W604" s="11">
        <f t="shared" si="165"/>
        <v>4</v>
      </c>
      <c r="X604" s="12">
        <f t="shared" si="166"/>
        <v>316</v>
      </c>
      <c r="Y604" s="14">
        <f t="shared" si="167"/>
        <v>316</v>
      </c>
      <c r="AA604">
        <f t="shared" si="169"/>
        <v>600</v>
      </c>
      <c r="AB604" t="str">
        <f t="shared" si="168"/>
        <v/>
      </c>
    </row>
    <row r="605" spans="1:28">
      <c r="A605" s="1" t="s">
        <v>601</v>
      </c>
      <c r="B605" s="4" t="str">
        <f t="shared" si="153"/>
        <v>F</v>
      </c>
      <c r="C605" s="5" t="str">
        <f>RIGHT(LEFT($A605,COUNTA($A605:B605)),1)</f>
        <v>B</v>
      </c>
      <c r="D605" s="5" t="str">
        <f>RIGHT(LEFT($A605,COUNTA($A605:C605)),1)</f>
        <v>B</v>
      </c>
      <c r="E605" s="5" t="str">
        <f>RIGHT(LEFT($A605,COUNTA($A605:D605)),1)</f>
        <v>B</v>
      </c>
      <c r="F605" s="5" t="str">
        <f>RIGHT(LEFT($A605,COUNTA($A605:E605)),1)</f>
        <v>B</v>
      </c>
      <c r="G605" s="5" t="str">
        <f>RIGHT(LEFT($A605,COUNTA($A605:F605)),1)</f>
        <v>F</v>
      </c>
      <c r="H605" s="5" t="str">
        <f>RIGHT(LEFT($A605,COUNTA($A605:G605)),1)</f>
        <v>F</v>
      </c>
      <c r="I605" s="7" t="str">
        <f>RIGHT(LEFT($A605,COUNTA($A605:H605)),1)</f>
        <v>L</v>
      </c>
      <c r="J605" s="7" t="str">
        <f>RIGHT(LEFT($A605,COUNTA($A605:I605)),1)</f>
        <v>R</v>
      </c>
      <c r="K605" s="7" t="str">
        <f>RIGHT(LEFT($A605,COUNTA($A605:J605)),1)</f>
        <v>R</v>
      </c>
      <c r="L605" s="9">
        <f t="shared" si="154"/>
        <v>0</v>
      </c>
      <c r="M605" s="10">
        <f t="shared" si="155"/>
        <v>1</v>
      </c>
      <c r="N605" s="10">
        <f t="shared" si="156"/>
        <v>1</v>
      </c>
      <c r="O605" s="10">
        <f t="shared" si="157"/>
        <v>1</v>
      </c>
      <c r="P605" s="10">
        <f t="shared" si="158"/>
        <v>1</v>
      </c>
      <c r="Q605" s="10">
        <f t="shared" si="159"/>
        <v>0</v>
      </c>
      <c r="R605" s="10">
        <f t="shared" si="160"/>
        <v>0</v>
      </c>
      <c r="S605" s="11">
        <f t="shared" si="161"/>
        <v>0</v>
      </c>
      <c r="T605" s="11">
        <f t="shared" si="162"/>
        <v>1</v>
      </c>
      <c r="U605" s="11">
        <f t="shared" si="163"/>
        <v>1</v>
      </c>
      <c r="V605" s="9">
        <f t="shared" si="164"/>
        <v>60</v>
      </c>
      <c r="W605" s="11">
        <f t="shared" si="165"/>
        <v>3</v>
      </c>
      <c r="X605" s="12">
        <f t="shared" si="166"/>
        <v>483</v>
      </c>
      <c r="Y605" s="14">
        <f t="shared" si="167"/>
        <v>483</v>
      </c>
      <c r="AA605">
        <f t="shared" si="169"/>
        <v>601</v>
      </c>
      <c r="AB605" t="str">
        <f t="shared" si="168"/>
        <v/>
      </c>
    </row>
    <row r="606" spans="1:28">
      <c r="A606" s="1" t="s">
        <v>602</v>
      </c>
      <c r="B606" s="4" t="str">
        <f t="shared" si="153"/>
        <v>F</v>
      </c>
      <c r="C606" s="5" t="str">
        <f>RIGHT(LEFT($A606,COUNTA($A606:B606)),1)</f>
        <v>F</v>
      </c>
      <c r="D606" s="5" t="str">
        <f>RIGHT(LEFT($A606,COUNTA($A606:C606)),1)</f>
        <v>F</v>
      </c>
      <c r="E606" s="5" t="str">
        <f>RIGHT(LEFT($A606,COUNTA($A606:D606)),1)</f>
        <v>B</v>
      </c>
      <c r="F606" s="5" t="str">
        <f>RIGHT(LEFT($A606,COUNTA($A606:E606)),1)</f>
        <v>B</v>
      </c>
      <c r="G606" s="5" t="str">
        <f>RIGHT(LEFT($A606,COUNTA($A606:F606)),1)</f>
        <v>B</v>
      </c>
      <c r="H606" s="5" t="str">
        <f>RIGHT(LEFT($A606,COUNTA($A606:G606)),1)</f>
        <v>F</v>
      </c>
      <c r="I606" s="7" t="str">
        <f>RIGHT(LEFT($A606,COUNTA($A606:H606)),1)</f>
        <v>L</v>
      </c>
      <c r="J606" s="7" t="str">
        <f>RIGHT(LEFT($A606,COUNTA($A606:I606)),1)</f>
        <v>L</v>
      </c>
      <c r="K606" s="7" t="str">
        <f>RIGHT(LEFT($A606,COUNTA($A606:J606)),1)</f>
        <v>R</v>
      </c>
      <c r="L606" s="9">
        <f t="shared" si="154"/>
        <v>0</v>
      </c>
      <c r="M606" s="10">
        <f t="shared" si="155"/>
        <v>0</v>
      </c>
      <c r="N606" s="10">
        <f t="shared" si="156"/>
        <v>0</v>
      </c>
      <c r="O606" s="10">
        <f t="shared" si="157"/>
        <v>1</v>
      </c>
      <c r="P606" s="10">
        <f t="shared" si="158"/>
        <v>1</v>
      </c>
      <c r="Q606" s="10">
        <f t="shared" si="159"/>
        <v>1</v>
      </c>
      <c r="R606" s="10">
        <f t="shared" si="160"/>
        <v>0</v>
      </c>
      <c r="S606" s="11">
        <f t="shared" si="161"/>
        <v>0</v>
      </c>
      <c r="T606" s="11">
        <f t="shared" si="162"/>
        <v>0</v>
      </c>
      <c r="U606" s="11">
        <f t="shared" si="163"/>
        <v>1</v>
      </c>
      <c r="V606" s="9">
        <f t="shared" si="164"/>
        <v>14</v>
      </c>
      <c r="W606" s="11">
        <f t="shared" si="165"/>
        <v>1</v>
      </c>
      <c r="X606" s="12">
        <f t="shared" si="166"/>
        <v>113</v>
      </c>
      <c r="Y606" s="14">
        <f t="shared" si="167"/>
        <v>113</v>
      </c>
      <c r="AA606">
        <f t="shared" si="169"/>
        <v>602</v>
      </c>
      <c r="AB606" t="str">
        <f t="shared" si="168"/>
        <v/>
      </c>
    </row>
    <row r="607" spans="1:28">
      <c r="A607" s="1" t="s">
        <v>603</v>
      </c>
      <c r="B607" s="4" t="str">
        <f t="shared" si="153"/>
        <v>B</v>
      </c>
      <c r="C607" s="5" t="str">
        <f>RIGHT(LEFT($A607,COUNTA($A607:B607)),1)</f>
        <v>B</v>
      </c>
      <c r="D607" s="5" t="str">
        <f>RIGHT(LEFT($A607,COUNTA($A607:C607)),1)</f>
        <v>F</v>
      </c>
      <c r="E607" s="5" t="str">
        <f>RIGHT(LEFT($A607,COUNTA($A607:D607)),1)</f>
        <v>F</v>
      </c>
      <c r="F607" s="5" t="str">
        <f>RIGHT(LEFT($A607,COUNTA($A607:E607)),1)</f>
        <v>F</v>
      </c>
      <c r="G607" s="5" t="str">
        <f>RIGHT(LEFT($A607,COUNTA($A607:F607)),1)</f>
        <v>F</v>
      </c>
      <c r="H607" s="5" t="str">
        <f>RIGHT(LEFT($A607,COUNTA($A607:G607)),1)</f>
        <v>B</v>
      </c>
      <c r="I607" s="7" t="str">
        <f>RIGHT(LEFT($A607,COUNTA($A607:H607)),1)</f>
        <v>L</v>
      </c>
      <c r="J607" s="7" t="str">
        <f>RIGHT(LEFT($A607,COUNTA($A607:I607)),1)</f>
        <v>R</v>
      </c>
      <c r="K607" s="7" t="str">
        <f>RIGHT(LEFT($A607,COUNTA($A607:J607)),1)</f>
        <v>R</v>
      </c>
      <c r="L607" s="9">
        <f t="shared" si="154"/>
        <v>1</v>
      </c>
      <c r="M607" s="10">
        <f t="shared" si="155"/>
        <v>1</v>
      </c>
      <c r="N607" s="10">
        <f t="shared" si="156"/>
        <v>0</v>
      </c>
      <c r="O607" s="10">
        <f t="shared" si="157"/>
        <v>0</v>
      </c>
      <c r="P607" s="10">
        <f t="shared" si="158"/>
        <v>0</v>
      </c>
      <c r="Q607" s="10">
        <f t="shared" si="159"/>
        <v>0</v>
      </c>
      <c r="R607" s="10">
        <f t="shared" si="160"/>
        <v>1</v>
      </c>
      <c r="S607" s="11">
        <f t="shared" si="161"/>
        <v>0</v>
      </c>
      <c r="T607" s="11">
        <f t="shared" si="162"/>
        <v>1</v>
      </c>
      <c r="U607" s="11">
        <f t="shared" si="163"/>
        <v>1</v>
      </c>
      <c r="V607" s="9">
        <f t="shared" si="164"/>
        <v>97</v>
      </c>
      <c r="W607" s="11">
        <f t="shared" si="165"/>
        <v>3</v>
      </c>
      <c r="X607" s="12">
        <f t="shared" si="166"/>
        <v>779</v>
      </c>
      <c r="Y607" s="14">
        <f t="shared" si="167"/>
        <v>779</v>
      </c>
      <c r="AA607">
        <f t="shared" si="169"/>
        <v>603</v>
      </c>
      <c r="AB607" t="str">
        <f t="shared" si="168"/>
        <v/>
      </c>
    </row>
    <row r="608" spans="1:28">
      <c r="A608" s="1" t="s">
        <v>604</v>
      </c>
      <c r="B608" s="4" t="str">
        <f t="shared" si="153"/>
        <v>B</v>
      </c>
      <c r="C608" s="5" t="str">
        <f>RIGHT(LEFT($A608,COUNTA($A608:B608)),1)</f>
        <v>B</v>
      </c>
      <c r="D608" s="5" t="str">
        <f>RIGHT(LEFT($A608,COUNTA($A608:C608)),1)</f>
        <v>F</v>
      </c>
      <c r="E608" s="5" t="str">
        <f>RIGHT(LEFT($A608,COUNTA($A608:D608)),1)</f>
        <v>F</v>
      </c>
      <c r="F608" s="5" t="str">
        <f>RIGHT(LEFT($A608,COUNTA($A608:E608)),1)</f>
        <v>F</v>
      </c>
      <c r="G608" s="5" t="str">
        <f>RIGHT(LEFT($A608,COUNTA($A608:F608)),1)</f>
        <v>F</v>
      </c>
      <c r="H608" s="5" t="str">
        <f>RIGHT(LEFT($A608,COUNTA($A608:G608)),1)</f>
        <v>F</v>
      </c>
      <c r="I608" s="7" t="str">
        <f>RIGHT(LEFT($A608,COUNTA($A608:H608)),1)</f>
        <v>R</v>
      </c>
      <c r="J608" s="7" t="str">
        <f>RIGHT(LEFT($A608,COUNTA($A608:I608)),1)</f>
        <v>R</v>
      </c>
      <c r="K608" s="7" t="str">
        <f>RIGHT(LEFT($A608,COUNTA($A608:J608)),1)</f>
        <v>L</v>
      </c>
      <c r="L608" s="9">
        <f t="shared" si="154"/>
        <v>1</v>
      </c>
      <c r="M608" s="10">
        <f t="shared" si="155"/>
        <v>1</v>
      </c>
      <c r="N608" s="10">
        <f t="shared" si="156"/>
        <v>0</v>
      </c>
      <c r="O608" s="10">
        <f t="shared" si="157"/>
        <v>0</v>
      </c>
      <c r="P608" s="10">
        <f t="shared" si="158"/>
        <v>0</v>
      </c>
      <c r="Q608" s="10">
        <f t="shared" si="159"/>
        <v>0</v>
      </c>
      <c r="R608" s="10">
        <f t="shared" si="160"/>
        <v>0</v>
      </c>
      <c r="S608" s="11">
        <f t="shared" si="161"/>
        <v>1</v>
      </c>
      <c r="T608" s="11">
        <f t="shared" si="162"/>
        <v>1</v>
      </c>
      <c r="U608" s="11">
        <f t="shared" si="163"/>
        <v>0</v>
      </c>
      <c r="V608" s="9">
        <f t="shared" si="164"/>
        <v>96</v>
      </c>
      <c r="W608" s="11">
        <f t="shared" si="165"/>
        <v>6</v>
      </c>
      <c r="X608" s="12">
        <f t="shared" si="166"/>
        <v>774</v>
      </c>
      <c r="Y608" s="14">
        <f t="shared" si="167"/>
        <v>774</v>
      </c>
      <c r="AA608">
        <f t="shared" si="169"/>
        <v>604</v>
      </c>
      <c r="AB608" t="str">
        <f t="shared" si="168"/>
        <v/>
      </c>
    </row>
    <row r="609" spans="1:28">
      <c r="A609" s="1" t="s">
        <v>605</v>
      </c>
      <c r="B609" s="4" t="str">
        <f t="shared" si="153"/>
        <v>F</v>
      </c>
      <c r="C609" s="5" t="str">
        <f>RIGHT(LEFT($A609,COUNTA($A609:B609)),1)</f>
        <v>B</v>
      </c>
      <c r="D609" s="5" t="str">
        <f>RIGHT(LEFT($A609,COUNTA($A609:C609)),1)</f>
        <v>F</v>
      </c>
      <c r="E609" s="5" t="str">
        <f>RIGHT(LEFT($A609,COUNTA($A609:D609)),1)</f>
        <v>F</v>
      </c>
      <c r="F609" s="5" t="str">
        <f>RIGHT(LEFT($A609,COUNTA($A609:E609)),1)</f>
        <v>B</v>
      </c>
      <c r="G609" s="5" t="str">
        <f>RIGHT(LEFT($A609,COUNTA($A609:F609)),1)</f>
        <v>F</v>
      </c>
      <c r="H609" s="5" t="str">
        <f>RIGHT(LEFT($A609,COUNTA($A609:G609)),1)</f>
        <v>F</v>
      </c>
      <c r="I609" s="7" t="str">
        <f>RIGHT(LEFT($A609,COUNTA($A609:H609)),1)</f>
        <v>L</v>
      </c>
      <c r="J609" s="7" t="str">
        <f>RIGHT(LEFT($A609,COUNTA($A609:I609)),1)</f>
        <v>R</v>
      </c>
      <c r="K609" s="7" t="str">
        <f>RIGHT(LEFT($A609,COUNTA($A609:J609)),1)</f>
        <v>R</v>
      </c>
      <c r="L609" s="9">
        <f t="shared" si="154"/>
        <v>0</v>
      </c>
      <c r="M609" s="10">
        <f t="shared" si="155"/>
        <v>1</v>
      </c>
      <c r="N609" s="10">
        <f t="shared" si="156"/>
        <v>0</v>
      </c>
      <c r="O609" s="10">
        <f t="shared" si="157"/>
        <v>0</v>
      </c>
      <c r="P609" s="10">
        <f t="shared" si="158"/>
        <v>1</v>
      </c>
      <c r="Q609" s="10">
        <f t="shared" si="159"/>
        <v>0</v>
      </c>
      <c r="R609" s="10">
        <f t="shared" si="160"/>
        <v>0</v>
      </c>
      <c r="S609" s="11">
        <f t="shared" si="161"/>
        <v>0</v>
      </c>
      <c r="T609" s="11">
        <f t="shared" si="162"/>
        <v>1</v>
      </c>
      <c r="U609" s="11">
        <f t="shared" si="163"/>
        <v>1</v>
      </c>
      <c r="V609" s="9">
        <f t="shared" si="164"/>
        <v>36</v>
      </c>
      <c r="W609" s="11">
        <f t="shared" si="165"/>
        <v>3</v>
      </c>
      <c r="X609" s="12">
        <f t="shared" si="166"/>
        <v>291</v>
      </c>
      <c r="Y609" s="14">
        <f t="shared" si="167"/>
        <v>291</v>
      </c>
      <c r="AA609">
        <f t="shared" si="169"/>
        <v>605</v>
      </c>
      <c r="AB609" t="str">
        <f t="shared" si="168"/>
        <v/>
      </c>
    </row>
    <row r="610" spans="1:28">
      <c r="A610" s="1" t="s">
        <v>606</v>
      </c>
      <c r="B610" s="4" t="str">
        <f t="shared" si="153"/>
        <v>B</v>
      </c>
      <c r="C610" s="5" t="str">
        <f>RIGHT(LEFT($A610,COUNTA($A610:B610)),1)</f>
        <v>F</v>
      </c>
      <c r="D610" s="5" t="str">
        <f>RIGHT(LEFT($A610,COUNTA($A610:C610)),1)</f>
        <v>F</v>
      </c>
      <c r="E610" s="5" t="str">
        <f>RIGHT(LEFT($A610,COUNTA($A610:D610)),1)</f>
        <v>F</v>
      </c>
      <c r="F610" s="5" t="str">
        <f>RIGHT(LEFT($A610,COUNTA($A610:E610)),1)</f>
        <v>F</v>
      </c>
      <c r="G610" s="5" t="str">
        <f>RIGHT(LEFT($A610,COUNTA($A610:F610)),1)</f>
        <v>F</v>
      </c>
      <c r="H610" s="5" t="str">
        <f>RIGHT(LEFT($A610,COUNTA($A610:G610)),1)</f>
        <v>F</v>
      </c>
      <c r="I610" s="7" t="str">
        <f>RIGHT(LEFT($A610,COUNTA($A610:H610)),1)</f>
        <v>L</v>
      </c>
      <c r="J610" s="7" t="str">
        <f>RIGHT(LEFT($A610,COUNTA($A610:I610)),1)</f>
        <v>L</v>
      </c>
      <c r="K610" s="7" t="str">
        <f>RIGHT(LEFT($A610,COUNTA($A610:J610)),1)</f>
        <v>L</v>
      </c>
      <c r="L610" s="9">
        <f t="shared" si="154"/>
        <v>1</v>
      </c>
      <c r="M610" s="10">
        <f t="shared" si="155"/>
        <v>0</v>
      </c>
      <c r="N610" s="10">
        <f t="shared" si="156"/>
        <v>0</v>
      </c>
      <c r="O610" s="10">
        <f t="shared" si="157"/>
        <v>0</v>
      </c>
      <c r="P610" s="10">
        <f t="shared" si="158"/>
        <v>0</v>
      </c>
      <c r="Q610" s="10">
        <f t="shared" si="159"/>
        <v>0</v>
      </c>
      <c r="R610" s="10">
        <f t="shared" si="160"/>
        <v>0</v>
      </c>
      <c r="S610" s="11">
        <f t="shared" si="161"/>
        <v>0</v>
      </c>
      <c r="T610" s="11">
        <f t="shared" si="162"/>
        <v>0</v>
      </c>
      <c r="U610" s="11">
        <f t="shared" si="163"/>
        <v>0</v>
      </c>
      <c r="V610" s="9">
        <f t="shared" si="164"/>
        <v>64</v>
      </c>
      <c r="W610" s="11">
        <f t="shared" si="165"/>
        <v>0</v>
      </c>
      <c r="X610" s="12">
        <f t="shared" si="166"/>
        <v>512</v>
      </c>
      <c r="Y610" s="14">
        <f t="shared" si="167"/>
        <v>512</v>
      </c>
      <c r="AA610">
        <f t="shared" si="169"/>
        <v>606</v>
      </c>
      <c r="AB610" t="str">
        <f t="shared" si="168"/>
        <v/>
      </c>
    </row>
    <row r="611" spans="1:28">
      <c r="A611" s="1" t="s">
        <v>607</v>
      </c>
      <c r="B611" s="4" t="str">
        <f t="shared" si="153"/>
        <v>F</v>
      </c>
      <c r="C611" s="5" t="str">
        <f>RIGHT(LEFT($A611,COUNTA($A611:B611)),1)</f>
        <v>F</v>
      </c>
      <c r="D611" s="5" t="str">
        <f>RIGHT(LEFT($A611,COUNTA($A611:C611)),1)</f>
        <v>F</v>
      </c>
      <c r="E611" s="5" t="str">
        <f>RIGHT(LEFT($A611,COUNTA($A611:D611)),1)</f>
        <v>B</v>
      </c>
      <c r="F611" s="5" t="str">
        <f>RIGHT(LEFT($A611,COUNTA($A611:E611)),1)</f>
        <v>B</v>
      </c>
      <c r="G611" s="5" t="str">
        <f>RIGHT(LEFT($A611,COUNTA($A611:F611)),1)</f>
        <v>B</v>
      </c>
      <c r="H611" s="5" t="str">
        <f>RIGHT(LEFT($A611,COUNTA($A611:G611)),1)</f>
        <v>B</v>
      </c>
      <c r="I611" s="7" t="str">
        <f>RIGHT(LEFT($A611,COUNTA($A611:H611)),1)</f>
        <v>R</v>
      </c>
      <c r="J611" s="7" t="str">
        <f>RIGHT(LEFT($A611,COUNTA($A611:I611)),1)</f>
        <v>R</v>
      </c>
      <c r="K611" s="7" t="str">
        <f>RIGHT(LEFT($A611,COUNTA($A611:J611)),1)</f>
        <v>R</v>
      </c>
      <c r="L611" s="9">
        <f t="shared" si="154"/>
        <v>0</v>
      </c>
      <c r="M611" s="10">
        <f t="shared" si="155"/>
        <v>0</v>
      </c>
      <c r="N611" s="10">
        <f t="shared" si="156"/>
        <v>0</v>
      </c>
      <c r="O611" s="10">
        <f t="shared" si="157"/>
        <v>1</v>
      </c>
      <c r="P611" s="10">
        <f t="shared" si="158"/>
        <v>1</v>
      </c>
      <c r="Q611" s="10">
        <f t="shared" si="159"/>
        <v>1</v>
      </c>
      <c r="R611" s="10">
        <f t="shared" si="160"/>
        <v>1</v>
      </c>
      <c r="S611" s="11">
        <f t="shared" si="161"/>
        <v>1</v>
      </c>
      <c r="T611" s="11">
        <f t="shared" si="162"/>
        <v>1</v>
      </c>
      <c r="U611" s="11">
        <f t="shared" si="163"/>
        <v>1</v>
      </c>
      <c r="V611" s="9">
        <f t="shared" si="164"/>
        <v>15</v>
      </c>
      <c r="W611" s="11">
        <f t="shared" si="165"/>
        <v>7</v>
      </c>
      <c r="X611" s="12">
        <f t="shared" si="166"/>
        <v>127</v>
      </c>
      <c r="Y611" s="14">
        <f t="shared" si="167"/>
        <v>127</v>
      </c>
      <c r="AA611">
        <f t="shared" si="169"/>
        <v>607</v>
      </c>
      <c r="AB611" t="str">
        <f t="shared" si="168"/>
        <v/>
      </c>
    </row>
    <row r="612" spans="1:28">
      <c r="A612" s="1" t="s">
        <v>608</v>
      </c>
      <c r="B612" s="4" t="str">
        <f t="shared" si="153"/>
        <v>B</v>
      </c>
      <c r="C612" s="5" t="str">
        <f>RIGHT(LEFT($A612,COUNTA($A612:B612)),1)</f>
        <v>F</v>
      </c>
      <c r="D612" s="5" t="str">
        <f>RIGHT(LEFT($A612,COUNTA($A612:C612)),1)</f>
        <v>F</v>
      </c>
      <c r="E612" s="5" t="str">
        <f>RIGHT(LEFT($A612,COUNTA($A612:D612)),1)</f>
        <v>F</v>
      </c>
      <c r="F612" s="5" t="str">
        <f>RIGHT(LEFT($A612,COUNTA($A612:E612)),1)</f>
        <v>B</v>
      </c>
      <c r="G612" s="5" t="str">
        <f>RIGHT(LEFT($A612,COUNTA($A612:F612)),1)</f>
        <v>F</v>
      </c>
      <c r="H612" s="5" t="str">
        <f>RIGHT(LEFT($A612,COUNTA($A612:G612)),1)</f>
        <v>F</v>
      </c>
      <c r="I612" s="7" t="str">
        <f>RIGHT(LEFT($A612,COUNTA($A612:H612)),1)</f>
        <v>R</v>
      </c>
      <c r="J612" s="7" t="str">
        <f>RIGHT(LEFT($A612,COUNTA($A612:I612)),1)</f>
        <v>L</v>
      </c>
      <c r="K612" s="7" t="str">
        <f>RIGHT(LEFT($A612,COUNTA($A612:J612)),1)</f>
        <v>L</v>
      </c>
      <c r="L612" s="9">
        <f t="shared" si="154"/>
        <v>1</v>
      </c>
      <c r="M612" s="10">
        <f t="shared" si="155"/>
        <v>0</v>
      </c>
      <c r="N612" s="10">
        <f t="shared" si="156"/>
        <v>0</v>
      </c>
      <c r="O612" s="10">
        <f t="shared" si="157"/>
        <v>0</v>
      </c>
      <c r="P612" s="10">
        <f t="shared" si="158"/>
        <v>1</v>
      </c>
      <c r="Q612" s="10">
        <f t="shared" si="159"/>
        <v>0</v>
      </c>
      <c r="R612" s="10">
        <f t="shared" si="160"/>
        <v>0</v>
      </c>
      <c r="S612" s="11">
        <f t="shared" si="161"/>
        <v>1</v>
      </c>
      <c r="T612" s="11">
        <f t="shared" si="162"/>
        <v>0</v>
      </c>
      <c r="U612" s="11">
        <f t="shared" si="163"/>
        <v>0</v>
      </c>
      <c r="V612" s="9">
        <f t="shared" si="164"/>
        <v>68</v>
      </c>
      <c r="W612" s="11">
        <f t="shared" si="165"/>
        <v>4</v>
      </c>
      <c r="X612" s="12">
        <f t="shared" si="166"/>
        <v>548</v>
      </c>
      <c r="Y612" s="14">
        <f t="shared" si="167"/>
        <v>548</v>
      </c>
      <c r="AA612">
        <f t="shared" si="169"/>
        <v>608</v>
      </c>
      <c r="AB612" t="str">
        <f t="shared" si="168"/>
        <v/>
      </c>
    </row>
    <row r="613" spans="1:28">
      <c r="A613" s="1" t="s">
        <v>609</v>
      </c>
      <c r="B613" s="4" t="str">
        <f t="shared" si="153"/>
        <v>F</v>
      </c>
      <c r="C613" s="5" t="str">
        <f>RIGHT(LEFT($A613,COUNTA($A613:B613)),1)</f>
        <v>F</v>
      </c>
      <c r="D613" s="5" t="str">
        <f>RIGHT(LEFT($A613,COUNTA($A613:C613)),1)</f>
        <v>B</v>
      </c>
      <c r="E613" s="5" t="str">
        <f>RIGHT(LEFT($A613,COUNTA($A613:D613)),1)</f>
        <v>F</v>
      </c>
      <c r="F613" s="5" t="str">
        <f>RIGHT(LEFT($A613,COUNTA($A613:E613)),1)</f>
        <v>B</v>
      </c>
      <c r="G613" s="5" t="str">
        <f>RIGHT(LEFT($A613,COUNTA($A613:F613)),1)</f>
        <v>F</v>
      </c>
      <c r="H613" s="5" t="str">
        <f>RIGHT(LEFT($A613,COUNTA($A613:G613)),1)</f>
        <v>F</v>
      </c>
      <c r="I613" s="7" t="str">
        <f>RIGHT(LEFT($A613,COUNTA($A613:H613)),1)</f>
        <v>R</v>
      </c>
      <c r="J613" s="7" t="str">
        <f>RIGHT(LEFT($A613,COUNTA($A613:I613)),1)</f>
        <v>L</v>
      </c>
      <c r="K613" s="7" t="str">
        <f>RIGHT(LEFT($A613,COUNTA($A613:J613)),1)</f>
        <v>L</v>
      </c>
      <c r="L613" s="9">
        <f t="shared" si="154"/>
        <v>0</v>
      </c>
      <c r="M613" s="10">
        <f t="shared" si="155"/>
        <v>0</v>
      </c>
      <c r="N613" s="10">
        <f t="shared" si="156"/>
        <v>1</v>
      </c>
      <c r="O613" s="10">
        <f t="shared" si="157"/>
        <v>0</v>
      </c>
      <c r="P613" s="10">
        <f t="shared" si="158"/>
        <v>1</v>
      </c>
      <c r="Q613" s="10">
        <f t="shared" si="159"/>
        <v>0</v>
      </c>
      <c r="R613" s="10">
        <f t="shared" si="160"/>
        <v>0</v>
      </c>
      <c r="S613" s="11">
        <f t="shared" si="161"/>
        <v>1</v>
      </c>
      <c r="T613" s="11">
        <f t="shared" si="162"/>
        <v>0</v>
      </c>
      <c r="U613" s="11">
        <f t="shared" si="163"/>
        <v>0</v>
      </c>
      <c r="V613" s="9">
        <f t="shared" si="164"/>
        <v>20</v>
      </c>
      <c r="W613" s="11">
        <f t="shared" si="165"/>
        <v>4</v>
      </c>
      <c r="X613" s="12">
        <f t="shared" si="166"/>
        <v>164</v>
      </c>
      <c r="Y613" s="14">
        <f t="shared" si="167"/>
        <v>164</v>
      </c>
      <c r="AA613">
        <f t="shared" si="169"/>
        <v>609</v>
      </c>
      <c r="AB613" t="str">
        <f t="shared" si="168"/>
        <v/>
      </c>
    </row>
    <row r="614" spans="1:28">
      <c r="A614" s="1" t="s">
        <v>610</v>
      </c>
      <c r="B614" s="4" t="str">
        <f t="shared" si="153"/>
        <v>F</v>
      </c>
      <c r="C614" s="5" t="str">
        <f>RIGHT(LEFT($A614,COUNTA($A614:B614)),1)</f>
        <v>F</v>
      </c>
      <c r="D614" s="5" t="str">
        <f>RIGHT(LEFT($A614,COUNTA($A614:C614)),1)</f>
        <v>F</v>
      </c>
      <c r="E614" s="5" t="str">
        <f>RIGHT(LEFT($A614,COUNTA($A614:D614)),1)</f>
        <v>B</v>
      </c>
      <c r="F614" s="5" t="str">
        <f>RIGHT(LEFT($A614,COUNTA($A614:E614)),1)</f>
        <v>B</v>
      </c>
      <c r="G614" s="5" t="str">
        <f>RIGHT(LEFT($A614,COUNTA($A614:F614)),1)</f>
        <v>B</v>
      </c>
      <c r="H614" s="5" t="str">
        <f>RIGHT(LEFT($A614,COUNTA($A614:G614)),1)</f>
        <v>B</v>
      </c>
      <c r="I614" s="7" t="str">
        <f>RIGHT(LEFT($A614,COUNTA($A614:H614)),1)</f>
        <v>L</v>
      </c>
      <c r="J614" s="7" t="str">
        <f>RIGHT(LEFT($A614,COUNTA($A614:I614)),1)</f>
        <v>L</v>
      </c>
      <c r="K614" s="7" t="str">
        <f>RIGHT(LEFT($A614,COUNTA($A614:J614)),1)</f>
        <v>L</v>
      </c>
      <c r="L614" s="9">
        <f t="shared" si="154"/>
        <v>0</v>
      </c>
      <c r="M614" s="10">
        <f t="shared" si="155"/>
        <v>0</v>
      </c>
      <c r="N614" s="10">
        <f t="shared" si="156"/>
        <v>0</v>
      </c>
      <c r="O614" s="10">
        <f t="shared" si="157"/>
        <v>1</v>
      </c>
      <c r="P614" s="10">
        <f t="shared" si="158"/>
        <v>1</v>
      </c>
      <c r="Q614" s="10">
        <f t="shared" si="159"/>
        <v>1</v>
      </c>
      <c r="R614" s="10">
        <f t="shared" si="160"/>
        <v>1</v>
      </c>
      <c r="S614" s="11">
        <f t="shared" si="161"/>
        <v>0</v>
      </c>
      <c r="T614" s="11">
        <f t="shared" si="162"/>
        <v>0</v>
      </c>
      <c r="U614" s="11">
        <f t="shared" si="163"/>
        <v>0</v>
      </c>
      <c r="V614" s="9">
        <f t="shared" si="164"/>
        <v>15</v>
      </c>
      <c r="W614" s="11">
        <f t="shared" si="165"/>
        <v>0</v>
      </c>
      <c r="X614" s="12">
        <f t="shared" si="166"/>
        <v>120</v>
      </c>
      <c r="Y614" s="14">
        <f t="shared" si="167"/>
        <v>120</v>
      </c>
      <c r="AA614">
        <f t="shared" si="169"/>
        <v>610</v>
      </c>
      <c r="AB614" t="str">
        <f t="shared" si="168"/>
        <v/>
      </c>
    </row>
    <row r="615" spans="1:28">
      <c r="A615" s="1" t="s">
        <v>611</v>
      </c>
      <c r="B615" s="4" t="str">
        <f t="shared" si="153"/>
        <v>F</v>
      </c>
      <c r="C615" s="5" t="str">
        <f>RIGHT(LEFT($A615,COUNTA($A615:B615)),1)</f>
        <v>F</v>
      </c>
      <c r="D615" s="5" t="str">
        <f>RIGHT(LEFT($A615,COUNTA($A615:C615)),1)</f>
        <v>B</v>
      </c>
      <c r="E615" s="5" t="str">
        <f>RIGHT(LEFT($A615,COUNTA($A615:D615)),1)</f>
        <v>F</v>
      </c>
      <c r="F615" s="5" t="str">
        <f>RIGHT(LEFT($A615,COUNTA($A615:E615)),1)</f>
        <v>F</v>
      </c>
      <c r="G615" s="5" t="str">
        <f>RIGHT(LEFT($A615,COUNTA($A615:F615)),1)</f>
        <v>B</v>
      </c>
      <c r="H615" s="5" t="str">
        <f>RIGHT(LEFT($A615,COUNTA($A615:G615)),1)</f>
        <v>B</v>
      </c>
      <c r="I615" s="7" t="str">
        <f>RIGHT(LEFT($A615,COUNTA($A615:H615)),1)</f>
        <v>R</v>
      </c>
      <c r="J615" s="7" t="str">
        <f>RIGHT(LEFT($A615,COUNTA($A615:I615)),1)</f>
        <v>R</v>
      </c>
      <c r="K615" s="7" t="str">
        <f>RIGHT(LEFT($A615,COUNTA($A615:J615)),1)</f>
        <v>L</v>
      </c>
      <c r="L615" s="9">
        <f t="shared" si="154"/>
        <v>0</v>
      </c>
      <c r="M615" s="10">
        <f t="shared" si="155"/>
        <v>0</v>
      </c>
      <c r="N615" s="10">
        <f t="shared" si="156"/>
        <v>1</v>
      </c>
      <c r="O615" s="10">
        <f t="shared" si="157"/>
        <v>0</v>
      </c>
      <c r="P615" s="10">
        <f t="shared" si="158"/>
        <v>0</v>
      </c>
      <c r="Q615" s="10">
        <f t="shared" si="159"/>
        <v>1</v>
      </c>
      <c r="R615" s="10">
        <f t="shared" si="160"/>
        <v>1</v>
      </c>
      <c r="S615" s="11">
        <f t="shared" si="161"/>
        <v>1</v>
      </c>
      <c r="T615" s="11">
        <f t="shared" si="162"/>
        <v>1</v>
      </c>
      <c r="U615" s="11">
        <f t="shared" si="163"/>
        <v>0</v>
      </c>
      <c r="V615" s="9">
        <f t="shared" si="164"/>
        <v>19</v>
      </c>
      <c r="W615" s="11">
        <f t="shared" si="165"/>
        <v>6</v>
      </c>
      <c r="X615" s="12">
        <f t="shared" si="166"/>
        <v>158</v>
      </c>
      <c r="Y615" s="14">
        <f t="shared" si="167"/>
        <v>158</v>
      </c>
      <c r="AA615">
        <f t="shared" si="169"/>
        <v>611</v>
      </c>
      <c r="AB615" t="str">
        <f t="shared" si="168"/>
        <v/>
      </c>
    </row>
    <row r="616" spans="1:28">
      <c r="A616" s="1" t="s">
        <v>612</v>
      </c>
      <c r="B616" s="4" t="str">
        <f t="shared" si="153"/>
        <v>F</v>
      </c>
      <c r="C616" s="5" t="str">
        <f>RIGHT(LEFT($A616,COUNTA($A616:B616)),1)</f>
        <v>F</v>
      </c>
      <c r="D616" s="5" t="str">
        <f>RIGHT(LEFT($A616,COUNTA($A616:C616)),1)</f>
        <v>B</v>
      </c>
      <c r="E616" s="5" t="str">
        <f>RIGHT(LEFT($A616,COUNTA($A616:D616)),1)</f>
        <v>F</v>
      </c>
      <c r="F616" s="5" t="str">
        <f>RIGHT(LEFT($A616,COUNTA($A616:E616)),1)</f>
        <v>B</v>
      </c>
      <c r="G616" s="5" t="str">
        <f>RIGHT(LEFT($A616,COUNTA($A616:F616)),1)</f>
        <v>B</v>
      </c>
      <c r="H616" s="5" t="str">
        <f>RIGHT(LEFT($A616,COUNTA($A616:G616)),1)</f>
        <v>F</v>
      </c>
      <c r="I616" s="7" t="str">
        <f>RIGHT(LEFT($A616,COUNTA($A616:H616)),1)</f>
        <v>R</v>
      </c>
      <c r="J616" s="7" t="str">
        <f>RIGHT(LEFT($A616,COUNTA($A616:I616)),1)</f>
        <v>R</v>
      </c>
      <c r="K616" s="7" t="str">
        <f>RIGHT(LEFT($A616,COUNTA($A616:J616)),1)</f>
        <v>R</v>
      </c>
      <c r="L616" s="9">
        <f t="shared" si="154"/>
        <v>0</v>
      </c>
      <c r="M616" s="10">
        <f t="shared" si="155"/>
        <v>0</v>
      </c>
      <c r="N616" s="10">
        <f t="shared" si="156"/>
        <v>1</v>
      </c>
      <c r="O616" s="10">
        <f t="shared" si="157"/>
        <v>0</v>
      </c>
      <c r="P616" s="10">
        <f t="shared" si="158"/>
        <v>1</v>
      </c>
      <c r="Q616" s="10">
        <f t="shared" si="159"/>
        <v>1</v>
      </c>
      <c r="R616" s="10">
        <f t="shared" si="160"/>
        <v>0</v>
      </c>
      <c r="S616" s="11">
        <f t="shared" si="161"/>
        <v>1</v>
      </c>
      <c r="T616" s="11">
        <f t="shared" si="162"/>
        <v>1</v>
      </c>
      <c r="U616" s="11">
        <f t="shared" si="163"/>
        <v>1</v>
      </c>
      <c r="V616" s="9">
        <f t="shared" si="164"/>
        <v>22</v>
      </c>
      <c r="W616" s="11">
        <f t="shared" si="165"/>
        <v>7</v>
      </c>
      <c r="X616" s="12">
        <f t="shared" si="166"/>
        <v>183</v>
      </c>
      <c r="Y616" s="14">
        <f t="shared" si="167"/>
        <v>183</v>
      </c>
      <c r="AA616">
        <f t="shared" si="169"/>
        <v>612</v>
      </c>
      <c r="AB616" t="str">
        <f t="shared" si="168"/>
        <v/>
      </c>
    </row>
    <row r="617" spans="1:28">
      <c r="A617" s="1" t="s">
        <v>613</v>
      </c>
      <c r="B617" s="4" t="str">
        <f t="shared" si="153"/>
        <v>B</v>
      </c>
      <c r="C617" s="5" t="str">
        <f>RIGHT(LEFT($A617,COUNTA($A617:B617)),1)</f>
        <v>F</v>
      </c>
      <c r="D617" s="5" t="str">
        <f>RIGHT(LEFT($A617,COUNTA($A617:C617)),1)</f>
        <v>B</v>
      </c>
      <c r="E617" s="5" t="str">
        <f>RIGHT(LEFT($A617,COUNTA($A617:D617)),1)</f>
        <v>F</v>
      </c>
      <c r="F617" s="5" t="str">
        <f>RIGHT(LEFT($A617,COUNTA($A617:E617)),1)</f>
        <v>B</v>
      </c>
      <c r="G617" s="5" t="str">
        <f>RIGHT(LEFT($A617,COUNTA($A617:F617)),1)</f>
        <v>F</v>
      </c>
      <c r="H617" s="5" t="str">
        <f>RIGHT(LEFT($A617,COUNTA($A617:G617)),1)</f>
        <v>B</v>
      </c>
      <c r="I617" s="7" t="str">
        <f>RIGHT(LEFT($A617,COUNTA($A617:H617)),1)</f>
        <v>L</v>
      </c>
      <c r="J617" s="7" t="str">
        <f>RIGHT(LEFT($A617,COUNTA($A617:I617)),1)</f>
        <v>R</v>
      </c>
      <c r="K617" s="7" t="str">
        <f>RIGHT(LEFT($A617,COUNTA($A617:J617)),1)</f>
        <v>L</v>
      </c>
      <c r="L617" s="9">
        <f t="shared" si="154"/>
        <v>1</v>
      </c>
      <c r="M617" s="10">
        <f t="shared" si="155"/>
        <v>0</v>
      </c>
      <c r="N617" s="10">
        <f t="shared" si="156"/>
        <v>1</v>
      </c>
      <c r="O617" s="10">
        <f t="shared" si="157"/>
        <v>0</v>
      </c>
      <c r="P617" s="10">
        <f t="shared" si="158"/>
        <v>1</v>
      </c>
      <c r="Q617" s="10">
        <f t="shared" si="159"/>
        <v>0</v>
      </c>
      <c r="R617" s="10">
        <f t="shared" si="160"/>
        <v>1</v>
      </c>
      <c r="S617" s="11">
        <f t="shared" si="161"/>
        <v>0</v>
      </c>
      <c r="T617" s="11">
        <f t="shared" si="162"/>
        <v>1</v>
      </c>
      <c r="U617" s="11">
        <f t="shared" si="163"/>
        <v>0</v>
      </c>
      <c r="V617" s="9">
        <f t="shared" si="164"/>
        <v>85</v>
      </c>
      <c r="W617" s="11">
        <f t="shared" si="165"/>
        <v>2</v>
      </c>
      <c r="X617" s="12">
        <f t="shared" si="166"/>
        <v>682</v>
      </c>
      <c r="Y617" s="14">
        <f t="shared" si="167"/>
        <v>682</v>
      </c>
      <c r="AA617">
        <f t="shared" si="169"/>
        <v>613</v>
      </c>
      <c r="AB617" t="str">
        <f t="shared" si="168"/>
        <v/>
      </c>
    </row>
    <row r="618" spans="1:28">
      <c r="A618" s="1" t="s">
        <v>614</v>
      </c>
      <c r="B618" s="4" t="str">
        <f t="shared" si="153"/>
        <v>F</v>
      </c>
      <c r="C618" s="5" t="str">
        <f>RIGHT(LEFT($A618,COUNTA($A618:B618)),1)</f>
        <v>B</v>
      </c>
      <c r="D618" s="5" t="str">
        <f>RIGHT(LEFT($A618,COUNTA($A618:C618)),1)</f>
        <v>F</v>
      </c>
      <c r="E618" s="5" t="str">
        <f>RIGHT(LEFT($A618,COUNTA($A618:D618)),1)</f>
        <v>F</v>
      </c>
      <c r="F618" s="5" t="str">
        <f>RIGHT(LEFT($A618,COUNTA($A618:E618)),1)</f>
        <v>F</v>
      </c>
      <c r="G618" s="5" t="str">
        <f>RIGHT(LEFT($A618,COUNTA($A618:F618)),1)</f>
        <v>F</v>
      </c>
      <c r="H618" s="5" t="str">
        <f>RIGHT(LEFT($A618,COUNTA($A618:G618)),1)</f>
        <v>F</v>
      </c>
      <c r="I618" s="7" t="str">
        <f>RIGHT(LEFT($A618,COUNTA($A618:H618)),1)</f>
        <v>R</v>
      </c>
      <c r="J618" s="7" t="str">
        <f>RIGHT(LEFT($A618,COUNTA($A618:I618)),1)</f>
        <v>L</v>
      </c>
      <c r="K618" s="7" t="str">
        <f>RIGHT(LEFT($A618,COUNTA($A618:J618)),1)</f>
        <v>R</v>
      </c>
      <c r="L618" s="9">
        <f t="shared" si="154"/>
        <v>0</v>
      </c>
      <c r="M618" s="10">
        <f t="shared" si="155"/>
        <v>1</v>
      </c>
      <c r="N618" s="10">
        <f t="shared" si="156"/>
        <v>0</v>
      </c>
      <c r="O618" s="10">
        <f t="shared" si="157"/>
        <v>0</v>
      </c>
      <c r="P618" s="10">
        <f t="shared" si="158"/>
        <v>0</v>
      </c>
      <c r="Q618" s="10">
        <f t="shared" si="159"/>
        <v>0</v>
      </c>
      <c r="R618" s="10">
        <f t="shared" si="160"/>
        <v>0</v>
      </c>
      <c r="S618" s="11">
        <f t="shared" si="161"/>
        <v>1</v>
      </c>
      <c r="T618" s="11">
        <f t="shared" si="162"/>
        <v>0</v>
      </c>
      <c r="U618" s="11">
        <f t="shared" si="163"/>
        <v>1</v>
      </c>
      <c r="V618" s="9">
        <f t="shared" si="164"/>
        <v>32</v>
      </c>
      <c r="W618" s="11">
        <f t="shared" si="165"/>
        <v>5</v>
      </c>
      <c r="X618" s="12">
        <f t="shared" si="166"/>
        <v>261</v>
      </c>
      <c r="Y618" s="14">
        <f t="shared" si="167"/>
        <v>261</v>
      </c>
      <c r="AA618">
        <f t="shared" si="169"/>
        <v>614</v>
      </c>
      <c r="AB618" t="str">
        <f t="shared" si="168"/>
        <v/>
      </c>
    </row>
    <row r="619" spans="1:28">
      <c r="A619" s="1" t="s">
        <v>615</v>
      </c>
      <c r="B619" s="4" t="str">
        <f t="shared" si="153"/>
        <v>B</v>
      </c>
      <c r="C619" s="5" t="str">
        <f>RIGHT(LEFT($A619,COUNTA($A619:B619)),1)</f>
        <v>B</v>
      </c>
      <c r="D619" s="5" t="str">
        <f>RIGHT(LEFT($A619,COUNTA($A619:C619)),1)</f>
        <v>F</v>
      </c>
      <c r="E619" s="5" t="str">
        <f>RIGHT(LEFT($A619,COUNTA($A619:D619)),1)</f>
        <v>B</v>
      </c>
      <c r="F619" s="5" t="str">
        <f>RIGHT(LEFT($A619,COUNTA($A619:E619)),1)</f>
        <v>F</v>
      </c>
      <c r="G619" s="5" t="str">
        <f>RIGHT(LEFT($A619,COUNTA($A619:F619)),1)</f>
        <v>B</v>
      </c>
      <c r="H619" s="5" t="str">
        <f>RIGHT(LEFT($A619,COUNTA($A619:G619)),1)</f>
        <v>F</v>
      </c>
      <c r="I619" s="7" t="str">
        <f>RIGHT(LEFT($A619,COUNTA($A619:H619)),1)</f>
        <v>R</v>
      </c>
      <c r="J619" s="7" t="str">
        <f>RIGHT(LEFT($A619,COUNTA($A619:I619)),1)</f>
        <v>R</v>
      </c>
      <c r="K619" s="7" t="str">
        <f>RIGHT(LEFT($A619,COUNTA($A619:J619)),1)</f>
        <v>L</v>
      </c>
      <c r="L619" s="9">
        <f t="shared" si="154"/>
        <v>1</v>
      </c>
      <c r="M619" s="10">
        <f t="shared" si="155"/>
        <v>1</v>
      </c>
      <c r="N619" s="10">
        <f t="shared" si="156"/>
        <v>0</v>
      </c>
      <c r="O619" s="10">
        <f t="shared" si="157"/>
        <v>1</v>
      </c>
      <c r="P619" s="10">
        <f t="shared" si="158"/>
        <v>0</v>
      </c>
      <c r="Q619" s="10">
        <f t="shared" si="159"/>
        <v>1</v>
      </c>
      <c r="R619" s="10">
        <f t="shared" si="160"/>
        <v>0</v>
      </c>
      <c r="S619" s="11">
        <f t="shared" si="161"/>
        <v>1</v>
      </c>
      <c r="T619" s="11">
        <f t="shared" si="162"/>
        <v>1</v>
      </c>
      <c r="U619" s="11">
        <f t="shared" si="163"/>
        <v>0</v>
      </c>
      <c r="V619" s="9">
        <f t="shared" si="164"/>
        <v>106</v>
      </c>
      <c r="W619" s="11">
        <f t="shared" si="165"/>
        <v>6</v>
      </c>
      <c r="X619" s="12">
        <f t="shared" si="166"/>
        <v>854</v>
      </c>
      <c r="Y619" s="14">
        <f t="shared" si="167"/>
        <v>854</v>
      </c>
      <c r="AA619">
        <f t="shared" si="169"/>
        <v>615</v>
      </c>
      <c r="AB619" t="str">
        <f t="shared" si="168"/>
        <v/>
      </c>
    </row>
    <row r="620" spans="1:28">
      <c r="A620" s="1" t="s">
        <v>616</v>
      </c>
      <c r="B620" s="4" t="str">
        <f t="shared" si="153"/>
        <v>F</v>
      </c>
      <c r="C620" s="5" t="str">
        <f>RIGHT(LEFT($A620,COUNTA($A620:B620)),1)</f>
        <v>F</v>
      </c>
      <c r="D620" s="5" t="str">
        <f>RIGHT(LEFT($A620,COUNTA($A620:C620)),1)</f>
        <v>F</v>
      </c>
      <c r="E620" s="5" t="str">
        <f>RIGHT(LEFT($A620,COUNTA($A620:D620)),1)</f>
        <v>B</v>
      </c>
      <c r="F620" s="5" t="str">
        <f>RIGHT(LEFT($A620,COUNTA($A620:E620)),1)</f>
        <v>F</v>
      </c>
      <c r="G620" s="5" t="str">
        <f>RIGHT(LEFT($A620,COUNTA($A620:F620)),1)</f>
        <v>B</v>
      </c>
      <c r="H620" s="5" t="str">
        <f>RIGHT(LEFT($A620,COUNTA($A620:G620)),1)</f>
        <v>F</v>
      </c>
      <c r="I620" s="7" t="str">
        <f>RIGHT(LEFT($A620,COUNTA($A620:H620)),1)</f>
        <v>R</v>
      </c>
      <c r="J620" s="7" t="str">
        <f>RIGHT(LEFT($A620,COUNTA($A620:I620)),1)</f>
        <v>L</v>
      </c>
      <c r="K620" s="7" t="str">
        <f>RIGHT(LEFT($A620,COUNTA($A620:J620)),1)</f>
        <v>L</v>
      </c>
      <c r="L620" s="9">
        <f t="shared" si="154"/>
        <v>0</v>
      </c>
      <c r="M620" s="10">
        <f t="shared" si="155"/>
        <v>0</v>
      </c>
      <c r="N620" s="10">
        <f t="shared" si="156"/>
        <v>0</v>
      </c>
      <c r="O620" s="10">
        <f t="shared" si="157"/>
        <v>1</v>
      </c>
      <c r="P620" s="10">
        <f t="shared" si="158"/>
        <v>0</v>
      </c>
      <c r="Q620" s="10">
        <f t="shared" si="159"/>
        <v>1</v>
      </c>
      <c r="R620" s="10">
        <f t="shared" si="160"/>
        <v>0</v>
      </c>
      <c r="S620" s="11">
        <f t="shared" si="161"/>
        <v>1</v>
      </c>
      <c r="T620" s="11">
        <f t="shared" si="162"/>
        <v>0</v>
      </c>
      <c r="U620" s="11">
        <f t="shared" si="163"/>
        <v>0</v>
      </c>
      <c r="V620" s="9">
        <f t="shared" si="164"/>
        <v>10</v>
      </c>
      <c r="W620" s="11">
        <f t="shared" si="165"/>
        <v>4</v>
      </c>
      <c r="X620" s="12">
        <f t="shared" si="166"/>
        <v>84</v>
      </c>
      <c r="Y620" s="14">
        <f t="shared" si="167"/>
        <v>84</v>
      </c>
      <c r="AA620">
        <f t="shared" si="169"/>
        <v>616</v>
      </c>
      <c r="AB620" t="str">
        <f t="shared" si="168"/>
        <v/>
      </c>
    </row>
    <row r="621" spans="1:28">
      <c r="A621" s="1" t="s">
        <v>617</v>
      </c>
      <c r="B621" s="4" t="str">
        <f t="shared" si="153"/>
        <v>B</v>
      </c>
      <c r="C621" s="5" t="str">
        <f>RIGHT(LEFT($A621,COUNTA($A621:B621)),1)</f>
        <v>B</v>
      </c>
      <c r="D621" s="5" t="str">
        <f>RIGHT(LEFT($A621,COUNTA($A621:C621)),1)</f>
        <v>B</v>
      </c>
      <c r="E621" s="5" t="str">
        <f>RIGHT(LEFT($A621,COUNTA($A621:D621)),1)</f>
        <v>F</v>
      </c>
      <c r="F621" s="5" t="str">
        <f>RIGHT(LEFT($A621,COUNTA($A621:E621)),1)</f>
        <v>F</v>
      </c>
      <c r="G621" s="5" t="str">
        <f>RIGHT(LEFT($A621,COUNTA($A621:F621)),1)</f>
        <v>B</v>
      </c>
      <c r="H621" s="5" t="str">
        <f>RIGHT(LEFT($A621,COUNTA($A621:G621)),1)</f>
        <v>B</v>
      </c>
      <c r="I621" s="7" t="str">
        <f>RIGHT(LEFT($A621,COUNTA($A621:H621)),1)</f>
        <v>L</v>
      </c>
      <c r="J621" s="7" t="str">
        <f>RIGHT(LEFT($A621,COUNTA($A621:I621)),1)</f>
        <v>L</v>
      </c>
      <c r="K621" s="7" t="str">
        <f>RIGHT(LEFT($A621,COUNTA($A621:J621)),1)</f>
        <v>R</v>
      </c>
      <c r="L621" s="9">
        <f t="shared" si="154"/>
        <v>1</v>
      </c>
      <c r="M621" s="10">
        <f t="shared" si="155"/>
        <v>1</v>
      </c>
      <c r="N621" s="10">
        <f t="shared" si="156"/>
        <v>1</v>
      </c>
      <c r="O621" s="10">
        <f t="shared" si="157"/>
        <v>0</v>
      </c>
      <c r="P621" s="10">
        <f t="shared" si="158"/>
        <v>0</v>
      </c>
      <c r="Q621" s="10">
        <f t="shared" si="159"/>
        <v>1</v>
      </c>
      <c r="R621" s="10">
        <f t="shared" si="160"/>
        <v>1</v>
      </c>
      <c r="S621" s="11">
        <f t="shared" si="161"/>
        <v>0</v>
      </c>
      <c r="T621" s="11">
        <f t="shared" si="162"/>
        <v>0</v>
      </c>
      <c r="U621" s="11">
        <f t="shared" si="163"/>
        <v>1</v>
      </c>
      <c r="V621" s="9">
        <f t="shared" si="164"/>
        <v>115</v>
      </c>
      <c r="W621" s="11">
        <f t="shared" si="165"/>
        <v>1</v>
      </c>
      <c r="X621" s="12">
        <f t="shared" si="166"/>
        <v>921</v>
      </c>
      <c r="Y621" s="14">
        <f t="shared" si="167"/>
        <v>921</v>
      </c>
      <c r="AA621">
        <f t="shared" si="169"/>
        <v>617</v>
      </c>
      <c r="AB621" t="str">
        <f t="shared" si="168"/>
        <v/>
      </c>
    </row>
    <row r="622" spans="1:28">
      <c r="A622" s="1" t="s">
        <v>618</v>
      </c>
      <c r="B622" s="4" t="str">
        <f t="shared" si="153"/>
        <v>F</v>
      </c>
      <c r="C622" s="5" t="str">
        <f>RIGHT(LEFT($A622,COUNTA($A622:B622)),1)</f>
        <v>F</v>
      </c>
      <c r="D622" s="5" t="str">
        <f>RIGHT(LEFT($A622,COUNTA($A622:C622)),1)</f>
        <v>B</v>
      </c>
      <c r="E622" s="5" t="str">
        <f>RIGHT(LEFT($A622,COUNTA($A622:D622)),1)</f>
        <v>F</v>
      </c>
      <c r="F622" s="5" t="str">
        <f>RIGHT(LEFT($A622,COUNTA($A622:E622)),1)</f>
        <v>B</v>
      </c>
      <c r="G622" s="5" t="str">
        <f>RIGHT(LEFT($A622,COUNTA($A622:F622)),1)</f>
        <v>B</v>
      </c>
      <c r="H622" s="5" t="str">
        <f>RIGHT(LEFT($A622,COUNTA($A622:G622)),1)</f>
        <v>F</v>
      </c>
      <c r="I622" s="7" t="str">
        <f>RIGHT(LEFT($A622,COUNTA($A622:H622)),1)</f>
        <v>R</v>
      </c>
      <c r="J622" s="7" t="str">
        <f>RIGHT(LEFT($A622,COUNTA($A622:I622)),1)</f>
        <v>R</v>
      </c>
      <c r="K622" s="7" t="str">
        <f>RIGHT(LEFT($A622,COUNTA($A622:J622)),1)</f>
        <v>L</v>
      </c>
      <c r="L622" s="9">
        <f t="shared" si="154"/>
        <v>0</v>
      </c>
      <c r="M622" s="10">
        <f t="shared" si="155"/>
        <v>0</v>
      </c>
      <c r="N622" s="10">
        <f t="shared" si="156"/>
        <v>1</v>
      </c>
      <c r="O622" s="10">
        <f t="shared" si="157"/>
        <v>0</v>
      </c>
      <c r="P622" s="10">
        <f t="shared" si="158"/>
        <v>1</v>
      </c>
      <c r="Q622" s="10">
        <f t="shared" si="159"/>
        <v>1</v>
      </c>
      <c r="R622" s="10">
        <f t="shared" si="160"/>
        <v>0</v>
      </c>
      <c r="S622" s="11">
        <f t="shared" si="161"/>
        <v>1</v>
      </c>
      <c r="T622" s="11">
        <f t="shared" si="162"/>
        <v>1</v>
      </c>
      <c r="U622" s="11">
        <f t="shared" si="163"/>
        <v>0</v>
      </c>
      <c r="V622" s="9">
        <f t="shared" si="164"/>
        <v>22</v>
      </c>
      <c r="W622" s="11">
        <f t="shared" si="165"/>
        <v>6</v>
      </c>
      <c r="X622" s="12">
        <f t="shared" si="166"/>
        <v>182</v>
      </c>
      <c r="Y622" s="14">
        <f t="shared" si="167"/>
        <v>182</v>
      </c>
      <c r="AA622">
        <f t="shared" si="169"/>
        <v>618</v>
      </c>
      <c r="AB622" t="str">
        <f t="shared" si="168"/>
        <v/>
      </c>
    </row>
    <row r="623" spans="1:28">
      <c r="A623" s="1" t="s">
        <v>619</v>
      </c>
      <c r="B623" s="4" t="str">
        <f t="shared" si="153"/>
        <v>B</v>
      </c>
      <c r="C623" s="5" t="str">
        <f>RIGHT(LEFT($A623,COUNTA($A623:B623)),1)</f>
        <v>B</v>
      </c>
      <c r="D623" s="5" t="str">
        <f>RIGHT(LEFT($A623,COUNTA($A623:C623)),1)</f>
        <v>B</v>
      </c>
      <c r="E623" s="5" t="str">
        <f>RIGHT(LEFT($A623,COUNTA($A623:D623)),1)</f>
        <v>F</v>
      </c>
      <c r="F623" s="5" t="str">
        <f>RIGHT(LEFT($A623,COUNTA($A623:E623)),1)</f>
        <v>F</v>
      </c>
      <c r="G623" s="5" t="str">
        <f>RIGHT(LEFT($A623,COUNTA($A623:F623)),1)</f>
        <v>F</v>
      </c>
      <c r="H623" s="5" t="str">
        <f>RIGHT(LEFT($A623,COUNTA($A623:G623)),1)</f>
        <v>F</v>
      </c>
      <c r="I623" s="7" t="str">
        <f>RIGHT(LEFT($A623,COUNTA($A623:H623)),1)</f>
        <v>R</v>
      </c>
      <c r="J623" s="7" t="str">
        <f>RIGHT(LEFT($A623,COUNTA($A623:I623)),1)</f>
        <v>R</v>
      </c>
      <c r="K623" s="7" t="str">
        <f>RIGHT(LEFT($A623,COUNTA($A623:J623)),1)</f>
        <v>R</v>
      </c>
      <c r="L623" s="9">
        <f t="shared" si="154"/>
        <v>1</v>
      </c>
      <c r="M623" s="10">
        <f t="shared" si="155"/>
        <v>1</v>
      </c>
      <c r="N623" s="10">
        <f t="shared" si="156"/>
        <v>1</v>
      </c>
      <c r="O623" s="10">
        <f t="shared" si="157"/>
        <v>0</v>
      </c>
      <c r="P623" s="10">
        <f t="shared" si="158"/>
        <v>0</v>
      </c>
      <c r="Q623" s="10">
        <f t="shared" si="159"/>
        <v>0</v>
      </c>
      <c r="R623" s="10">
        <f t="shared" si="160"/>
        <v>0</v>
      </c>
      <c r="S623" s="11">
        <f t="shared" si="161"/>
        <v>1</v>
      </c>
      <c r="T623" s="11">
        <f t="shared" si="162"/>
        <v>1</v>
      </c>
      <c r="U623" s="11">
        <f t="shared" si="163"/>
        <v>1</v>
      </c>
      <c r="V623" s="9">
        <f t="shared" si="164"/>
        <v>112</v>
      </c>
      <c r="W623" s="11">
        <f t="shared" si="165"/>
        <v>7</v>
      </c>
      <c r="X623" s="12">
        <f t="shared" si="166"/>
        <v>903</v>
      </c>
      <c r="Y623" s="14">
        <f t="shared" si="167"/>
        <v>903</v>
      </c>
      <c r="AA623">
        <f t="shared" si="169"/>
        <v>619</v>
      </c>
      <c r="AB623" t="str">
        <f t="shared" si="168"/>
        <v/>
      </c>
    </row>
    <row r="624" spans="1:28">
      <c r="A624" s="1" t="s">
        <v>620</v>
      </c>
      <c r="B624" s="4" t="str">
        <f t="shared" si="153"/>
        <v>B</v>
      </c>
      <c r="C624" s="5" t="str">
        <f>RIGHT(LEFT($A624,COUNTA($A624:B624)),1)</f>
        <v>B</v>
      </c>
      <c r="D624" s="5" t="str">
        <f>RIGHT(LEFT($A624,COUNTA($A624:C624)),1)</f>
        <v>F</v>
      </c>
      <c r="E624" s="5" t="str">
        <f>RIGHT(LEFT($A624,COUNTA($A624:D624)),1)</f>
        <v>B</v>
      </c>
      <c r="F624" s="5" t="str">
        <f>RIGHT(LEFT($A624,COUNTA($A624:E624)),1)</f>
        <v>B</v>
      </c>
      <c r="G624" s="5" t="str">
        <f>RIGHT(LEFT($A624,COUNTA($A624:F624)),1)</f>
        <v>F</v>
      </c>
      <c r="H624" s="5" t="str">
        <f>RIGHT(LEFT($A624,COUNTA($A624:G624)),1)</f>
        <v>F</v>
      </c>
      <c r="I624" s="7" t="str">
        <f>RIGHT(LEFT($A624,COUNTA($A624:H624)),1)</f>
        <v>R</v>
      </c>
      <c r="J624" s="7" t="str">
        <f>RIGHT(LEFT($A624,COUNTA($A624:I624)),1)</f>
        <v>R</v>
      </c>
      <c r="K624" s="7" t="str">
        <f>RIGHT(LEFT($A624,COUNTA($A624:J624)),1)</f>
        <v>L</v>
      </c>
      <c r="L624" s="9">
        <f t="shared" si="154"/>
        <v>1</v>
      </c>
      <c r="M624" s="10">
        <f t="shared" si="155"/>
        <v>1</v>
      </c>
      <c r="N624" s="10">
        <f t="shared" si="156"/>
        <v>0</v>
      </c>
      <c r="O624" s="10">
        <f t="shared" si="157"/>
        <v>1</v>
      </c>
      <c r="P624" s="10">
        <f t="shared" si="158"/>
        <v>1</v>
      </c>
      <c r="Q624" s="10">
        <f t="shared" si="159"/>
        <v>0</v>
      </c>
      <c r="R624" s="10">
        <f t="shared" si="160"/>
        <v>0</v>
      </c>
      <c r="S624" s="11">
        <f t="shared" si="161"/>
        <v>1</v>
      </c>
      <c r="T624" s="11">
        <f t="shared" si="162"/>
        <v>1</v>
      </c>
      <c r="U624" s="11">
        <f t="shared" si="163"/>
        <v>0</v>
      </c>
      <c r="V624" s="9">
        <f t="shared" si="164"/>
        <v>108</v>
      </c>
      <c r="W624" s="11">
        <f t="shared" si="165"/>
        <v>6</v>
      </c>
      <c r="X624" s="12">
        <f t="shared" si="166"/>
        <v>870</v>
      </c>
      <c r="Y624" s="14">
        <f t="shared" si="167"/>
        <v>870</v>
      </c>
      <c r="AA624">
        <f t="shared" si="169"/>
        <v>620</v>
      </c>
      <c r="AB624" t="str">
        <f t="shared" si="168"/>
        <v/>
      </c>
    </row>
    <row r="625" spans="1:28">
      <c r="A625" s="1" t="s">
        <v>621</v>
      </c>
      <c r="B625" s="4" t="str">
        <f t="shared" si="153"/>
        <v>F</v>
      </c>
      <c r="C625" s="5" t="str">
        <f>RIGHT(LEFT($A625,COUNTA($A625:B625)),1)</f>
        <v>B</v>
      </c>
      <c r="D625" s="5" t="str">
        <f>RIGHT(LEFT($A625,COUNTA($A625:C625)),1)</f>
        <v>B</v>
      </c>
      <c r="E625" s="5" t="str">
        <f>RIGHT(LEFT($A625,COUNTA($A625:D625)),1)</f>
        <v>F</v>
      </c>
      <c r="F625" s="5" t="str">
        <f>RIGHT(LEFT($A625,COUNTA($A625:E625)),1)</f>
        <v>B</v>
      </c>
      <c r="G625" s="5" t="str">
        <f>RIGHT(LEFT($A625,COUNTA($A625:F625)),1)</f>
        <v>B</v>
      </c>
      <c r="H625" s="5" t="str">
        <f>RIGHT(LEFT($A625,COUNTA($A625:G625)),1)</f>
        <v>B</v>
      </c>
      <c r="I625" s="7" t="str">
        <f>RIGHT(LEFT($A625,COUNTA($A625:H625)),1)</f>
        <v>R</v>
      </c>
      <c r="J625" s="7" t="str">
        <f>RIGHT(LEFT($A625,COUNTA($A625:I625)),1)</f>
        <v>L</v>
      </c>
      <c r="K625" s="7" t="str">
        <f>RIGHT(LEFT($A625,COUNTA($A625:J625)),1)</f>
        <v>L</v>
      </c>
      <c r="L625" s="9">
        <f t="shared" si="154"/>
        <v>0</v>
      </c>
      <c r="M625" s="10">
        <f t="shared" si="155"/>
        <v>1</v>
      </c>
      <c r="N625" s="10">
        <f t="shared" si="156"/>
        <v>1</v>
      </c>
      <c r="O625" s="10">
        <f t="shared" si="157"/>
        <v>0</v>
      </c>
      <c r="P625" s="10">
        <f t="shared" si="158"/>
        <v>1</v>
      </c>
      <c r="Q625" s="10">
        <f t="shared" si="159"/>
        <v>1</v>
      </c>
      <c r="R625" s="10">
        <f t="shared" si="160"/>
        <v>1</v>
      </c>
      <c r="S625" s="11">
        <f t="shared" si="161"/>
        <v>1</v>
      </c>
      <c r="T625" s="11">
        <f t="shared" si="162"/>
        <v>0</v>
      </c>
      <c r="U625" s="11">
        <f t="shared" si="163"/>
        <v>0</v>
      </c>
      <c r="V625" s="9">
        <f t="shared" si="164"/>
        <v>55</v>
      </c>
      <c r="W625" s="11">
        <f t="shared" si="165"/>
        <v>4</v>
      </c>
      <c r="X625" s="12">
        <f t="shared" si="166"/>
        <v>444</v>
      </c>
      <c r="Y625" s="14">
        <f t="shared" si="167"/>
        <v>444</v>
      </c>
      <c r="AA625">
        <f t="shared" si="169"/>
        <v>621</v>
      </c>
      <c r="AB625" t="str">
        <f t="shared" si="168"/>
        <v/>
      </c>
    </row>
    <row r="626" spans="1:28">
      <c r="A626" s="1" t="s">
        <v>622</v>
      </c>
      <c r="B626" s="4" t="str">
        <f t="shared" si="153"/>
        <v>F</v>
      </c>
      <c r="C626" s="5" t="str">
        <f>RIGHT(LEFT($A626,COUNTA($A626:B626)),1)</f>
        <v>F</v>
      </c>
      <c r="D626" s="5" t="str">
        <f>RIGHT(LEFT($A626,COUNTA($A626:C626)),1)</f>
        <v>F</v>
      </c>
      <c r="E626" s="5" t="str">
        <f>RIGHT(LEFT($A626,COUNTA($A626:D626)),1)</f>
        <v>B</v>
      </c>
      <c r="F626" s="5" t="str">
        <f>RIGHT(LEFT($A626,COUNTA($A626:E626)),1)</f>
        <v>F</v>
      </c>
      <c r="G626" s="5" t="str">
        <f>RIGHT(LEFT($A626,COUNTA($A626:F626)),1)</f>
        <v>B</v>
      </c>
      <c r="H626" s="5" t="str">
        <f>RIGHT(LEFT($A626,COUNTA($A626:G626)),1)</f>
        <v>B</v>
      </c>
      <c r="I626" s="7" t="str">
        <f>RIGHT(LEFT($A626,COUNTA($A626:H626)),1)</f>
        <v>R</v>
      </c>
      <c r="J626" s="7" t="str">
        <f>RIGHT(LEFT($A626,COUNTA($A626:I626)),1)</f>
        <v>L</v>
      </c>
      <c r="K626" s="7" t="str">
        <f>RIGHT(LEFT($A626,COUNTA($A626:J626)),1)</f>
        <v>L</v>
      </c>
      <c r="L626" s="9">
        <f t="shared" si="154"/>
        <v>0</v>
      </c>
      <c r="M626" s="10">
        <f t="shared" si="155"/>
        <v>0</v>
      </c>
      <c r="N626" s="10">
        <f t="shared" si="156"/>
        <v>0</v>
      </c>
      <c r="O626" s="10">
        <f t="shared" si="157"/>
        <v>1</v>
      </c>
      <c r="P626" s="10">
        <f t="shared" si="158"/>
        <v>0</v>
      </c>
      <c r="Q626" s="10">
        <f t="shared" si="159"/>
        <v>1</v>
      </c>
      <c r="R626" s="10">
        <f t="shared" si="160"/>
        <v>1</v>
      </c>
      <c r="S626" s="11">
        <f t="shared" si="161"/>
        <v>1</v>
      </c>
      <c r="T626" s="11">
        <f t="shared" si="162"/>
        <v>0</v>
      </c>
      <c r="U626" s="11">
        <f t="shared" si="163"/>
        <v>0</v>
      </c>
      <c r="V626" s="9">
        <f t="shared" si="164"/>
        <v>11</v>
      </c>
      <c r="W626" s="11">
        <f t="shared" si="165"/>
        <v>4</v>
      </c>
      <c r="X626" s="12">
        <f t="shared" si="166"/>
        <v>92</v>
      </c>
      <c r="Y626" s="14">
        <f t="shared" si="167"/>
        <v>92</v>
      </c>
      <c r="AA626">
        <f t="shared" si="169"/>
        <v>622</v>
      </c>
      <c r="AB626" t="str">
        <f t="shared" si="168"/>
        <v/>
      </c>
    </row>
    <row r="627" spans="1:28">
      <c r="A627" s="1" t="s">
        <v>623</v>
      </c>
      <c r="B627" s="4" t="str">
        <f t="shared" si="153"/>
        <v>F</v>
      </c>
      <c r="C627" s="5" t="str">
        <f>RIGHT(LEFT($A627,COUNTA($A627:B627)),1)</f>
        <v>F</v>
      </c>
      <c r="D627" s="5" t="str">
        <f>RIGHT(LEFT($A627,COUNTA($A627:C627)),1)</f>
        <v>B</v>
      </c>
      <c r="E627" s="5" t="str">
        <f>RIGHT(LEFT($A627,COUNTA($A627:D627)),1)</f>
        <v>B</v>
      </c>
      <c r="F627" s="5" t="str">
        <f>RIGHT(LEFT($A627,COUNTA($A627:E627)),1)</f>
        <v>B</v>
      </c>
      <c r="G627" s="5" t="str">
        <f>RIGHT(LEFT($A627,COUNTA($A627:F627)),1)</f>
        <v>B</v>
      </c>
      <c r="H627" s="5" t="str">
        <f>RIGHT(LEFT($A627,COUNTA($A627:G627)),1)</f>
        <v>B</v>
      </c>
      <c r="I627" s="7" t="str">
        <f>RIGHT(LEFT($A627,COUNTA($A627:H627)),1)</f>
        <v>L</v>
      </c>
      <c r="J627" s="7" t="str">
        <f>RIGHT(LEFT($A627,COUNTA($A627:I627)),1)</f>
        <v>R</v>
      </c>
      <c r="K627" s="7" t="str">
        <f>RIGHT(LEFT($A627,COUNTA($A627:J627)),1)</f>
        <v>L</v>
      </c>
      <c r="L627" s="9">
        <f t="shared" si="154"/>
        <v>0</v>
      </c>
      <c r="M627" s="10">
        <f t="shared" si="155"/>
        <v>0</v>
      </c>
      <c r="N627" s="10">
        <f t="shared" si="156"/>
        <v>1</v>
      </c>
      <c r="O627" s="10">
        <f t="shared" si="157"/>
        <v>1</v>
      </c>
      <c r="P627" s="10">
        <f t="shared" si="158"/>
        <v>1</v>
      </c>
      <c r="Q627" s="10">
        <f t="shared" si="159"/>
        <v>1</v>
      </c>
      <c r="R627" s="10">
        <f t="shared" si="160"/>
        <v>1</v>
      </c>
      <c r="S627" s="11">
        <f t="shared" si="161"/>
        <v>0</v>
      </c>
      <c r="T627" s="11">
        <f t="shared" si="162"/>
        <v>1</v>
      </c>
      <c r="U627" s="11">
        <f t="shared" si="163"/>
        <v>0</v>
      </c>
      <c r="V627" s="9">
        <f t="shared" si="164"/>
        <v>31</v>
      </c>
      <c r="W627" s="11">
        <f t="shared" si="165"/>
        <v>2</v>
      </c>
      <c r="X627" s="12">
        <f t="shared" si="166"/>
        <v>250</v>
      </c>
      <c r="Y627" s="14">
        <f t="shared" si="167"/>
        <v>250</v>
      </c>
      <c r="AA627">
        <f t="shared" si="169"/>
        <v>623</v>
      </c>
      <c r="AB627" t="str">
        <f t="shared" si="168"/>
        <v/>
      </c>
    </row>
    <row r="628" spans="1:28">
      <c r="A628" s="1" t="s">
        <v>624</v>
      </c>
      <c r="B628" s="4" t="str">
        <f t="shared" si="153"/>
        <v>F</v>
      </c>
      <c r="C628" s="5" t="str">
        <f>RIGHT(LEFT($A628,COUNTA($A628:B628)),1)</f>
        <v>F</v>
      </c>
      <c r="D628" s="5" t="str">
        <f>RIGHT(LEFT($A628,COUNTA($A628:C628)),1)</f>
        <v>B</v>
      </c>
      <c r="E628" s="5" t="str">
        <f>RIGHT(LEFT($A628,COUNTA($A628:D628)),1)</f>
        <v>B</v>
      </c>
      <c r="F628" s="5" t="str">
        <f>RIGHT(LEFT($A628,COUNTA($A628:E628)),1)</f>
        <v>B</v>
      </c>
      <c r="G628" s="5" t="str">
        <f>RIGHT(LEFT($A628,COUNTA($A628:F628)),1)</f>
        <v>F</v>
      </c>
      <c r="H628" s="5" t="str">
        <f>RIGHT(LEFT($A628,COUNTA($A628:G628)),1)</f>
        <v>F</v>
      </c>
      <c r="I628" s="7" t="str">
        <f>RIGHT(LEFT($A628,COUNTA($A628:H628)),1)</f>
        <v>L</v>
      </c>
      <c r="J628" s="7" t="str">
        <f>RIGHT(LEFT($A628,COUNTA($A628:I628)),1)</f>
        <v>L</v>
      </c>
      <c r="K628" s="7" t="str">
        <f>RIGHT(LEFT($A628,COUNTA($A628:J628)),1)</f>
        <v>R</v>
      </c>
      <c r="L628" s="9">
        <f t="shared" si="154"/>
        <v>0</v>
      </c>
      <c r="M628" s="10">
        <f t="shared" si="155"/>
        <v>0</v>
      </c>
      <c r="N628" s="10">
        <f t="shared" si="156"/>
        <v>1</v>
      </c>
      <c r="O628" s="10">
        <f t="shared" si="157"/>
        <v>1</v>
      </c>
      <c r="P628" s="10">
        <f t="shared" si="158"/>
        <v>1</v>
      </c>
      <c r="Q628" s="10">
        <f t="shared" si="159"/>
        <v>0</v>
      </c>
      <c r="R628" s="10">
        <f t="shared" si="160"/>
        <v>0</v>
      </c>
      <c r="S628" s="11">
        <f t="shared" si="161"/>
        <v>0</v>
      </c>
      <c r="T628" s="11">
        <f t="shared" si="162"/>
        <v>0</v>
      </c>
      <c r="U628" s="11">
        <f t="shared" si="163"/>
        <v>1</v>
      </c>
      <c r="V628" s="9">
        <f t="shared" si="164"/>
        <v>28</v>
      </c>
      <c r="W628" s="11">
        <f t="shared" si="165"/>
        <v>1</v>
      </c>
      <c r="X628" s="12">
        <f t="shared" si="166"/>
        <v>225</v>
      </c>
      <c r="Y628" s="14">
        <f t="shared" si="167"/>
        <v>225</v>
      </c>
      <c r="AA628">
        <f t="shared" si="169"/>
        <v>624</v>
      </c>
      <c r="AB628" t="str">
        <f t="shared" si="168"/>
        <v/>
      </c>
    </row>
    <row r="629" spans="1:28">
      <c r="A629" s="1" t="s">
        <v>625</v>
      </c>
      <c r="B629" s="4" t="str">
        <f t="shared" si="153"/>
        <v>B</v>
      </c>
      <c r="C629" s="5" t="str">
        <f>RIGHT(LEFT($A629,COUNTA($A629:B629)),1)</f>
        <v>F</v>
      </c>
      <c r="D629" s="5" t="str">
        <f>RIGHT(LEFT($A629,COUNTA($A629:C629)),1)</f>
        <v>B</v>
      </c>
      <c r="E629" s="5" t="str">
        <f>RIGHT(LEFT($A629,COUNTA($A629:D629)),1)</f>
        <v>F</v>
      </c>
      <c r="F629" s="5" t="str">
        <f>RIGHT(LEFT($A629,COUNTA($A629:E629)),1)</f>
        <v>F</v>
      </c>
      <c r="G629" s="5" t="str">
        <f>RIGHT(LEFT($A629,COUNTA($A629:F629)),1)</f>
        <v>B</v>
      </c>
      <c r="H629" s="5" t="str">
        <f>RIGHT(LEFT($A629,COUNTA($A629:G629)),1)</f>
        <v>B</v>
      </c>
      <c r="I629" s="7" t="str">
        <f>RIGHT(LEFT($A629,COUNTA($A629:H629)),1)</f>
        <v>L</v>
      </c>
      <c r="J629" s="7" t="str">
        <f>RIGHT(LEFT($A629,COUNTA($A629:I629)),1)</f>
        <v>L</v>
      </c>
      <c r="K629" s="7" t="str">
        <f>RIGHT(LEFT($A629,COUNTA($A629:J629)),1)</f>
        <v>L</v>
      </c>
      <c r="L629" s="9">
        <f t="shared" si="154"/>
        <v>1</v>
      </c>
      <c r="M629" s="10">
        <f t="shared" si="155"/>
        <v>0</v>
      </c>
      <c r="N629" s="10">
        <f t="shared" si="156"/>
        <v>1</v>
      </c>
      <c r="O629" s="10">
        <f t="shared" si="157"/>
        <v>0</v>
      </c>
      <c r="P629" s="10">
        <f t="shared" si="158"/>
        <v>0</v>
      </c>
      <c r="Q629" s="10">
        <f t="shared" si="159"/>
        <v>1</v>
      </c>
      <c r="R629" s="10">
        <f t="shared" si="160"/>
        <v>1</v>
      </c>
      <c r="S629" s="11">
        <f t="shared" si="161"/>
        <v>0</v>
      </c>
      <c r="T629" s="11">
        <f t="shared" si="162"/>
        <v>0</v>
      </c>
      <c r="U629" s="11">
        <f t="shared" si="163"/>
        <v>0</v>
      </c>
      <c r="V629" s="9">
        <f t="shared" si="164"/>
        <v>83</v>
      </c>
      <c r="W629" s="11">
        <f t="shared" si="165"/>
        <v>0</v>
      </c>
      <c r="X629" s="12">
        <f t="shared" si="166"/>
        <v>664</v>
      </c>
      <c r="Y629" s="14">
        <f t="shared" si="167"/>
        <v>664</v>
      </c>
      <c r="AA629">
        <f t="shared" si="169"/>
        <v>625</v>
      </c>
      <c r="AB629" t="str">
        <f t="shared" si="168"/>
        <v/>
      </c>
    </row>
    <row r="630" spans="1:28">
      <c r="A630" s="1" t="s">
        <v>626</v>
      </c>
      <c r="B630" s="4" t="str">
        <f t="shared" si="153"/>
        <v>B</v>
      </c>
      <c r="C630" s="5" t="str">
        <f>RIGHT(LEFT($A630,COUNTA($A630:B630)),1)</f>
        <v>F</v>
      </c>
      <c r="D630" s="5" t="str">
        <f>RIGHT(LEFT($A630,COUNTA($A630:C630)),1)</f>
        <v>F</v>
      </c>
      <c r="E630" s="5" t="str">
        <f>RIGHT(LEFT($A630,COUNTA($A630:D630)),1)</f>
        <v>B</v>
      </c>
      <c r="F630" s="5" t="str">
        <f>RIGHT(LEFT($A630,COUNTA($A630:E630)),1)</f>
        <v>B</v>
      </c>
      <c r="G630" s="5" t="str">
        <f>RIGHT(LEFT($A630,COUNTA($A630:F630)),1)</f>
        <v>F</v>
      </c>
      <c r="H630" s="5" t="str">
        <f>RIGHT(LEFT($A630,COUNTA($A630:G630)),1)</f>
        <v>B</v>
      </c>
      <c r="I630" s="7" t="str">
        <f>RIGHT(LEFT($A630,COUNTA($A630:H630)),1)</f>
        <v>L</v>
      </c>
      <c r="J630" s="7" t="str">
        <f>RIGHT(LEFT($A630,COUNTA($A630:I630)),1)</f>
        <v>L</v>
      </c>
      <c r="K630" s="7" t="str">
        <f>RIGHT(LEFT($A630,COUNTA($A630:J630)),1)</f>
        <v>R</v>
      </c>
      <c r="L630" s="9">
        <f t="shared" si="154"/>
        <v>1</v>
      </c>
      <c r="M630" s="10">
        <f t="shared" si="155"/>
        <v>0</v>
      </c>
      <c r="N630" s="10">
        <f t="shared" si="156"/>
        <v>0</v>
      </c>
      <c r="O630" s="10">
        <f t="shared" si="157"/>
        <v>1</v>
      </c>
      <c r="P630" s="10">
        <f t="shared" si="158"/>
        <v>1</v>
      </c>
      <c r="Q630" s="10">
        <f t="shared" si="159"/>
        <v>0</v>
      </c>
      <c r="R630" s="10">
        <f t="shared" si="160"/>
        <v>1</v>
      </c>
      <c r="S630" s="11">
        <f t="shared" si="161"/>
        <v>0</v>
      </c>
      <c r="T630" s="11">
        <f t="shared" si="162"/>
        <v>0</v>
      </c>
      <c r="U630" s="11">
        <f t="shared" si="163"/>
        <v>1</v>
      </c>
      <c r="V630" s="9">
        <f t="shared" si="164"/>
        <v>77</v>
      </c>
      <c r="W630" s="11">
        <f t="shared" si="165"/>
        <v>1</v>
      </c>
      <c r="X630" s="12">
        <f t="shared" si="166"/>
        <v>617</v>
      </c>
      <c r="Y630" s="14">
        <f t="shared" si="167"/>
        <v>617</v>
      </c>
      <c r="AA630">
        <f t="shared" si="169"/>
        <v>626</v>
      </c>
      <c r="AB630" t="str">
        <f t="shared" si="168"/>
        <v/>
      </c>
    </row>
    <row r="631" spans="1:28">
      <c r="A631" s="1" t="s">
        <v>627</v>
      </c>
      <c r="B631" s="4" t="str">
        <f t="shared" si="153"/>
        <v>B</v>
      </c>
      <c r="C631" s="5" t="str">
        <f>RIGHT(LEFT($A631,COUNTA($A631:B631)),1)</f>
        <v>B</v>
      </c>
      <c r="D631" s="5" t="str">
        <f>RIGHT(LEFT($A631,COUNTA($A631:C631)),1)</f>
        <v>F</v>
      </c>
      <c r="E631" s="5" t="str">
        <f>RIGHT(LEFT($A631,COUNTA($A631:D631)),1)</f>
        <v>B</v>
      </c>
      <c r="F631" s="5" t="str">
        <f>RIGHT(LEFT($A631,COUNTA($A631:E631)),1)</f>
        <v>B</v>
      </c>
      <c r="G631" s="5" t="str">
        <f>RIGHT(LEFT($A631,COUNTA($A631:F631)),1)</f>
        <v>B</v>
      </c>
      <c r="H631" s="5" t="str">
        <f>RIGHT(LEFT($A631,COUNTA($A631:G631)),1)</f>
        <v>F</v>
      </c>
      <c r="I631" s="7" t="str">
        <f>RIGHT(LEFT($A631,COUNTA($A631:H631)),1)</f>
        <v>L</v>
      </c>
      <c r="J631" s="7" t="str">
        <f>RIGHT(LEFT($A631,COUNTA($A631:I631)),1)</f>
        <v>R</v>
      </c>
      <c r="K631" s="7" t="str">
        <f>RIGHT(LEFT($A631,COUNTA($A631:J631)),1)</f>
        <v>R</v>
      </c>
      <c r="L631" s="9">
        <f t="shared" si="154"/>
        <v>1</v>
      </c>
      <c r="M631" s="10">
        <f t="shared" si="155"/>
        <v>1</v>
      </c>
      <c r="N631" s="10">
        <f t="shared" si="156"/>
        <v>0</v>
      </c>
      <c r="O631" s="10">
        <f t="shared" si="157"/>
        <v>1</v>
      </c>
      <c r="P631" s="10">
        <f t="shared" si="158"/>
        <v>1</v>
      </c>
      <c r="Q631" s="10">
        <f t="shared" si="159"/>
        <v>1</v>
      </c>
      <c r="R631" s="10">
        <f t="shared" si="160"/>
        <v>0</v>
      </c>
      <c r="S631" s="11">
        <f t="shared" si="161"/>
        <v>0</v>
      </c>
      <c r="T631" s="11">
        <f t="shared" si="162"/>
        <v>1</v>
      </c>
      <c r="U631" s="11">
        <f t="shared" si="163"/>
        <v>1</v>
      </c>
      <c r="V631" s="9">
        <f t="shared" si="164"/>
        <v>110</v>
      </c>
      <c r="W631" s="11">
        <f t="shared" si="165"/>
        <v>3</v>
      </c>
      <c r="X631" s="12">
        <f t="shared" si="166"/>
        <v>883</v>
      </c>
      <c r="Y631" s="14">
        <f t="shared" si="167"/>
        <v>883</v>
      </c>
      <c r="AA631">
        <f t="shared" si="169"/>
        <v>627</v>
      </c>
      <c r="AB631" t="str">
        <f t="shared" si="168"/>
        <v/>
      </c>
    </row>
    <row r="632" spans="1:28">
      <c r="A632" s="1" t="s">
        <v>628</v>
      </c>
      <c r="B632" s="4" t="str">
        <f t="shared" si="153"/>
        <v>B</v>
      </c>
      <c r="C632" s="5" t="str">
        <f>RIGHT(LEFT($A632,COUNTA($A632:B632)),1)</f>
        <v>B</v>
      </c>
      <c r="D632" s="5" t="str">
        <f>RIGHT(LEFT($A632,COUNTA($A632:C632)),1)</f>
        <v>B</v>
      </c>
      <c r="E632" s="5" t="str">
        <f>RIGHT(LEFT($A632,COUNTA($A632:D632)),1)</f>
        <v>F</v>
      </c>
      <c r="F632" s="5" t="str">
        <f>RIGHT(LEFT($A632,COUNTA($A632:E632)),1)</f>
        <v>F</v>
      </c>
      <c r="G632" s="5" t="str">
        <f>RIGHT(LEFT($A632,COUNTA($A632:F632)),1)</f>
        <v>B</v>
      </c>
      <c r="H632" s="5" t="str">
        <f>RIGHT(LEFT($A632,COUNTA($A632:G632)),1)</f>
        <v>F</v>
      </c>
      <c r="I632" s="7" t="str">
        <f>RIGHT(LEFT($A632,COUNTA($A632:H632)),1)</f>
        <v>L</v>
      </c>
      <c r="J632" s="7" t="str">
        <f>RIGHT(LEFT($A632,COUNTA($A632:I632)),1)</f>
        <v>L</v>
      </c>
      <c r="K632" s="7" t="str">
        <f>RIGHT(LEFT($A632,COUNTA($A632:J632)),1)</f>
        <v>R</v>
      </c>
      <c r="L632" s="9">
        <f t="shared" si="154"/>
        <v>1</v>
      </c>
      <c r="M632" s="10">
        <f t="shared" si="155"/>
        <v>1</v>
      </c>
      <c r="N632" s="10">
        <f t="shared" si="156"/>
        <v>1</v>
      </c>
      <c r="O632" s="10">
        <f t="shared" si="157"/>
        <v>0</v>
      </c>
      <c r="P632" s="10">
        <f t="shared" si="158"/>
        <v>0</v>
      </c>
      <c r="Q632" s="10">
        <f t="shared" si="159"/>
        <v>1</v>
      </c>
      <c r="R632" s="10">
        <f t="shared" si="160"/>
        <v>0</v>
      </c>
      <c r="S632" s="11">
        <f t="shared" si="161"/>
        <v>0</v>
      </c>
      <c r="T632" s="11">
        <f t="shared" si="162"/>
        <v>0</v>
      </c>
      <c r="U632" s="11">
        <f t="shared" si="163"/>
        <v>1</v>
      </c>
      <c r="V632" s="9">
        <f t="shared" si="164"/>
        <v>114</v>
      </c>
      <c r="W632" s="11">
        <f t="shared" si="165"/>
        <v>1</v>
      </c>
      <c r="X632" s="12">
        <f t="shared" si="166"/>
        <v>913</v>
      </c>
      <c r="Y632" s="14">
        <f t="shared" si="167"/>
        <v>913</v>
      </c>
      <c r="AA632">
        <f t="shared" si="169"/>
        <v>628</v>
      </c>
      <c r="AB632" t="str">
        <f t="shared" si="168"/>
        <v/>
      </c>
    </row>
    <row r="633" spans="1:28">
      <c r="A633" s="1" t="s">
        <v>629</v>
      </c>
      <c r="B633" s="4" t="str">
        <f t="shared" si="153"/>
        <v>F</v>
      </c>
      <c r="C633" s="5" t="str">
        <f>RIGHT(LEFT($A633,COUNTA($A633:B633)),1)</f>
        <v>B</v>
      </c>
      <c r="D633" s="5" t="str">
        <f>RIGHT(LEFT($A633,COUNTA($A633:C633)),1)</f>
        <v>B</v>
      </c>
      <c r="E633" s="5" t="str">
        <f>RIGHT(LEFT($A633,COUNTA($A633:D633)),1)</f>
        <v>F</v>
      </c>
      <c r="F633" s="5" t="str">
        <f>RIGHT(LEFT($A633,COUNTA($A633:E633)),1)</f>
        <v>F</v>
      </c>
      <c r="G633" s="5" t="str">
        <f>RIGHT(LEFT($A633,COUNTA($A633:F633)),1)</f>
        <v>B</v>
      </c>
      <c r="H633" s="5" t="str">
        <f>RIGHT(LEFT($A633,COUNTA($A633:G633)),1)</f>
        <v>F</v>
      </c>
      <c r="I633" s="7" t="str">
        <f>RIGHT(LEFT($A633,COUNTA($A633:H633)),1)</f>
        <v>R</v>
      </c>
      <c r="J633" s="7" t="str">
        <f>RIGHT(LEFT($A633,COUNTA($A633:I633)),1)</f>
        <v>R</v>
      </c>
      <c r="K633" s="7" t="str">
        <f>RIGHT(LEFT($A633,COUNTA($A633:J633)),1)</f>
        <v>L</v>
      </c>
      <c r="L633" s="9">
        <f t="shared" si="154"/>
        <v>0</v>
      </c>
      <c r="M633" s="10">
        <f t="shared" si="155"/>
        <v>1</v>
      </c>
      <c r="N633" s="10">
        <f t="shared" si="156"/>
        <v>1</v>
      </c>
      <c r="O633" s="10">
        <f t="shared" si="157"/>
        <v>0</v>
      </c>
      <c r="P633" s="10">
        <f t="shared" si="158"/>
        <v>0</v>
      </c>
      <c r="Q633" s="10">
        <f t="shared" si="159"/>
        <v>1</v>
      </c>
      <c r="R633" s="10">
        <f t="shared" si="160"/>
        <v>0</v>
      </c>
      <c r="S633" s="11">
        <f t="shared" si="161"/>
        <v>1</v>
      </c>
      <c r="T633" s="11">
        <f t="shared" si="162"/>
        <v>1</v>
      </c>
      <c r="U633" s="11">
        <f t="shared" si="163"/>
        <v>0</v>
      </c>
      <c r="V633" s="9">
        <f t="shared" si="164"/>
        <v>50</v>
      </c>
      <c r="W633" s="11">
        <f t="shared" si="165"/>
        <v>6</v>
      </c>
      <c r="X633" s="12">
        <f t="shared" si="166"/>
        <v>406</v>
      </c>
      <c r="Y633" s="14">
        <f t="shared" si="167"/>
        <v>406</v>
      </c>
      <c r="AA633">
        <f t="shared" si="169"/>
        <v>629</v>
      </c>
      <c r="AB633" t="str">
        <f t="shared" si="168"/>
        <v/>
      </c>
    </row>
    <row r="634" spans="1:28">
      <c r="A634" s="1" t="s">
        <v>630</v>
      </c>
      <c r="B634" s="4" t="str">
        <f t="shared" si="153"/>
        <v>B</v>
      </c>
      <c r="C634" s="5" t="str">
        <f>RIGHT(LEFT($A634,COUNTA($A634:B634)),1)</f>
        <v>B</v>
      </c>
      <c r="D634" s="5" t="str">
        <f>RIGHT(LEFT($A634,COUNTA($A634:C634)),1)</f>
        <v>F</v>
      </c>
      <c r="E634" s="5" t="str">
        <f>RIGHT(LEFT($A634,COUNTA($A634:D634)),1)</f>
        <v>F</v>
      </c>
      <c r="F634" s="5" t="str">
        <f>RIGHT(LEFT($A634,COUNTA($A634:E634)),1)</f>
        <v>F</v>
      </c>
      <c r="G634" s="5" t="str">
        <f>RIGHT(LEFT($A634,COUNTA($A634:F634)),1)</f>
        <v>B</v>
      </c>
      <c r="H634" s="5" t="str">
        <f>RIGHT(LEFT($A634,COUNTA($A634:G634)),1)</f>
        <v>F</v>
      </c>
      <c r="I634" s="7" t="str">
        <f>RIGHT(LEFT($A634,COUNTA($A634:H634)),1)</f>
        <v>L</v>
      </c>
      <c r="J634" s="7" t="str">
        <f>RIGHT(LEFT($A634,COUNTA($A634:I634)),1)</f>
        <v>R</v>
      </c>
      <c r="K634" s="7" t="str">
        <f>RIGHT(LEFT($A634,COUNTA($A634:J634)),1)</f>
        <v>L</v>
      </c>
      <c r="L634" s="9">
        <f t="shared" si="154"/>
        <v>1</v>
      </c>
      <c r="M634" s="10">
        <f t="shared" si="155"/>
        <v>1</v>
      </c>
      <c r="N634" s="10">
        <f t="shared" si="156"/>
        <v>0</v>
      </c>
      <c r="O634" s="10">
        <f t="shared" si="157"/>
        <v>0</v>
      </c>
      <c r="P634" s="10">
        <f t="shared" si="158"/>
        <v>0</v>
      </c>
      <c r="Q634" s="10">
        <f t="shared" si="159"/>
        <v>1</v>
      </c>
      <c r="R634" s="10">
        <f t="shared" si="160"/>
        <v>0</v>
      </c>
      <c r="S634" s="11">
        <f t="shared" si="161"/>
        <v>0</v>
      </c>
      <c r="T634" s="11">
        <f t="shared" si="162"/>
        <v>1</v>
      </c>
      <c r="U634" s="11">
        <f t="shared" si="163"/>
        <v>0</v>
      </c>
      <c r="V634" s="9">
        <f t="shared" si="164"/>
        <v>98</v>
      </c>
      <c r="W634" s="11">
        <f t="shared" si="165"/>
        <v>2</v>
      </c>
      <c r="X634" s="12">
        <f t="shared" si="166"/>
        <v>786</v>
      </c>
      <c r="Y634" s="14">
        <f t="shared" si="167"/>
        <v>786</v>
      </c>
      <c r="AA634">
        <f t="shared" si="169"/>
        <v>630</v>
      </c>
      <c r="AB634" t="str">
        <f t="shared" si="168"/>
        <v/>
      </c>
    </row>
    <row r="635" spans="1:28">
      <c r="A635" s="1" t="s">
        <v>631</v>
      </c>
      <c r="B635" s="4" t="str">
        <f t="shared" si="153"/>
        <v>F</v>
      </c>
      <c r="C635" s="5" t="str">
        <f>RIGHT(LEFT($A635,COUNTA($A635:B635)),1)</f>
        <v>F</v>
      </c>
      <c r="D635" s="5" t="str">
        <f>RIGHT(LEFT($A635,COUNTA($A635:C635)),1)</f>
        <v>B</v>
      </c>
      <c r="E635" s="5" t="str">
        <f>RIGHT(LEFT($A635,COUNTA($A635:D635)),1)</f>
        <v>F</v>
      </c>
      <c r="F635" s="5" t="str">
        <f>RIGHT(LEFT($A635,COUNTA($A635:E635)),1)</f>
        <v>B</v>
      </c>
      <c r="G635" s="5" t="str">
        <f>RIGHT(LEFT($A635,COUNTA($A635:F635)),1)</f>
        <v>B</v>
      </c>
      <c r="H635" s="5" t="str">
        <f>RIGHT(LEFT($A635,COUNTA($A635:G635)),1)</f>
        <v>F</v>
      </c>
      <c r="I635" s="7" t="str">
        <f>RIGHT(LEFT($A635,COUNTA($A635:H635)),1)</f>
        <v>L</v>
      </c>
      <c r="J635" s="7" t="str">
        <f>RIGHT(LEFT($A635,COUNTA($A635:I635)),1)</f>
        <v>R</v>
      </c>
      <c r="K635" s="7" t="str">
        <f>RIGHT(LEFT($A635,COUNTA($A635:J635)),1)</f>
        <v>R</v>
      </c>
      <c r="L635" s="9">
        <f t="shared" si="154"/>
        <v>0</v>
      </c>
      <c r="M635" s="10">
        <f t="shared" si="155"/>
        <v>0</v>
      </c>
      <c r="N635" s="10">
        <f t="shared" si="156"/>
        <v>1</v>
      </c>
      <c r="O635" s="10">
        <f t="shared" si="157"/>
        <v>0</v>
      </c>
      <c r="P635" s="10">
        <f t="shared" si="158"/>
        <v>1</v>
      </c>
      <c r="Q635" s="10">
        <f t="shared" si="159"/>
        <v>1</v>
      </c>
      <c r="R635" s="10">
        <f t="shared" si="160"/>
        <v>0</v>
      </c>
      <c r="S635" s="11">
        <f t="shared" si="161"/>
        <v>0</v>
      </c>
      <c r="T635" s="11">
        <f t="shared" si="162"/>
        <v>1</v>
      </c>
      <c r="U635" s="11">
        <f t="shared" si="163"/>
        <v>1</v>
      </c>
      <c r="V635" s="9">
        <f t="shared" si="164"/>
        <v>22</v>
      </c>
      <c r="W635" s="11">
        <f t="shared" si="165"/>
        <v>3</v>
      </c>
      <c r="X635" s="12">
        <f t="shared" si="166"/>
        <v>179</v>
      </c>
      <c r="Y635" s="14">
        <f t="shared" si="167"/>
        <v>179</v>
      </c>
      <c r="AA635">
        <f t="shared" si="169"/>
        <v>631</v>
      </c>
      <c r="AB635" t="str">
        <f t="shared" si="168"/>
        <v/>
      </c>
    </row>
    <row r="636" spans="1:28">
      <c r="A636" s="1" t="s">
        <v>632</v>
      </c>
      <c r="B636" s="4" t="str">
        <f t="shared" si="153"/>
        <v>B</v>
      </c>
      <c r="C636" s="5" t="str">
        <f>RIGHT(LEFT($A636,COUNTA($A636:B636)),1)</f>
        <v>F</v>
      </c>
      <c r="D636" s="5" t="str">
        <f>RIGHT(LEFT($A636,COUNTA($A636:C636)),1)</f>
        <v>B</v>
      </c>
      <c r="E636" s="5" t="str">
        <f>RIGHT(LEFT($A636,COUNTA($A636:D636)),1)</f>
        <v>B</v>
      </c>
      <c r="F636" s="5" t="str">
        <f>RIGHT(LEFT($A636,COUNTA($A636:E636)),1)</f>
        <v>B</v>
      </c>
      <c r="G636" s="5" t="str">
        <f>RIGHT(LEFT($A636,COUNTA($A636:F636)),1)</f>
        <v>F</v>
      </c>
      <c r="H636" s="5" t="str">
        <f>RIGHT(LEFT($A636,COUNTA($A636:G636)),1)</f>
        <v>F</v>
      </c>
      <c r="I636" s="7" t="str">
        <f>RIGHT(LEFT($A636,COUNTA($A636:H636)),1)</f>
        <v>L</v>
      </c>
      <c r="J636" s="7" t="str">
        <f>RIGHT(LEFT($A636,COUNTA($A636:I636)),1)</f>
        <v>R</v>
      </c>
      <c r="K636" s="7" t="str">
        <f>RIGHT(LEFT($A636,COUNTA($A636:J636)),1)</f>
        <v>L</v>
      </c>
      <c r="L636" s="9">
        <f t="shared" si="154"/>
        <v>1</v>
      </c>
      <c r="M636" s="10">
        <f t="shared" si="155"/>
        <v>0</v>
      </c>
      <c r="N636" s="10">
        <f t="shared" si="156"/>
        <v>1</v>
      </c>
      <c r="O636" s="10">
        <f t="shared" si="157"/>
        <v>1</v>
      </c>
      <c r="P636" s="10">
        <f t="shared" si="158"/>
        <v>1</v>
      </c>
      <c r="Q636" s="10">
        <f t="shared" si="159"/>
        <v>0</v>
      </c>
      <c r="R636" s="10">
        <f t="shared" si="160"/>
        <v>0</v>
      </c>
      <c r="S636" s="11">
        <f t="shared" si="161"/>
        <v>0</v>
      </c>
      <c r="T636" s="11">
        <f t="shared" si="162"/>
        <v>1</v>
      </c>
      <c r="U636" s="11">
        <f t="shared" si="163"/>
        <v>0</v>
      </c>
      <c r="V636" s="9">
        <f t="shared" si="164"/>
        <v>92</v>
      </c>
      <c r="W636" s="11">
        <f t="shared" si="165"/>
        <v>2</v>
      </c>
      <c r="X636" s="12">
        <f t="shared" si="166"/>
        <v>738</v>
      </c>
      <c r="Y636" s="14">
        <f t="shared" si="167"/>
        <v>738</v>
      </c>
      <c r="AA636">
        <f t="shared" si="169"/>
        <v>632</v>
      </c>
      <c r="AB636" t="str">
        <f t="shared" si="168"/>
        <v/>
      </c>
    </row>
    <row r="637" spans="1:28">
      <c r="A637" s="1" t="s">
        <v>633</v>
      </c>
      <c r="B637" s="4" t="str">
        <f t="shared" si="153"/>
        <v>B</v>
      </c>
      <c r="C637" s="5" t="str">
        <f>RIGHT(LEFT($A637,COUNTA($A637:B637)),1)</f>
        <v>F</v>
      </c>
      <c r="D637" s="5" t="str">
        <f>RIGHT(LEFT($A637,COUNTA($A637:C637)),1)</f>
        <v>F</v>
      </c>
      <c r="E637" s="5" t="str">
        <f>RIGHT(LEFT($A637,COUNTA($A637:D637)),1)</f>
        <v>B</v>
      </c>
      <c r="F637" s="5" t="str">
        <f>RIGHT(LEFT($A637,COUNTA($A637:E637)),1)</f>
        <v>F</v>
      </c>
      <c r="G637" s="5" t="str">
        <f>RIGHT(LEFT($A637,COUNTA($A637:F637)),1)</f>
        <v>F</v>
      </c>
      <c r="H637" s="5" t="str">
        <f>RIGHT(LEFT($A637,COUNTA($A637:G637)),1)</f>
        <v>F</v>
      </c>
      <c r="I637" s="7" t="str">
        <f>RIGHT(LEFT($A637,COUNTA($A637:H637)),1)</f>
        <v>R</v>
      </c>
      <c r="J637" s="7" t="str">
        <f>RIGHT(LEFT($A637,COUNTA($A637:I637)),1)</f>
        <v>R</v>
      </c>
      <c r="K637" s="7" t="str">
        <f>RIGHT(LEFT($A637,COUNTA($A637:J637)),1)</f>
        <v>L</v>
      </c>
      <c r="L637" s="9">
        <f t="shared" si="154"/>
        <v>1</v>
      </c>
      <c r="M637" s="10">
        <f t="shared" si="155"/>
        <v>0</v>
      </c>
      <c r="N637" s="10">
        <f t="shared" si="156"/>
        <v>0</v>
      </c>
      <c r="O637" s="10">
        <f t="shared" si="157"/>
        <v>1</v>
      </c>
      <c r="P637" s="10">
        <f t="shared" si="158"/>
        <v>0</v>
      </c>
      <c r="Q637" s="10">
        <f t="shared" si="159"/>
        <v>0</v>
      </c>
      <c r="R637" s="10">
        <f t="shared" si="160"/>
        <v>0</v>
      </c>
      <c r="S637" s="11">
        <f t="shared" si="161"/>
        <v>1</v>
      </c>
      <c r="T637" s="11">
        <f t="shared" si="162"/>
        <v>1</v>
      </c>
      <c r="U637" s="11">
        <f t="shared" si="163"/>
        <v>0</v>
      </c>
      <c r="V637" s="9">
        <f t="shared" si="164"/>
        <v>72</v>
      </c>
      <c r="W637" s="11">
        <f t="shared" si="165"/>
        <v>6</v>
      </c>
      <c r="X637" s="12">
        <f t="shared" si="166"/>
        <v>582</v>
      </c>
      <c r="Y637" s="14">
        <f t="shared" si="167"/>
        <v>582</v>
      </c>
      <c r="AA637">
        <f t="shared" si="169"/>
        <v>633</v>
      </c>
      <c r="AB637" t="str">
        <f t="shared" si="168"/>
        <v/>
      </c>
    </row>
    <row r="638" spans="1:28">
      <c r="A638" s="1" t="s">
        <v>634</v>
      </c>
      <c r="B638" s="4" t="str">
        <f t="shared" si="153"/>
        <v>B</v>
      </c>
      <c r="C638" s="5" t="str">
        <f>RIGHT(LEFT($A638,COUNTA($A638:B638)),1)</f>
        <v>B</v>
      </c>
      <c r="D638" s="5" t="str">
        <f>RIGHT(LEFT($A638,COUNTA($A638:C638)),1)</f>
        <v>F</v>
      </c>
      <c r="E638" s="5" t="str">
        <f>RIGHT(LEFT($A638,COUNTA($A638:D638)),1)</f>
        <v>B</v>
      </c>
      <c r="F638" s="5" t="str">
        <f>RIGHT(LEFT($A638,COUNTA($A638:E638)),1)</f>
        <v>B</v>
      </c>
      <c r="G638" s="5" t="str">
        <f>RIGHT(LEFT($A638,COUNTA($A638:F638)),1)</f>
        <v>F</v>
      </c>
      <c r="H638" s="5" t="str">
        <f>RIGHT(LEFT($A638,COUNTA($A638:G638)),1)</f>
        <v>B</v>
      </c>
      <c r="I638" s="7" t="str">
        <f>RIGHT(LEFT($A638,COUNTA($A638:H638)),1)</f>
        <v>L</v>
      </c>
      <c r="J638" s="7" t="str">
        <f>RIGHT(LEFT($A638,COUNTA($A638:I638)),1)</f>
        <v>L</v>
      </c>
      <c r="K638" s="7" t="str">
        <f>RIGHT(LEFT($A638,COUNTA($A638:J638)),1)</f>
        <v>R</v>
      </c>
      <c r="L638" s="9">
        <f t="shared" si="154"/>
        <v>1</v>
      </c>
      <c r="M638" s="10">
        <f t="shared" si="155"/>
        <v>1</v>
      </c>
      <c r="N638" s="10">
        <f t="shared" si="156"/>
        <v>0</v>
      </c>
      <c r="O638" s="10">
        <f t="shared" si="157"/>
        <v>1</v>
      </c>
      <c r="P638" s="10">
        <f t="shared" si="158"/>
        <v>1</v>
      </c>
      <c r="Q638" s="10">
        <f t="shared" si="159"/>
        <v>0</v>
      </c>
      <c r="R638" s="10">
        <f t="shared" si="160"/>
        <v>1</v>
      </c>
      <c r="S638" s="11">
        <f t="shared" si="161"/>
        <v>0</v>
      </c>
      <c r="T638" s="11">
        <f t="shared" si="162"/>
        <v>0</v>
      </c>
      <c r="U638" s="11">
        <f t="shared" si="163"/>
        <v>1</v>
      </c>
      <c r="V638" s="9">
        <f t="shared" si="164"/>
        <v>109</v>
      </c>
      <c r="W638" s="11">
        <f t="shared" si="165"/>
        <v>1</v>
      </c>
      <c r="X638" s="12">
        <f t="shared" si="166"/>
        <v>873</v>
      </c>
      <c r="Y638" s="14">
        <f t="shared" si="167"/>
        <v>873</v>
      </c>
      <c r="AA638">
        <f t="shared" si="169"/>
        <v>634</v>
      </c>
      <c r="AB638" t="str">
        <f t="shared" si="168"/>
        <v/>
      </c>
    </row>
    <row r="639" spans="1:28">
      <c r="A639" s="1" t="s">
        <v>635</v>
      </c>
      <c r="B639" s="4" t="str">
        <f t="shared" si="153"/>
        <v>B</v>
      </c>
      <c r="C639" s="5" t="str">
        <f>RIGHT(LEFT($A639,COUNTA($A639:B639)),1)</f>
        <v>B</v>
      </c>
      <c r="D639" s="5" t="str">
        <f>RIGHT(LEFT($A639,COUNTA($A639:C639)),1)</f>
        <v>F</v>
      </c>
      <c r="E639" s="5" t="str">
        <f>RIGHT(LEFT($A639,COUNTA($A639:D639)),1)</f>
        <v>B</v>
      </c>
      <c r="F639" s="5" t="str">
        <f>RIGHT(LEFT($A639,COUNTA($A639:E639)),1)</f>
        <v>F</v>
      </c>
      <c r="G639" s="5" t="str">
        <f>RIGHT(LEFT($A639,COUNTA($A639:F639)),1)</f>
        <v>B</v>
      </c>
      <c r="H639" s="5" t="str">
        <f>RIGHT(LEFT($A639,COUNTA($A639:G639)),1)</f>
        <v>B</v>
      </c>
      <c r="I639" s="7" t="str">
        <f>RIGHT(LEFT($A639,COUNTA($A639:H639)),1)</f>
        <v>L</v>
      </c>
      <c r="J639" s="7" t="str">
        <f>RIGHT(LEFT($A639,COUNTA($A639:I639)),1)</f>
        <v>L</v>
      </c>
      <c r="K639" s="7" t="str">
        <f>RIGHT(LEFT($A639,COUNTA($A639:J639)),1)</f>
        <v>L</v>
      </c>
      <c r="L639" s="9">
        <f t="shared" si="154"/>
        <v>1</v>
      </c>
      <c r="M639" s="10">
        <f t="shared" si="155"/>
        <v>1</v>
      </c>
      <c r="N639" s="10">
        <f t="shared" si="156"/>
        <v>0</v>
      </c>
      <c r="O639" s="10">
        <f t="shared" si="157"/>
        <v>1</v>
      </c>
      <c r="P639" s="10">
        <f t="shared" si="158"/>
        <v>0</v>
      </c>
      <c r="Q639" s="10">
        <f t="shared" si="159"/>
        <v>1</v>
      </c>
      <c r="R639" s="10">
        <f t="shared" si="160"/>
        <v>1</v>
      </c>
      <c r="S639" s="11">
        <f t="shared" si="161"/>
        <v>0</v>
      </c>
      <c r="T639" s="11">
        <f t="shared" si="162"/>
        <v>0</v>
      </c>
      <c r="U639" s="11">
        <f t="shared" si="163"/>
        <v>0</v>
      </c>
      <c r="V639" s="9">
        <f t="shared" si="164"/>
        <v>107</v>
      </c>
      <c r="W639" s="11">
        <f t="shared" si="165"/>
        <v>0</v>
      </c>
      <c r="X639" s="12">
        <f t="shared" si="166"/>
        <v>856</v>
      </c>
      <c r="Y639" s="14">
        <f t="shared" si="167"/>
        <v>856</v>
      </c>
      <c r="AA639">
        <f t="shared" si="169"/>
        <v>635</v>
      </c>
      <c r="AB639" t="str">
        <f t="shared" si="168"/>
        <v/>
      </c>
    </row>
    <row r="640" spans="1:28">
      <c r="A640" s="1" t="s">
        <v>636</v>
      </c>
      <c r="B640" s="4" t="str">
        <f t="shared" si="153"/>
        <v>B</v>
      </c>
      <c r="C640" s="5" t="str">
        <f>RIGHT(LEFT($A640,COUNTA($A640:B640)),1)</f>
        <v>F</v>
      </c>
      <c r="D640" s="5" t="str">
        <f>RIGHT(LEFT($A640,COUNTA($A640:C640)),1)</f>
        <v>F</v>
      </c>
      <c r="E640" s="5" t="str">
        <f>RIGHT(LEFT($A640,COUNTA($A640:D640)),1)</f>
        <v>B</v>
      </c>
      <c r="F640" s="5" t="str">
        <f>RIGHT(LEFT($A640,COUNTA($A640:E640)),1)</f>
        <v>B</v>
      </c>
      <c r="G640" s="5" t="str">
        <f>RIGHT(LEFT($A640,COUNTA($A640:F640)),1)</f>
        <v>F</v>
      </c>
      <c r="H640" s="5" t="str">
        <f>RIGHT(LEFT($A640,COUNTA($A640:G640)),1)</f>
        <v>F</v>
      </c>
      <c r="I640" s="7" t="str">
        <f>RIGHT(LEFT($A640,COUNTA($A640:H640)),1)</f>
        <v>R</v>
      </c>
      <c r="J640" s="7" t="str">
        <f>RIGHT(LEFT($A640,COUNTA($A640:I640)),1)</f>
        <v>L</v>
      </c>
      <c r="K640" s="7" t="str">
        <f>RIGHT(LEFT($A640,COUNTA($A640:J640)),1)</f>
        <v>R</v>
      </c>
      <c r="L640" s="9">
        <f t="shared" si="154"/>
        <v>1</v>
      </c>
      <c r="M640" s="10">
        <f t="shared" si="155"/>
        <v>0</v>
      </c>
      <c r="N640" s="10">
        <f t="shared" si="156"/>
        <v>0</v>
      </c>
      <c r="O640" s="10">
        <f t="shared" si="157"/>
        <v>1</v>
      </c>
      <c r="P640" s="10">
        <f t="shared" si="158"/>
        <v>1</v>
      </c>
      <c r="Q640" s="10">
        <f t="shared" si="159"/>
        <v>0</v>
      </c>
      <c r="R640" s="10">
        <f t="shared" si="160"/>
        <v>0</v>
      </c>
      <c r="S640" s="11">
        <f t="shared" si="161"/>
        <v>1</v>
      </c>
      <c r="T640" s="11">
        <f t="shared" si="162"/>
        <v>0</v>
      </c>
      <c r="U640" s="11">
        <f t="shared" si="163"/>
        <v>1</v>
      </c>
      <c r="V640" s="9">
        <f t="shared" si="164"/>
        <v>76</v>
      </c>
      <c r="W640" s="11">
        <f t="shared" si="165"/>
        <v>5</v>
      </c>
      <c r="X640" s="12">
        <f t="shared" si="166"/>
        <v>613</v>
      </c>
      <c r="Y640" s="14">
        <f t="shared" si="167"/>
        <v>613</v>
      </c>
      <c r="AA640">
        <f t="shared" si="169"/>
        <v>636</v>
      </c>
      <c r="AB640" t="str">
        <f t="shared" si="168"/>
        <v/>
      </c>
    </row>
    <row r="641" spans="1:28">
      <c r="A641" s="1" t="s">
        <v>637</v>
      </c>
      <c r="B641" s="4" t="str">
        <f t="shared" si="153"/>
        <v>F</v>
      </c>
      <c r="C641" s="5" t="str">
        <f>RIGHT(LEFT($A641,COUNTA($A641:B641)),1)</f>
        <v>B</v>
      </c>
      <c r="D641" s="5" t="str">
        <f>RIGHT(LEFT($A641,COUNTA($A641:C641)),1)</f>
        <v>B</v>
      </c>
      <c r="E641" s="5" t="str">
        <f>RIGHT(LEFT($A641,COUNTA($A641:D641)),1)</f>
        <v>F</v>
      </c>
      <c r="F641" s="5" t="str">
        <f>RIGHT(LEFT($A641,COUNTA($A641:E641)),1)</f>
        <v>F</v>
      </c>
      <c r="G641" s="5" t="str">
        <f>RIGHT(LEFT($A641,COUNTA($A641:F641)),1)</f>
        <v>F</v>
      </c>
      <c r="H641" s="5" t="str">
        <f>RIGHT(LEFT($A641,COUNTA($A641:G641)),1)</f>
        <v>F</v>
      </c>
      <c r="I641" s="7" t="str">
        <f>RIGHT(LEFT($A641,COUNTA($A641:H641)),1)</f>
        <v>R</v>
      </c>
      <c r="J641" s="7" t="str">
        <f>RIGHT(LEFT($A641,COUNTA($A641:I641)),1)</f>
        <v>R</v>
      </c>
      <c r="K641" s="7" t="str">
        <f>RIGHT(LEFT($A641,COUNTA($A641:J641)),1)</f>
        <v>L</v>
      </c>
      <c r="L641" s="9">
        <f t="shared" si="154"/>
        <v>0</v>
      </c>
      <c r="M641" s="10">
        <f t="shared" si="155"/>
        <v>1</v>
      </c>
      <c r="N641" s="10">
        <f t="shared" si="156"/>
        <v>1</v>
      </c>
      <c r="O641" s="10">
        <f t="shared" si="157"/>
        <v>0</v>
      </c>
      <c r="P641" s="10">
        <f t="shared" si="158"/>
        <v>0</v>
      </c>
      <c r="Q641" s="10">
        <f t="shared" si="159"/>
        <v>0</v>
      </c>
      <c r="R641" s="10">
        <f t="shared" si="160"/>
        <v>0</v>
      </c>
      <c r="S641" s="11">
        <f t="shared" si="161"/>
        <v>1</v>
      </c>
      <c r="T641" s="11">
        <f t="shared" si="162"/>
        <v>1</v>
      </c>
      <c r="U641" s="11">
        <f t="shared" si="163"/>
        <v>0</v>
      </c>
      <c r="V641" s="9">
        <f t="shared" si="164"/>
        <v>48</v>
      </c>
      <c r="W641" s="11">
        <f t="shared" si="165"/>
        <v>6</v>
      </c>
      <c r="X641" s="12">
        <f t="shared" si="166"/>
        <v>390</v>
      </c>
      <c r="Y641" s="14">
        <f t="shared" si="167"/>
        <v>390</v>
      </c>
      <c r="AA641">
        <f t="shared" si="169"/>
        <v>637</v>
      </c>
      <c r="AB641" t="str">
        <f t="shared" si="168"/>
        <v/>
      </c>
    </row>
    <row r="642" spans="1:28">
      <c r="A642" s="1" t="s">
        <v>638</v>
      </c>
      <c r="B642" s="4" t="str">
        <f t="shared" si="153"/>
        <v>F</v>
      </c>
      <c r="C642" s="5" t="str">
        <f>RIGHT(LEFT($A642,COUNTA($A642:B642)),1)</f>
        <v>B</v>
      </c>
      <c r="D642" s="5" t="str">
        <f>RIGHT(LEFT($A642,COUNTA($A642:C642)),1)</f>
        <v>F</v>
      </c>
      <c r="E642" s="5" t="str">
        <f>RIGHT(LEFT($A642,COUNTA($A642:D642)),1)</f>
        <v>B</v>
      </c>
      <c r="F642" s="5" t="str">
        <f>RIGHT(LEFT($A642,COUNTA($A642:E642)),1)</f>
        <v>F</v>
      </c>
      <c r="G642" s="5" t="str">
        <f>RIGHT(LEFT($A642,COUNTA($A642:F642)),1)</f>
        <v>B</v>
      </c>
      <c r="H642" s="5" t="str">
        <f>RIGHT(LEFT($A642,COUNTA($A642:G642)),1)</f>
        <v>F</v>
      </c>
      <c r="I642" s="7" t="str">
        <f>RIGHT(LEFT($A642,COUNTA($A642:H642)),1)</f>
        <v>L</v>
      </c>
      <c r="J642" s="7" t="str">
        <f>RIGHT(LEFT($A642,COUNTA($A642:I642)),1)</f>
        <v>R</v>
      </c>
      <c r="K642" s="7" t="str">
        <f>RIGHT(LEFT($A642,COUNTA($A642:J642)),1)</f>
        <v>R</v>
      </c>
      <c r="L642" s="9">
        <f t="shared" si="154"/>
        <v>0</v>
      </c>
      <c r="M642" s="10">
        <f t="shared" si="155"/>
        <v>1</v>
      </c>
      <c r="N642" s="10">
        <f t="shared" si="156"/>
        <v>0</v>
      </c>
      <c r="O642" s="10">
        <f t="shared" si="157"/>
        <v>1</v>
      </c>
      <c r="P642" s="10">
        <f t="shared" si="158"/>
        <v>0</v>
      </c>
      <c r="Q642" s="10">
        <f t="shared" si="159"/>
        <v>1</v>
      </c>
      <c r="R642" s="10">
        <f t="shared" si="160"/>
        <v>0</v>
      </c>
      <c r="S642" s="11">
        <f t="shared" si="161"/>
        <v>0</v>
      </c>
      <c r="T642" s="11">
        <f t="shared" si="162"/>
        <v>1</v>
      </c>
      <c r="U642" s="11">
        <f t="shared" si="163"/>
        <v>1</v>
      </c>
      <c r="V642" s="9">
        <f t="shared" si="164"/>
        <v>42</v>
      </c>
      <c r="W642" s="11">
        <f t="shared" si="165"/>
        <v>3</v>
      </c>
      <c r="X642" s="12">
        <f t="shared" si="166"/>
        <v>339</v>
      </c>
      <c r="Y642" s="14">
        <f t="shared" si="167"/>
        <v>339</v>
      </c>
      <c r="AA642">
        <f t="shared" si="169"/>
        <v>638</v>
      </c>
      <c r="AB642" t="str">
        <f t="shared" si="168"/>
        <v/>
      </c>
    </row>
    <row r="643" spans="1:28">
      <c r="A643" s="1" t="s">
        <v>639</v>
      </c>
      <c r="B643" s="4" t="str">
        <f t="shared" si="153"/>
        <v>B</v>
      </c>
      <c r="C643" s="5" t="str">
        <f>RIGHT(LEFT($A643,COUNTA($A643:B643)),1)</f>
        <v>F</v>
      </c>
      <c r="D643" s="5" t="str">
        <f>RIGHT(LEFT($A643,COUNTA($A643:C643)),1)</f>
        <v>F</v>
      </c>
      <c r="E643" s="5" t="str">
        <f>RIGHT(LEFT($A643,COUNTA($A643:D643)),1)</f>
        <v>B</v>
      </c>
      <c r="F643" s="5" t="str">
        <f>RIGHT(LEFT($A643,COUNTA($A643:E643)),1)</f>
        <v>F</v>
      </c>
      <c r="G643" s="5" t="str">
        <f>RIGHT(LEFT($A643,COUNTA($A643:F643)),1)</f>
        <v>B</v>
      </c>
      <c r="H643" s="5" t="str">
        <f>RIGHT(LEFT($A643,COUNTA($A643:G643)),1)</f>
        <v>B</v>
      </c>
      <c r="I643" s="7" t="str">
        <f>RIGHT(LEFT($A643,COUNTA($A643:H643)),1)</f>
        <v>R</v>
      </c>
      <c r="J643" s="7" t="str">
        <f>RIGHT(LEFT($A643,COUNTA($A643:I643)),1)</f>
        <v>R</v>
      </c>
      <c r="K643" s="7" t="str">
        <f>RIGHT(LEFT($A643,COUNTA($A643:J643)),1)</f>
        <v>L</v>
      </c>
      <c r="L643" s="9">
        <f t="shared" si="154"/>
        <v>1</v>
      </c>
      <c r="M643" s="10">
        <f t="shared" si="155"/>
        <v>0</v>
      </c>
      <c r="N643" s="10">
        <f t="shared" si="156"/>
        <v>0</v>
      </c>
      <c r="O643" s="10">
        <f t="shared" si="157"/>
        <v>1</v>
      </c>
      <c r="P643" s="10">
        <f t="shared" si="158"/>
        <v>0</v>
      </c>
      <c r="Q643" s="10">
        <f t="shared" si="159"/>
        <v>1</v>
      </c>
      <c r="R643" s="10">
        <f t="shared" si="160"/>
        <v>1</v>
      </c>
      <c r="S643" s="11">
        <f t="shared" si="161"/>
        <v>1</v>
      </c>
      <c r="T643" s="11">
        <f t="shared" si="162"/>
        <v>1</v>
      </c>
      <c r="U643" s="11">
        <f t="shared" si="163"/>
        <v>0</v>
      </c>
      <c r="V643" s="9">
        <f t="shared" si="164"/>
        <v>75</v>
      </c>
      <c r="W643" s="11">
        <f t="shared" si="165"/>
        <v>6</v>
      </c>
      <c r="X643" s="12">
        <f t="shared" si="166"/>
        <v>606</v>
      </c>
      <c r="Y643" s="14">
        <f t="shared" si="167"/>
        <v>606</v>
      </c>
      <c r="AA643">
        <f t="shared" si="169"/>
        <v>639</v>
      </c>
      <c r="AB643" t="str">
        <f t="shared" si="168"/>
        <v/>
      </c>
    </row>
    <row r="644" spans="1:28">
      <c r="A644" s="1" t="s">
        <v>640</v>
      </c>
      <c r="B644" s="4" t="str">
        <f t="shared" si="153"/>
        <v>F</v>
      </c>
      <c r="C644" s="5" t="str">
        <f>RIGHT(LEFT($A644,COUNTA($A644:B644)),1)</f>
        <v>F</v>
      </c>
      <c r="D644" s="5" t="str">
        <f>RIGHT(LEFT($A644,COUNTA($A644:C644)),1)</f>
        <v>F</v>
      </c>
      <c r="E644" s="5" t="str">
        <f>RIGHT(LEFT($A644,COUNTA($A644:D644)),1)</f>
        <v>B</v>
      </c>
      <c r="F644" s="5" t="str">
        <f>RIGHT(LEFT($A644,COUNTA($A644:E644)),1)</f>
        <v>B</v>
      </c>
      <c r="G644" s="5" t="str">
        <f>RIGHT(LEFT($A644,COUNTA($A644:F644)),1)</f>
        <v>F</v>
      </c>
      <c r="H644" s="5" t="str">
        <f>RIGHT(LEFT($A644,COUNTA($A644:G644)),1)</f>
        <v>F</v>
      </c>
      <c r="I644" s="7" t="str">
        <f>RIGHT(LEFT($A644,COUNTA($A644:H644)),1)</f>
        <v>R</v>
      </c>
      <c r="J644" s="7" t="str">
        <f>RIGHT(LEFT($A644,COUNTA($A644:I644)),1)</f>
        <v>L</v>
      </c>
      <c r="K644" s="7" t="str">
        <f>RIGHT(LEFT($A644,COUNTA($A644:J644)),1)</f>
        <v>L</v>
      </c>
      <c r="L644" s="9">
        <f t="shared" si="154"/>
        <v>0</v>
      </c>
      <c r="M644" s="10">
        <f t="shared" si="155"/>
        <v>0</v>
      </c>
      <c r="N644" s="10">
        <f t="shared" si="156"/>
        <v>0</v>
      </c>
      <c r="O644" s="10">
        <f t="shared" si="157"/>
        <v>1</v>
      </c>
      <c r="P644" s="10">
        <f t="shared" si="158"/>
        <v>1</v>
      </c>
      <c r="Q644" s="10">
        <f t="shared" si="159"/>
        <v>0</v>
      </c>
      <c r="R644" s="10">
        <f t="shared" si="160"/>
        <v>0</v>
      </c>
      <c r="S644" s="11">
        <f t="shared" si="161"/>
        <v>1</v>
      </c>
      <c r="T644" s="11">
        <f t="shared" si="162"/>
        <v>0</v>
      </c>
      <c r="U644" s="11">
        <f t="shared" si="163"/>
        <v>0</v>
      </c>
      <c r="V644" s="9">
        <f t="shared" si="164"/>
        <v>12</v>
      </c>
      <c r="W644" s="11">
        <f t="shared" si="165"/>
        <v>4</v>
      </c>
      <c r="X644" s="12">
        <f t="shared" si="166"/>
        <v>100</v>
      </c>
      <c r="Y644" s="14">
        <f t="shared" si="167"/>
        <v>100</v>
      </c>
      <c r="AA644">
        <f t="shared" si="169"/>
        <v>640</v>
      </c>
      <c r="AB644" t="str">
        <f t="shared" si="168"/>
        <v/>
      </c>
    </row>
    <row r="645" spans="1:28">
      <c r="A645" s="1" t="s">
        <v>641</v>
      </c>
      <c r="B645" s="4" t="str">
        <f t="shared" ref="B645:B708" si="170">LEFT(A645,1)</f>
        <v>F</v>
      </c>
      <c r="C645" s="5" t="str">
        <f>RIGHT(LEFT($A645,COUNTA($A645:B645)),1)</f>
        <v>F</v>
      </c>
      <c r="D645" s="5" t="str">
        <f>RIGHT(LEFT($A645,COUNTA($A645:C645)),1)</f>
        <v>B</v>
      </c>
      <c r="E645" s="5" t="str">
        <f>RIGHT(LEFT($A645,COUNTA($A645:D645)),1)</f>
        <v>B</v>
      </c>
      <c r="F645" s="5" t="str">
        <f>RIGHT(LEFT($A645,COUNTA($A645:E645)),1)</f>
        <v>B</v>
      </c>
      <c r="G645" s="5" t="str">
        <f>RIGHT(LEFT($A645,COUNTA($A645:F645)),1)</f>
        <v>F</v>
      </c>
      <c r="H645" s="5" t="str">
        <f>RIGHT(LEFT($A645,COUNTA($A645:G645)),1)</f>
        <v>B</v>
      </c>
      <c r="I645" s="7" t="str">
        <f>RIGHT(LEFT($A645,COUNTA($A645:H645)),1)</f>
        <v>R</v>
      </c>
      <c r="J645" s="7" t="str">
        <f>RIGHT(LEFT($A645,COUNTA($A645:I645)),1)</f>
        <v>L</v>
      </c>
      <c r="K645" s="7" t="str">
        <f>RIGHT(LEFT($A645,COUNTA($A645:J645)),1)</f>
        <v>R</v>
      </c>
      <c r="L645" s="9">
        <f t="shared" ref="L645:L708" si="171">_xlfn.XLOOKUP(B645,$AG$5:$AG$8,$AH$5:$AH$8)</f>
        <v>0</v>
      </c>
      <c r="M645" s="10">
        <f t="shared" ref="M645:M708" si="172">_xlfn.XLOOKUP(C645,$AG$5:$AG$8,$AH$5:$AH$8)</f>
        <v>0</v>
      </c>
      <c r="N645" s="10">
        <f t="shared" ref="N645:N708" si="173">_xlfn.XLOOKUP(D645,$AG$5:$AG$8,$AH$5:$AH$8)</f>
        <v>1</v>
      </c>
      <c r="O645" s="10">
        <f t="shared" ref="O645:O708" si="174">_xlfn.XLOOKUP(E645,$AG$5:$AG$8,$AH$5:$AH$8)</f>
        <v>1</v>
      </c>
      <c r="P645" s="10">
        <f t="shared" ref="P645:P708" si="175">_xlfn.XLOOKUP(F645,$AG$5:$AG$8,$AH$5:$AH$8)</f>
        <v>1</v>
      </c>
      <c r="Q645" s="10">
        <f t="shared" ref="Q645:Q708" si="176">_xlfn.XLOOKUP(G645,$AG$5:$AG$8,$AH$5:$AH$8)</f>
        <v>0</v>
      </c>
      <c r="R645" s="10">
        <f t="shared" ref="R645:R708" si="177">_xlfn.XLOOKUP(H645,$AG$5:$AG$8,$AH$5:$AH$8)</f>
        <v>1</v>
      </c>
      <c r="S645" s="11">
        <f t="shared" ref="S645:S708" si="178">_xlfn.XLOOKUP(I645,$AG$5:$AG$8,$AH$5:$AH$8)</f>
        <v>1</v>
      </c>
      <c r="T645" s="11">
        <f t="shared" ref="T645:T708" si="179">_xlfn.XLOOKUP(J645,$AG$5:$AG$8,$AH$5:$AH$8)</f>
        <v>0</v>
      </c>
      <c r="U645" s="11">
        <f t="shared" ref="U645:U708" si="180">_xlfn.XLOOKUP(K645,$AG$5:$AG$8,$AH$5:$AH$8)</f>
        <v>1</v>
      </c>
      <c r="V645" s="9">
        <f t="shared" ref="V645:V708" si="181">SUMPRODUCT(L$1:R$1,L645:R645)</f>
        <v>29</v>
      </c>
      <c r="W645" s="11">
        <f t="shared" ref="W645:W708" si="182">SUMPRODUCT(S$1:U$1,S645:U645)</f>
        <v>5</v>
      </c>
      <c r="X645" s="12">
        <f t="shared" ref="X645:X708" si="183">V645*8+W645</f>
        <v>237</v>
      </c>
      <c r="Y645" s="14">
        <f t="shared" ref="Y645:Y708" si="184">BIN2DEC(SUBSTITUTE(SUBSTITUTE(LEFT(A645,7),"F",0),"B",1))*8+BIN2DEC(SUBSTITUTE(SUBSTITUTE(RIGHT(A645,3),"L",0),"R",1))</f>
        <v>237</v>
      </c>
      <c r="AA645">
        <f t="shared" si="169"/>
        <v>641</v>
      </c>
      <c r="AB645" t="str">
        <f t="shared" ref="AB645:AB708" si="185">IF(AND(COUNTIF($X$4:$X$849,AA645)=0,COUNTIF($X$4:$X$849,AA644)*COUNTIF($X$4:$X$849,AA646)=1),1,"")</f>
        <v/>
      </c>
    </row>
    <row r="646" spans="1:28">
      <c r="A646" s="1" t="s">
        <v>642</v>
      </c>
      <c r="B646" s="4" t="str">
        <f t="shared" si="170"/>
        <v>F</v>
      </c>
      <c r="C646" s="5" t="str">
        <f>RIGHT(LEFT($A646,COUNTA($A646:B646)),1)</f>
        <v>F</v>
      </c>
      <c r="D646" s="5" t="str">
        <f>RIGHT(LEFT($A646,COUNTA($A646:C646)),1)</f>
        <v>B</v>
      </c>
      <c r="E646" s="5" t="str">
        <f>RIGHT(LEFT($A646,COUNTA($A646:D646)),1)</f>
        <v>B</v>
      </c>
      <c r="F646" s="5" t="str">
        <f>RIGHT(LEFT($A646,COUNTA($A646:E646)),1)</f>
        <v>B</v>
      </c>
      <c r="G646" s="5" t="str">
        <f>RIGHT(LEFT($A646,COUNTA($A646:F646)),1)</f>
        <v>B</v>
      </c>
      <c r="H646" s="5" t="str">
        <f>RIGHT(LEFT($A646,COUNTA($A646:G646)),1)</f>
        <v>B</v>
      </c>
      <c r="I646" s="7" t="str">
        <f>RIGHT(LEFT($A646,COUNTA($A646:H646)),1)</f>
        <v>R</v>
      </c>
      <c r="J646" s="7" t="str">
        <f>RIGHT(LEFT($A646,COUNTA($A646:I646)),1)</f>
        <v>L</v>
      </c>
      <c r="K646" s="7" t="str">
        <f>RIGHT(LEFT($A646,COUNTA($A646:J646)),1)</f>
        <v>L</v>
      </c>
      <c r="L646" s="9">
        <f t="shared" si="171"/>
        <v>0</v>
      </c>
      <c r="M646" s="10">
        <f t="shared" si="172"/>
        <v>0</v>
      </c>
      <c r="N646" s="10">
        <f t="shared" si="173"/>
        <v>1</v>
      </c>
      <c r="O646" s="10">
        <f t="shared" si="174"/>
        <v>1</v>
      </c>
      <c r="P646" s="10">
        <f t="shared" si="175"/>
        <v>1</v>
      </c>
      <c r="Q646" s="10">
        <f t="shared" si="176"/>
        <v>1</v>
      </c>
      <c r="R646" s="10">
        <f t="shared" si="177"/>
        <v>1</v>
      </c>
      <c r="S646" s="11">
        <f t="shared" si="178"/>
        <v>1</v>
      </c>
      <c r="T646" s="11">
        <f t="shared" si="179"/>
        <v>0</v>
      </c>
      <c r="U646" s="11">
        <f t="shared" si="180"/>
        <v>0</v>
      </c>
      <c r="V646" s="9">
        <f t="shared" si="181"/>
        <v>31</v>
      </c>
      <c r="W646" s="11">
        <f t="shared" si="182"/>
        <v>4</v>
      </c>
      <c r="X646" s="12">
        <f t="shared" si="183"/>
        <v>252</v>
      </c>
      <c r="Y646" s="14">
        <f t="shared" si="184"/>
        <v>252</v>
      </c>
      <c r="AA646">
        <f t="shared" ref="AA646:AA709" si="186">AA645+1</f>
        <v>642</v>
      </c>
      <c r="AB646" t="str">
        <f t="shared" si="185"/>
        <v/>
      </c>
    </row>
    <row r="647" spans="1:28">
      <c r="A647" s="1" t="s">
        <v>643</v>
      </c>
      <c r="B647" s="4" t="str">
        <f t="shared" si="170"/>
        <v>B</v>
      </c>
      <c r="C647" s="5" t="str">
        <f>RIGHT(LEFT($A647,COUNTA($A647:B647)),1)</f>
        <v>B</v>
      </c>
      <c r="D647" s="5" t="str">
        <f>RIGHT(LEFT($A647,COUNTA($A647:C647)),1)</f>
        <v>F</v>
      </c>
      <c r="E647" s="5" t="str">
        <f>RIGHT(LEFT($A647,COUNTA($A647:D647)),1)</f>
        <v>B</v>
      </c>
      <c r="F647" s="5" t="str">
        <f>RIGHT(LEFT($A647,COUNTA($A647:E647)),1)</f>
        <v>F</v>
      </c>
      <c r="G647" s="5" t="str">
        <f>RIGHT(LEFT($A647,COUNTA($A647:F647)),1)</f>
        <v>B</v>
      </c>
      <c r="H647" s="5" t="str">
        <f>RIGHT(LEFT($A647,COUNTA($A647:G647)),1)</f>
        <v>F</v>
      </c>
      <c r="I647" s="7" t="str">
        <f>RIGHT(LEFT($A647,COUNTA($A647:H647)),1)</f>
        <v>R</v>
      </c>
      <c r="J647" s="7" t="str">
        <f>RIGHT(LEFT($A647,COUNTA($A647:I647)),1)</f>
        <v>R</v>
      </c>
      <c r="K647" s="7" t="str">
        <f>RIGHT(LEFT($A647,COUNTA($A647:J647)),1)</f>
        <v>R</v>
      </c>
      <c r="L647" s="9">
        <f t="shared" si="171"/>
        <v>1</v>
      </c>
      <c r="M647" s="10">
        <f t="shared" si="172"/>
        <v>1</v>
      </c>
      <c r="N647" s="10">
        <f t="shared" si="173"/>
        <v>0</v>
      </c>
      <c r="O647" s="10">
        <f t="shared" si="174"/>
        <v>1</v>
      </c>
      <c r="P647" s="10">
        <f t="shared" si="175"/>
        <v>0</v>
      </c>
      <c r="Q647" s="10">
        <f t="shared" si="176"/>
        <v>1</v>
      </c>
      <c r="R647" s="10">
        <f t="shared" si="177"/>
        <v>0</v>
      </c>
      <c r="S647" s="11">
        <f t="shared" si="178"/>
        <v>1</v>
      </c>
      <c r="T647" s="11">
        <f t="shared" si="179"/>
        <v>1</v>
      </c>
      <c r="U647" s="11">
        <f t="shared" si="180"/>
        <v>1</v>
      </c>
      <c r="V647" s="9">
        <f t="shared" si="181"/>
        <v>106</v>
      </c>
      <c r="W647" s="11">
        <f t="shared" si="182"/>
        <v>7</v>
      </c>
      <c r="X647" s="12">
        <f t="shared" si="183"/>
        <v>855</v>
      </c>
      <c r="Y647" s="14">
        <f t="shared" si="184"/>
        <v>855</v>
      </c>
      <c r="AA647">
        <f t="shared" si="186"/>
        <v>643</v>
      </c>
      <c r="AB647" t="str">
        <f t="shared" si="185"/>
        <v/>
      </c>
    </row>
    <row r="648" spans="1:28">
      <c r="A648" s="1" t="s">
        <v>644</v>
      </c>
      <c r="B648" s="4" t="str">
        <f t="shared" si="170"/>
        <v>F</v>
      </c>
      <c r="C648" s="5" t="str">
        <f>RIGHT(LEFT($A648,COUNTA($A648:B648)),1)</f>
        <v>B</v>
      </c>
      <c r="D648" s="5" t="str">
        <f>RIGHT(LEFT($A648,COUNTA($A648:C648)),1)</f>
        <v>B</v>
      </c>
      <c r="E648" s="5" t="str">
        <f>RIGHT(LEFT($A648,COUNTA($A648:D648)),1)</f>
        <v>F</v>
      </c>
      <c r="F648" s="5" t="str">
        <f>RIGHT(LEFT($A648,COUNTA($A648:E648)),1)</f>
        <v>B</v>
      </c>
      <c r="G648" s="5" t="str">
        <f>RIGHT(LEFT($A648,COUNTA($A648:F648)),1)</f>
        <v>B</v>
      </c>
      <c r="H648" s="5" t="str">
        <f>RIGHT(LEFT($A648,COUNTA($A648:G648)),1)</f>
        <v>F</v>
      </c>
      <c r="I648" s="7" t="str">
        <f>RIGHT(LEFT($A648,COUNTA($A648:H648)),1)</f>
        <v>R</v>
      </c>
      <c r="J648" s="7" t="str">
        <f>RIGHT(LEFT($A648,COUNTA($A648:I648)),1)</f>
        <v>L</v>
      </c>
      <c r="K648" s="7" t="str">
        <f>RIGHT(LEFT($A648,COUNTA($A648:J648)),1)</f>
        <v>L</v>
      </c>
      <c r="L648" s="9">
        <f t="shared" si="171"/>
        <v>0</v>
      </c>
      <c r="M648" s="10">
        <f t="shared" si="172"/>
        <v>1</v>
      </c>
      <c r="N648" s="10">
        <f t="shared" si="173"/>
        <v>1</v>
      </c>
      <c r="O648" s="10">
        <f t="shared" si="174"/>
        <v>0</v>
      </c>
      <c r="P648" s="10">
        <f t="shared" si="175"/>
        <v>1</v>
      </c>
      <c r="Q648" s="10">
        <f t="shared" si="176"/>
        <v>1</v>
      </c>
      <c r="R648" s="10">
        <f t="shared" si="177"/>
        <v>0</v>
      </c>
      <c r="S648" s="11">
        <f t="shared" si="178"/>
        <v>1</v>
      </c>
      <c r="T648" s="11">
        <f t="shared" si="179"/>
        <v>0</v>
      </c>
      <c r="U648" s="11">
        <f t="shared" si="180"/>
        <v>0</v>
      </c>
      <c r="V648" s="9">
        <f t="shared" si="181"/>
        <v>54</v>
      </c>
      <c r="W648" s="11">
        <f t="shared" si="182"/>
        <v>4</v>
      </c>
      <c r="X648" s="12">
        <f t="shared" si="183"/>
        <v>436</v>
      </c>
      <c r="Y648" s="14">
        <f t="shared" si="184"/>
        <v>436</v>
      </c>
      <c r="AA648">
        <f t="shared" si="186"/>
        <v>644</v>
      </c>
      <c r="AB648" t="str">
        <f t="shared" si="185"/>
        <v/>
      </c>
    </row>
    <row r="649" spans="1:28">
      <c r="A649" s="1" t="s">
        <v>645</v>
      </c>
      <c r="B649" s="4" t="str">
        <f t="shared" si="170"/>
        <v>B</v>
      </c>
      <c r="C649" s="5" t="str">
        <f>RIGHT(LEFT($A649,COUNTA($A649:B649)),1)</f>
        <v>B</v>
      </c>
      <c r="D649" s="5" t="str">
        <f>RIGHT(LEFT($A649,COUNTA($A649:C649)),1)</f>
        <v>B</v>
      </c>
      <c r="E649" s="5" t="str">
        <f>RIGHT(LEFT($A649,COUNTA($A649:D649)),1)</f>
        <v>F</v>
      </c>
      <c r="F649" s="5" t="str">
        <f>RIGHT(LEFT($A649,COUNTA($A649:E649)),1)</f>
        <v>F</v>
      </c>
      <c r="G649" s="5" t="str">
        <f>RIGHT(LEFT($A649,COUNTA($A649:F649)),1)</f>
        <v>F</v>
      </c>
      <c r="H649" s="5" t="str">
        <f>RIGHT(LEFT($A649,COUNTA($A649:G649)),1)</f>
        <v>B</v>
      </c>
      <c r="I649" s="7" t="str">
        <f>RIGHT(LEFT($A649,COUNTA($A649:H649)),1)</f>
        <v>R</v>
      </c>
      <c r="J649" s="7" t="str">
        <f>RIGHT(LEFT($A649,COUNTA($A649:I649)),1)</f>
        <v>L</v>
      </c>
      <c r="K649" s="7" t="str">
        <f>RIGHT(LEFT($A649,COUNTA($A649:J649)),1)</f>
        <v>L</v>
      </c>
      <c r="L649" s="9">
        <f t="shared" si="171"/>
        <v>1</v>
      </c>
      <c r="M649" s="10">
        <f t="shared" si="172"/>
        <v>1</v>
      </c>
      <c r="N649" s="10">
        <f t="shared" si="173"/>
        <v>1</v>
      </c>
      <c r="O649" s="10">
        <f t="shared" si="174"/>
        <v>0</v>
      </c>
      <c r="P649" s="10">
        <f t="shared" si="175"/>
        <v>0</v>
      </c>
      <c r="Q649" s="10">
        <f t="shared" si="176"/>
        <v>0</v>
      </c>
      <c r="R649" s="10">
        <f t="shared" si="177"/>
        <v>1</v>
      </c>
      <c r="S649" s="11">
        <f t="shared" si="178"/>
        <v>1</v>
      </c>
      <c r="T649" s="11">
        <f t="shared" si="179"/>
        <v>0</v>
      </c>
      <c r="U649" s="11">
        <f t="shared" si="180"/>
        <v>0</v>
      </c>
      <c r="V649" s="9">
        <f t="shared" si="181"/>
        <v>113</v>
      </c>
      <c r="W649" s="11">
        <f t="shared" si="182"/>
        <v>4</v>
      </c>
      <c r="X649" s="12">
        <f t="shared" si="183"/>
        <v>908</v>
      </c>
      <c r="Y649" s="14">
        <f t="shared" si="184"/>
        <v>908</v>
      </c>
      <c r="AA649">
        <f t="shared" si="186"/>
        <v>645</v>
      </c>
      <c r="AB649" t="str">
        <f t="shared" si="185"/>
        <v/>
      </c>
    </row>
    <row r="650" spans="1:28">
      <c r="A650" s="1" t="s">
        <v>646</v>
      </c>
      <c r="B650" s="4" t="str">
        <f t="shared" si="170"/>
        <v>B</v>
      </c>
      <c r="C650" s="5" t="str">
        <f>RIGHT(LEFT($A650,COUNTA($A650:B650)),1)</f>
        <v>F</v>
      </c>
      <c r="D650" s="5" t="str">
        <f>RIGHT(LEFT($A650,COUNTA($A650:C650)),1)</f>
        <v>F</v>
      </c>
      <c r="E650" s="5" t="str">
        <f>RIGHT(LEFT($A650,COUNTA($A650:D650)),1)</f>
        <v>B</v>
      </c>
      <c r="F650" s="5" t="str">
        <f>RIGHT(LEFT($A650,COUNTA($A650:E650)),1)</f>
        <v>B</v>
      </c>
      <c r="G650" s="5" t="str">
        <f>RIGHT(LEFT($A650,COUNTA($A650:F650)),1)</f>
        <v>B</v>
      </c>
      <c r="H650" s="5" t="str">
        <f>RIGHT(LEFT($A650,COUNTA($A650:G650)),1)</f>
        <v>F</v>
      </c>
      <c r="I650" s="7" t="str">
        <f>RIGHT(LEFT($A650,COUNTA($A650:H650)),1)</f>
        <v>R</v>
      </c>
      <c r="J650" s="7" t="str">
        <f>RIGHT(LEFT($A650,COUNTA($A650:I650)),1)</f>
        <v>L</v>
      </c>
      <c r="K650" s="7" t="str">
        <f>RIGHT(LEFT($A650,COUNTA($A650:J650)),1)</f>
        <v>R</v>
      </c>
      <c r="L650" s="9">
        <f t="shared" si="171"/>
        <v>1</v>
      </c>
      <c r="M650" s="10">
        <f t="shared" si="172"/>
        <v>0</v>
      </c>
      <c r="N650" s="10">
        <f t="shared" si="173"/>
        <v>0</v>
      </c>
      <c r="O650" s="10">
        <f t="shared" si="174"/>
        <v>1</v>
      </c>
      <c r="P650" s="10">
        <f t="shared" si="175"/>
        <v>1</v>
      </c>
      <c r="Q650" s="10">
        <f t="shared" si="176"/>
        <v>1</v>
      </c>
      <c r="R650" s="10">
        <f t="shared" si="177"/>
        <v>0</v>
      </c>
      <c r="S650" s="11">
        <f t="shared" si="178"/>
        <v>1</v>
      </c>
      <c r="T650" s="11">
        <f t="shared" si="179"/>
        <v>0</v>
      </c>
      <c r="U650" s="11">
        <f t="shared" si="180"/>
        <v>1</v>
      </c>
      <c r="V650" s="9">
        <f t="shared" si="181"/>
        <v>78</v>
      </c>
      <c r="W650" s="11">
        <f t="shared" si="182"/>
        <v>5</v>
      </c>
      <c r="X650" s="12">
        <f t="shared" si="183"/>
        <v>629</v>
      </c>
      <c r="Y650" s="14">
        <f t="shared" si="184"/>
        <v>629</v>
      </c>
      <c r="AA650">
        <f t="shared" si="186"/>
        <v>646</v>
      </c>
      <c r="AB650" t="str">
        <f t="shared" si="185"/>
        <v/>
      </c>
    </row>
    <row r="651" spans="1:28">
      <c r="A651" s="1" t="s">
        <v>647</v>
      </c>
      <c r="B651" s="4" t="str">
        <f t="shared" si="170"/>
        <v>B</v>
      </c>
      <c r="C651" s="5" t="str">
        <f>RIGHT(LEFT($A651,COUNTA($A651:B651)),1)</f>
        <v>B</v>
      </c>
      <c r="D651" s="5" t="str">
        <f>RIGHT(LEFT($A651,COUNTA($A651:C651)),1)</f>
        <v>F</v>
      </c>
      <c r="E651" s="5" t="str">
        <f>RIGHT(LEFT($A651,COUNTA($A651:D651)),1)</f>
        <v>B</v>
      </c>
      <c r="F651" s="5" t="str">
        <f>RIGHT(LEFT($A651,COUNTA($A651:E651)),1)</f>
        <v>B</v>
      </c>
      <c r="G651" s="5" t="str">
        <f>RIGHT(LEFT($A651,COUNTA($A651:F651)),1)</f>
        <v>F</v>
      </c>
      <c r="H651" s="5" t="str">
        <f>RIGHT(LEFT($A651,COUNTA($A651:G651)),1)</f>
        <v>F</v>
      </c>
      <c r="I651" s="7" t="str">
        <f>RIGHT(LEFT($A651,COUNTA($A651:H651)),1)</f>
        <v>L</v>
      </c>
      <c r="J651" s="7" t="str">
        <f>RIGHT(LEFT($A651,COUNTA($A651:I651)),1)</f>
        <v>L</v>
      </c>
      <c r="K651" s="7" t="str">
        <f>RIGHT(LEFT($A651,COUNTA($A651:J651)),1)</f>
        <v>L</v>
      </c>
      <c r="L651" s="9">
        <f t="shared" si="171"/>
        <v>1</v>
      </c>
      <c r="M651" s="10">
        <f t="shared" si="172"/>
        <v>1</v>
      </c>
      <c r="N651" s="10">
        <f t="shared" si="173"/>
        <v>0</v>
      </c>
      <c r="O651" s="10">
        <f t="shared" si="174"/>
        <v>1</v>
      </c>
      <c r="P651" s="10">
        <f t="shared" si="175"/>
        <v>1</v>
      </c>
      <c r="Q651" s="10">
        <f t="shared" si="176"/>
        <v>0</v>
      </c>
      <c r="R651" s="10">
        <f t="shared" si="177"/>
        <v>0</v>
      </c>
      <c r="S651" s="11">
        <f t="shared" si="178"/>
        <v>0</v>
      </c>
      <c r="T651" s="11">
        <f t="shared" si="179"/>
        <v>0</v>
      </c>
      <c r="U651" s="11">
        <f t="shared" si="180"/>
        <v>0</v>
      </c>
      <c r="V651" s="9">
        <f t="shared" si="181"/>
        <v>108</v>
      </c>
      <c r="W651" s="11">
        <f t="shared" si="182"/>
        <v>0</v>
      </c>
      <c r="X651" s="12">
        <f t="shared" si="183"/>
        <v>864</v>
      </c>
      <c r="Y651" s="14">
        <f t="shared" si="184"/>
        <v>864</v>
      </c>
      <c r="AA651">
        <f t="shared" si="186"/>
        <v>647</v>
      </c>
      <c r="AB651" t="str">
        <f t="shared" si="185"/>
        <v/>
      </c>
    </row>
    <row r="652" spans="1:28">
      <c r="A652" s="1" t="s">
        <v>648</v>
      </c>
      <c r="B652" s="4" t="str">
        <f t="shared" si="170"/>
        <v>F</v>
      </c>
      <c r="C652" s="5" t="str">
        <f>RIGHT(LEFT($A652,COUNTA($A652:B652)),1)</f>
        <v>B</v>
      </c>
      <c r="D652" s="5" t="str">
        <f>RIGHT(LEFT($A652,COUNTA($A652:C652)),1)</f>
        <v>F</v>
      </c>
      <c r="E652" s="5" t="str">
        <f>RIGHT(LEFT($A652,COUNTA($A652:D652)),1)</f>
        <v>F</v>
      </c>
      <c r="F652" s="5" t="str">
        <f>RIGHT(LEFT($A652,COUNTA($A652:E652)),1)</f>
        <v>B</v>
      </c>
      <c r="G652" s="5" t="str">
        <f>RIGHT(LEFT($A652,COUNTA($A652:F652)),1)</f>
        <v>B</v>
      </c>
      <c r="H652" s="5" t="str">
        <f>RIGHT(LEFT($A652,COUNTA($A652:G652)),1)</f>
        <v>F</v>
      </c>
      <c r="I652" s="7" t="str">
        <f>RIGHT(LEFT($A652,COUNTA($A652:H652)),1)</f>
        <v>L</v>
      </c>
      <c r="J652" s="7" t="str">
        <f>RIGHT(LEFT($A652,COUNTA($A652:I652)),1)</f>
        <v>L</v>
      </c>
      <c r="K652" s="7" t="str">
        <f>RIGHT(LEFT($A652,COUNTA($A652:J652)),1)</f>
        <v>L</v>
      </c>
      <c r="L652" s="9">
        <f t="shared" si="171"/>
        <v>0</v>
      </c>
      <c r="M652" s="10">
        <f t="shared" si="172"/>
        <v>1</v>
      </c>
      <c r="N652" s="10">
        <f t="shared" si="173"/>
        <v>0</v>
      </c>
      <c r="O652" s="10">
        <f t="shared" si="174"/>
        <v>0</v>
      </c>
      <c r="P652" s="10">
        <f t="shared" si="175"/>
        <v>1</v>
      </c>
      <c r="Q652" s="10">
        <f t="shared" si="176"/>
        <v>1</v>
      </c>
      <c r="R652" s="10">
        <f t="shared" si="177"/>
        <v>0</v>
      </c>
      <c r="S652" s="11">
        <f t="shared" si="178"/>
        <v>0</v>
      </c>
      <c r="T652" s="11">
        <f t="shared" si="179"/>
        <v>0</v>
      </c>
      <c r="U652" s="11">
        <f t="shared" si="180"/>
        <v>0</v>
      </c>
      <c r="V652" s="9">
        <f t="shared" si="181"/>
        <v>38</v>
      </c>
      <c r="W652" s="11">
        <f t="shared" si="182"/>
        <v>0</v>
      </c>
      <c r="X652" s="12">
        <f t="shared" si="183"/>
        <v>304</v>
      </c>
      <c r="Y652" s="14">
        <f t="shared" si="184"/>
        <v>304</v>
      </c>
      <c r="AA652">
        <f t="shared" si="186"/>
        <v>648</v>
      </c>
      <c r="AB652" t="str">
        <f t="shared" si="185"/>
        <v/>
      </c>
    </row>
    <row r="653" spans="1:28">
      <c r="A653" s="1" t="s">
        <v>649</v>
      </c>
      <c r="B653" s="4" t="str">
        <f t="shared" si="170"/>
        <v>B</v>
      </c>
      <c r="C653" s="5" t="str">
        <f>RIGHT(LEFT($A653,COUNTA($A653:B653)),1)</f>
        <v>F</v>
      </c>
      <c r="D653" s="5" t="str">
        <f>RIGHT(LEFT($A653,COUNTA($A653:C653)),1)</f>
        <v>F</v>
      </c>
      <c r="E653" s="5" t="str">
        <f>RIGHT(LEFT($A653,COUNTA($A653:D653)),1)</f>
        <v>B</v>
      </c>
      <c r="F653" s="5" t="str">
        <f>RIGHT(LEFT($A653,COUNTA($A653:E653)),1)</f>
        <v>B</v>
      </c>
      <c r="G653" s="5" t="str">
        <f>RIGHT(LEFT($A653,COUNTA($A653:F653)),1)</f>
        <v>B</v>
      </c>
      <c r="H653" s="5" t="str">
        <f>RIGHT(LEFT($A653,COUNTA($A653:G653)),1)</f>
        <v>B</v>
      </c>
      <c r="I653" s="7" t="str">
        <f>RIGHT(LEFT($A653,COUNTA($A653:H653)),1)</f>
        <v>R</v>
      </c>
      <c r="J653" s="7" t="str">
        <f>RIGHT(LEFT($A653,COUNTA($A653:I653)),1)</f>
        <v>L</v>
      </c>
      <c r="K653" s="7" t="str">
        <f>RIGHT(LEFT($A653,COUNTA($A653:J653)),1)</f>
        <v>L</v>
      </c>
      <c r="L653" s="9">
        <f t="shared" si="171"/>
        <v>1</v>
      </c>
      <c r="M653" s="10">
        <f t="shared" si="172"/>
        <v>0</v>
      </c>
      <c r="N653" s="10">
        <f t="shared" si="173"/>
        <v>0</v>
      </c>
      <c r="O653" s="10">
        <f t="shared" si="174"/>
        <v>1</v>
      </c>
      <c r="P653" s="10">
        <f t="shared" si="175"/>
        <v>1</v>
      </c>
      <c r="Q653" s="10">
        <f t="shared" si="176"/>
        <v>1</v>
      </c>
      <c r="R653" s="10">
        <f t="shared" si="177"/>
        <v>1</v>
      </c>
      <c r="S653" s="11">
        <f t="shared" si="178"/>
        <v>1</v>
      </c>
      <c r="T653" s="11">
        <f t="shared" si="179"/>
        <v>0</v>
      </c>
      <c r="U653" s="11">
        <f t="shared" si="180"/>
        <v>0</v>
      </c>
      <c r="V653" s="9">
        <f t="shared" si="181"/>
        <v>79</v>
      </c>
      <c r="W653" s="11">
        <f t="shared" si="182"/>
        <v>4</v>
      </c>
      <c r="X653" s="12">
        <f t="shared" si="183"/>
        <v>636</v>
      </c>
      <c r="Y653" s="14">
        <f t="shared" si="184"/>
        <v>636</v>
      </c>
      <c r="AA653">
        <f t="shared" si="186"/>
        <v>649</v>
      </c>
      <c r="AB653" t="str">
        <f t="shared" si="185"/>
        <v/>
      </c>
    </row>
    <row r="654" spans="1:28">
      <c r="A654" s="1" t="s">
        <v>650</v>
      </c>
      <c r="B654" s="4" t="str">
        <f t="shared" si="170"/>
        <v>B</v>
      </c>
      <c r="C654" s="5" t="str">
        <f>RIGHT(LEFT($A654,COUNTA($A654:B654)),1)</f>
        <v>B</v>
      </c>
      <c r="D654" s="5" t="str">
        <f>RIGHT(LEFT($A654,COUNTA($A654:C654)),1)</f>
        <v>B</v>
      </c>
      <c r="E654" s="5" t="str">
        <f>RIGHT(LEFT($A654,COUNTA($A654:D654)),1)</f>
        <v>F</v>
      </c>
      <c r="F654" s="5" t="str">
        <f>RIGHT(LEFT($A654,COUNTA($A654:E654)),1)</f>
        <v>F</v>
      </c>
      <c r="G654" s="5" t="str">
        <f>RIGHT(LEFT($A654,COUNTA($A654:F654)),1)</f>
        <v>F</v>
      </c>
      <c r="H654" s="5" t="str">
        <f>RIGHT(LEFT($A654,COUNTA($A654:G654)),1)</f>
        <v>B</v>
      </c>
      <c r="I654" s="7" t="str">
        <f>RIGHT(LEFT($A654,COUNTA($A654:H654)),1)</f>
        <v>L</v>
      </c>
      <c r="J654" s="7" t="str">
        <f>RIGHT(LEFT($A654,COUNTA($A654:I654)),1)</f>
        <v>L</v>
      </c>
      <c r="K654" s="7" t="str">
        <f>RIGHT(LEFT($A654,COUNTA($A654:J654)),1)</f>
        <v>R</v>
      </c>
      <c r="L654" s="9">
        <f t="shared" si="171"/>
        <v>1</v>
      </c>
      <c r="M654" s="10">
        <f t="shared" si="172"/>
        <v>1</v>
      </c>
      <c r="N654" s="10">
        <f t="shared" si="173"/>
        <v>1</v>
      </c>
      <c r="O654" s="10">
        <f t="shared" si="174"/>
        <v>0</v>
      </c>
      <c r="P654" s="10">
        <f t="shared" si="175"/>
        <v>0</v>
      </c>
      <c r="Q654" s="10">
        <f t="shared" si="176"/>
        <v>0</v>
      </c>
      <c r="R654" s="10">
        <f t="shared" si="177"/>
        <v>1</v>
      </c>
      <c r="S654" s="11">
        <f t="shared" si="178"/>
        <v>0</v>
      </c>
      <c r="T654" s="11">
        <f t="shared" si="179"/>
        <v>0</v>
      </c>
      <c r="U654" s="11">
        <f t="shared" si="180"/>
        <v>1</v>
      </c>
      <c r="V654" s="9">
        <f t="shared" si="181"/>
        <v>113</v>
      </c>
      <c r="W654" s="11">
        <f t="shared" si="182"/>
        <v>1</v>
      </c>
      <c r="X654" s="12">
        <f t="shared" si="183"/>
        <v>905</v>
      </c>
      <c r="Y654" s="14">
        <f t="shared" si="184"/>
        <v>905</v>
      </c>
      <c r="AA654">
        <f t="shared" si="186"/>
        <v>650</v>
      </c>
      <c r="AB654" t="str">
        <f t="shared" si="185"/>
        <v/>
      </c>
    </row>
    <row r="655" spans="1:28">
      <c r="A655" s="1" t="s">
        <v>651</v>
      </c>
      <c r="B655" s="4" t="str">
        <f t="shared" si="170"/>
        <v>B</v>
      </c>
      <c r="C655" s="5" t="str">
        <f>RIGHT(LEFT($A655,COUNTA($A655:B655)),1)</f>
        <v>F</v>
      </c>
      <c r="D655" s="5" t="str">
        <f>RIGHT(LEFT($A655,COUNTA($A655:C655)),1)</f>
        <v>B</v>
      </c>
      <c r="E655" s="5" t="str">
        <f>RIGHT(LEFT($A655,COUNTA($A655:D655)),1)</f>
        <v>F</v>
      </c>
      <c r="F655" s="5" t="str">
        <f>RIGHT(LEFT($A655,COUNTA($A655:E655)),1)</f>
        <v>F</v>
      </c>
      <c r="G655" s="5" t="str">
        <f>RIGHT(LEFT($A655,COUNTA($A655:F655)),1)</f>
        <v>F</v>
      </c>
      <c r="H655" s="5" t="str">
        <f>RIGHT(LEFT($A655,COUNTA($A655:G655)),1)</f>
        <v>F</v>
      </c>
      <c r="I655" s="7" t="str">
        <f>RIGHT(LEFT($A655,COUNTA($A655:H655)),1)</f>
        <v>L</v>
      </c>
      <c r="J655" s="7" t="str">
        <f>RIGHT(LEFT($A655,COUNTA($A655:I655)),1)</f>
        <v>R</v>
      </c>
      <c r="K655" s="7" t="str">
        <f>RIGHT(LEFT($A655,COUNTA($A655:J655)),1)</f>
        <v>R</v>
      </c>
      <c r="L655" s="9">
        <f t="shared" si="171"/>
        <v>1</v>
      </c>
      <c r="M655" s="10">
        <f t="shared" si="172"/>
        <v>0</v>
      </c>
      <c r="N655" s="10">
        <f t="shared" si="173"/>
        <v>1</v>
      </c>
      <c r="O655" s="10">
        <f t="shared" si="174"/>
        <v>0</v>
      </c>
      <c r="P655" s="10">
        <f t="shared" si="175"/>
        <v>0</v>
      </c>
      <c r="Q655" s="10">
        <f t="shared" si="176"/>
        <v>0</v>
      </c>
      <c r="R655" s="10">
        <f t="shared" si="177"/>
        <v>0</v>
      </c>
      <c r="S655" s="11">
        <f t="shared" si="178"/>
        <v>0</v>
      </c>
      <c r="T655" s="11">
        <f t="shared" si="179"/>
        <v>1</v>
      </c>
      <c r="U655" s="11">
        <f t="shared" si="180"/>
        <v>1</v>
      </c>
      <c r="V655" s="9">
        <f t="shared" si="181"/>
        <v>80</v>
      </c>
      <c r="W655" s="11">
        <f t="shared" si="182"/>
        <v>3</v>
      </c>
      <c r="X655" s="12">
        <f t="shared" si="183"/>
        <v>643</v>
      </c>
      <c r="Y655" s="14">
        <f t="shared" si="184"/>
        <v>643</v>
      </c>
      <c r="AA655">
        <f t="shared" si="186"/>
        <v>651</v>
      </c>
      <c r="AB655" t="str">
        <f t="shared" si="185"/>
        <v/>
      </c>
    </row>
    <row r="656" spans="1:28">
      <c r="A656" s="1" t="s">
        <v>652</v>
      </c>
      <c r="B656" s="4" t="str">
        <f t="shared" si="170"/>
        <v>F</v>
      </c>
      <c r="C656" s="5" t="str">
        <f>RIGHT(LEFT($A656,COUNTA($A656:B656)),1)</f>
        <v>B</v>
      </c>
      <c r="D656" s="5" t="str">
        <f>RIGHT(LEFT($A656,COUNTA($A656:C656)),1)</f>
        <v>B</v>
      </c>
      <c r="E656" s="5" t="str">
        <f>RIGHT(LEFT($A656,COUNTA($A656:D656)),1)</f>
        <v>F</v>
      </c>
      <c r="F656" s="5" t="str">
        <f>RIGHT(LEFT($A656,COUNTA($A656:E656)),1)</f>
        <v>B</v>
      </c>
      <c r="G656" s="5" t="str">
        <f>RIGHT(LEFT($A656,COUNTA($A656:F656)),1)</f>
        <v>B</v>
      </c>
      <c r="H656" s="5" t="str">
        <f>RIGHT(LEFT($A656,COUNTA($A656:G656)),1)</f>
        <v>F</v>
      </c>
      <c r="I656" s="7" t="str">
        <f>RIGHT(LEFT($A656,COUNTA($A656:H656)),1)</f>
        <v>L</v>
      </c>
      <c r="J656" s="7" t="str">
        <f>RIGHT(LEFT($A656,COUNTA($A656:I656)),1)</f>
        <v>L</v>
      </c>
      <c r="K656" s="7" t="str">
        <f>RIGHT(LEFT($A656,COUNTA($A656:J656)),1)</f>
        <v>R</v>
      </c>
      <c r="L656" s="9">
        <f t="shared" si="171"/>
        <v>0</v>
      </c>
      <c r="M656" s="10">
        <f t="shared" si="172"/>
        <v>1</v>
      </c>
      <c r="N656" s="10">
        <f t="shared" si="173"/>
        <v>1</v>
      </c>
      <c r="O656" s="10">
        <f t="shared" si="174"/>
        <v>0</v>
      </c>
      <c r="P656" s="10">
        <f t="shared" si="175"/>
        <v>1</v>
      </c>
      <c r="Q656" s="10">
        <f t="shared" si="176"/>
        <v>1</v>
      </c>
      <c r="R656" s="10">
        <f t="shared" si="177"/>
        <v>0</v>
      </c>
      <c r="S656" s="11">
        <f t="shared" si="178"/>
        <v>0</v>
      </c>
      <c r="T656" s="11">
        <f t="shared" si="179"/>
        <v>0</v>
      </c>
      <c r="U656" s="11">
        <f t="shared" si="180"/>
        <v>1</v>
      </c>
      <c r="V656" s="9">
        <f t="shared" si="181"/>
        <v>54</v>
      </c>
      <c r="W656" s="11">
        <f t="shared" si="182"/>
        <v>1</v>
      </c>
      <c r="X656" s="12">
        <f t="shared" si="183"/>
        <v>433</v>
      </c>
      <c r="Y656" s="14">
        <f t="shared" si="184"/>
        <v>433</v>
      </c>
      <c r="AA656">
        <f t="shared" si="186"/>
        <v>652</v>
      </c>
      <c r="AB656" t="str">
        <f t="shared" si="185"/>
        <v/>
      </c>
    </row>
    <row r="657" spans="1:28">
      <c r="A657" s="1" t="s">
        <v>653</v>
      </c>
      <c r="B657" s="4" t="str">
        <f t="shared" si="170"/>
        <v>F</v>
      </c>
      <c r="C657" s="5" t="str">
        <f>RIGHT(LEFT($A657,COUNTA($A657:B657)),1)</f>
        <v>B</v>
      </c>
      <c r="D657" s="5" t="str">
        <f>RIGHT(LEFT($A657,COUNTA($A657:C657)),1)</f>
        <v>B</v>
      </c>
      <c r="E657" s="5" t="str">
        <f>RIGHT(LEFT($A657,COUNTA($A657:D657)),1)</f>
        <v>B</v>
      </c>
      <c r="F657" s="5" t="str">
        <f>RIGHT(LEFT($A657,COUNTA($A657:E657)),1)</f>
        <v>F</v>
      </c>
      <c r="G657" s="5" t="str">
        <f>RIGHT(LEFT($A657,COUNTA($A657:F657)),1)</f>
        <v>F</v>
      </c>
      <c r="H657" s="5" t="str">
        <f>RIGHT(LEFT($A657,COUNTA($A657:G657)),1)</f>
        <v>B</v>
      </c>
      <c r="I657" s="7" t="str">
        <f>RIGHT(LEFT($A657,COUNTA($A657:H657)),1)</f>
        <v>R</v>
      </c>
      <c r="J657" s="7" t="str">
        <f>RIGHT(LEFT($A657,COUNTA($A657:I657)),1)</f>
        <v>L</v>
      </c>
      <c r="K657" s="7" t="str">
        <f>RIGHT(LEFT($A657,COUNTA($A657:J657)),1)</f>
        <v>R</v>
      </c>
      <c r="L657" s="9">
        <f t="shared" si="171"/>
        <v>0</v>
      </c>
      <c r="M657" s="10">
        <f t="shared" si="172"/>
        <v>1</v>
      </c>
      <c r="N657" s="10">
        <f t="shared" si="173"/>
        <v>1</v>
      </c>
      <c r="O657" s="10">
        <f t="shared" si="174"/>
        <v>1</v>
      </c>
      <c r="P657" s="10">
        <f t="shared" si="175"/>
        <v>0</v>
      </c>
      <c r="Q657" s="10">
        <f t="shared" si="176"/>
        <v>0</v>
      </c>
      <c r="R657" s="10">
        <f t="shared" si="177"/>
        <v>1</v>
      </c>
      <c r="S657" s="11">
        <f t="shared" si="178"/>
        <v>1</v>
      </c>
      <c r="T657" s="11">
        <f t="shared" si="179"/>
        <v>0</v>
      </c>
      <c r="U657" s="11">
        <f t="shared" si="180"/>
        <v>1</v>
      </c>
      <c r="V657" s="9">
        <f t="shared" si="181"/>
        <v>57</v>
      </c>
      <c r="W657" s="11">
        <f t="shared" si="182"/>
        <v>5</v>
      </c>
      <c r="X657" s="12">
        <f t="shared" si="183"/>
        <v>461</v>
      </c>
      <c r="Y657" s="14">
        <f t="shared" si="184"/>
        <v>461</v>
      </c>
      <c r="AA657">
        <f t="shared" si="186"/>
        <v>653</v>
      </c>
      <c r="AB657" t="str">
        <f t="shared" si="185"/>
        <v/>
      </c>
    </row>
    <row r="658" spans="1:28">
      <c r="A658" s="1" t="s">
        <v>654</v>
      </c>
      <c r="B658" s="4" t="str">
        <f t="shared" si="170"/>
        <v>F</v>
      </c>
      <c r="C658" s="5" t="str">
        <f>RIGHT(LEFT($A658,COUNTA($A658:B658)),1)</f>
        <v>B</v>
      </c>
      <c r="D658" s="5" t="str">
        <f>RIGHT(LEFT($A658,COUNTA($A658:C658)),1)</f>
        <v>F</v>
      </c>
      <c r="E658" s="5" t="str">
        <f>RIGHT(LEFT($A658,COUNTA($A658:D658)),1)</f>
        <v>B</v>
      </c>
      <c r="F658" s="5" t="str">
        <f>RIGHT(LEFT($A658,COUNTA($A658:E658)),1)</f>
        <v>B</v>
      </c>
      <c r="G658" s="5" t="str">
        <f>RIGHT(LEFT($A658,COUNTA($A658:F658)),1)</f>
        <v>F</v>
      </c>
      <c r="H658" s="5" t="str">
        <f>RIGHT(LEFT($A658,COUNTA($A658:G658)),1)</f>
        <v>B</v>
      </c>
      <c r="I658" s="7" t="str">
        <f>RIGHT(LEFT($A658,COUNTA($A658:H658)),1)</f>
        <v>R</v>
      </c>
      <c r="J658" s="7" t="str">
        <f>RIGHT(LEFT($A658,COUNTA($A658:I658)),1)</f>
        <v>L</v>
      </c>
      <c r="K658" s="7" t="str">
        <f>RIGHT(LEFT($A658,COUNTA($A658:J658)),1)</f>
        <v>L</v>
      </c>
      <c r="L658" s="9">
        <f t="shared" si="171"/>
        <v>0</v>
      </c>
      <c r="M658" s="10">
        <f t="shared" si="172"/>
        <v>1</v>
      </c>
      <c r="N658" s="10">
        <f t="shared" si="173"/>
        <v>0</v>
      </c>
      <c r="O658" s="10">
        <f t="shared" si="174"/>
        <v>1</v>
      </c>
      <c r="P658" s="10">
        <f t="shared" si="175"/>
        <v>1</v>
      </c>
      <c r="Q658" s="10">
        <f t="shared" si="176"/>
        <v>0</v>
      </c>
      <c r="R658" s="10">
        <f t="shared" si="177"/>
        <v>1</v>
      </c>
      <c r="S658" s="11">
        <f t="shared" si="178"/>
        <v>1</v>
      </c>
      <c r="T658" s="11">
        <f t="shared" si="179"/>
        <v>0</v>
      </c>
      <c r="U658" s="11">
        <f t="shared" si="180"/>
        <v>0</v>
      </c>
      <c r="V658" s="9">
        <f t="shared" si="181"/>
        <v>45</v>
      </c>
      <c r="W658" s="11">
        <f t="shared" si="182"/>
        <v>4</v>
      </c>
      <c r="X658" s="12">
        <f t="shared" si="183"/>
        <v>364</v>
      </c>
      <c r="Y658" s="14">
        <f t="shared" si="184"/>
        <v>364</v>
      </c>
      <c r="AA658">
        <f t="shared" si="186"/>
        <v>654</v>
      </c>
      <c r="AB658" t="str">
        <f t="shared" si="185"/>
        <v/>
      </c>
    </row>
    <row r="659" spans="1:28">
      <c r="A659" s="1" t="s">
        <v>655</v>
      </c>
      <c r="B659" s="4" t="str">
        <f t="shared" si="170"/>
        <v>F</v>
      </c>
      <c r="C659" s="5" t="str">
        <f>RIGHT(LEFT($A659,COUNTA($A659:B659)),1)</f>
        <v>B</v>
      </c>
      <c r="D659" s="5" t="str">
        <f>RIGHT(LEFT($A659,COUNTA($A659:C659)),1)</f>
        <v>F</v>
      </c>
      <c r="E659" s="5" t="str">
        <f>RIGHT(LEFT($A659,COUNTA($A659:D659)),1)</f>
        <v>B</v>
      </c>
      <c r="F659" s="5" t="str">
        <f>RIGHT(LEFT($A659,COUNTA($A659:E659)),1)</f>
        <v>F</v>
      </c>
      <c r="G659" s="5" t="str">
        <f>RIGHT(LEFT($A659,COUNTA($A659:F659)),1)</f>
        <v>B</v>
      </c>
      <c r="H659" s="5" t="str">
        <f>RIGHT(LEFT($A659,COUNTA($A659:G659)),1)</f>
        <v>F</v>
      </c>
      <c r="I659" s="7" t="str">
        <f>RIGHT(LEFT($A659,COUNTA($A659:H659)),1)</f>
        <v>L</v>
      </c>
      <c r="J659" s="7" t="str">
        <f>RIGHT(LEFT($A659,COUNTA($A659:I659)),1)</f>
        <v>L</v>
      </c>
      <c r="K659" s="7" t="str">
        <f>RIGHT(LEFT($A659,COUNTA($A659:J659)),1)</f>
        <v>L</v>
      </c>
      <c r="L659" s="9">
        <f t="shared" si="171"/>
        <v>0</v>
      </c>
      <c r="M659" s="10">
        <f t="shared" si="172"/>
        <v>1</v>
      </c>
      <c r="N659" s="10">
        <f t="shared" si="173"/>
        <v>0</v>
      </c>
      <c r="O659" s="10">
        <f t="shared" si="174"/>
        <v>1</v>
      </c>
      <c r="P659" s="10">
        <f t="shared" si="175"/>
        <v>0</v>
      </c>
      <c r="Q659" s="10">
        <f t="shared" si="176"/>
        <v>1</v>
      </c>
      <c r="R659" s="10">
        <f t="shared" si="177"/>
        <v>0</v>
      </c>
      <c r="S659" s="11">
        <f t="shared" si="178"/>
        <v>0</v>
      </c>
      <c r="T659" s="11">
        <f t="shared" si="179"/>
        <v>0</v>
      </c>
      <c r="U659" s="11">
        <f t="shared" si="180"/>
        <v>0</v>
      </c>
      <c r="V659" s="9">
        <f t="shared" si="181"/>
        <v>42</v>
      </c>
      <c r="W659" s="11">
        <f t="shared" si="182"/>
        <v>0</v>
      </c>
      <c r="X659" s="12">
        <f t="shared" si="183"/>
        <v>336</v>
      </c>
      <c r="Y659" s="14">
        <f t="shared" si="184"/>
        <v>336</v>
      </c>
      <c r="AA659">
        <f t="shared" si="186"/>
        <v>655</v>
      </c>
      <c r="AB659" t="str">
        <f t="shared" si="185"/>
        <v/>
      </c>
    </row>
    <row r="660" spans="1:28">
      <c r="A660" s="1" t="s">
        <v>656</v>
      </c>
      <c r="B660" s="4" t="str">
        <f t="shared" si="170"/>
        <v>F</v>
      </c>
      <c r="C660" s="5" t="str">
        <f>RIGHT(LEFT($A660,COUNTA($A660:B660)),1)</f>
        <v>B</v>
      </c>
      <c r="D660" s="5" t="str">
        <f>RIGHT(LEFT($A660,COUNTA($A660:C660)),1)</f>
        <v>F</v>
      </c>
      <c r="E660" s="5" t="str">
        <f>RIGHT(LEFT($A660,COUNTA($A660:D660)),1)</f>
        <v>B</v>
      </c>
      <c r="F660" s="5" t="str">
        <f>RIGHT(LEFT($A660,COUNTA($A660:E660)),1)</f>
        <v>B</v>
      </c>
      <c r="G660" s="5" t="str">
        <f>RIGHT(LEFT($A660,COUNTA($A660:F660)),1)</f>
        <v>B</v>
      </c>
      <c r="H660" s="5" t="str">
        <f>RIGHT(LEFT($A660,COUNTA($A660:G660)),1)</f>
        <v>F</v>
      </c>
      <c r="I660" s="7" t="str">
        <f>RIGHT(LEFT($A660,COUNTA($A660:H660)),1)</f>
        <v>R</v>
      </c>
      <c r="J660" s="7" t="str">
        <f>RIGHT(LEFT($A660,COUNTA($A660:I660)),1)</f>
        <v>L</v>
      </c>
      <c r="K660" s="7" t="str">
        <f>RIGHT(LEFT($A660,COUNTA($A660:J660)),1)</f>
        <v>R</v>
      </c>
      <c r="L660" s="9">
        <f t="shared" si="171"/>
        <v>0</v>
      </c>
      <c r="M660" s="10">
        <f t="shared" si="172"/>
        <v>1</v>
      </c>
      <c r="N660" s="10">
        <f t="shared" si="173"/>
        <v>0</v>
      </c>
      <c r="O660" s="10">
        <f t="shared" si="174"/>
        <v>1</v>
      </c>
      <c r="P660" s="10">
        <f t="shared" si="175"/>
        <v>1</v>
      </c>
      <c r="Q660" s="10">
        <f t="shared" si="176"/>
        <v>1</v>
      </c>
      <c r="R660" s="10">
        <f t="shared" si="177"/>
        <v>0</v>
      </c>
      <c r="S660" s="11">
        <f t="shared" si="178"/>
        <v>1</v>
      </c>
      <c r="T660" s="11">
        <f t="shared" si="179"/>
        <v>0</v>
      </c>
      <c r="U660" s="11">
        <f t="shared" si="180"/>
        <v>1</v>
      </c>
      <c r="V660" s="9">
        <f t="shared" si="181"/>
        <v>46</v>
      </c>
      <c r="W660" s="11">
        <f t="shared" si="182"/>
        <v>5</v>
      </c>
      <c r="X660" s="12">
        <f t="shared" si="183"/>
        <v>373</v>
      </c>
      <c r="Y660" s="14">
        <f t="shared" si="184"/>
        <v>373</v>
      </c>
      <c r="AA660">
        <f t="shared" si="186"/>
        <v>656</v>
      </c>
      <c r="AB660" t="str">
        <f t="shared" si="185"/>
        <v/>
      </c>
    </row>
    <row r="661" spans="1:28">
      <c r="A661" s="1" t="s">
        <v>657</v>
      </c>
      <c r="B661" s="4" t="str">
        <f t="shared" si="170"/>
        <v>B</v>
      </c>
      <c r="C661" s="5" t="str">
        <f>RIGHT(LEFT($A661,COUNTA($A661:B661)),1)</f>
        <v>B</v>
      </c>
      <c r="D661" s="5" t="str">
        <f>RIGHT(LEFT($A661,COUNTA($A661:C661)),1)</f>
        <v>B</v>
      </c>
      <c r="E661" s="5" t="str">
        <f>RIGHT(LEFT($A661,COUNTA($A661:D661)),1)</f>
        <v>F</v>
      </c>
      <c r="F661" s="5" t="str">
        <f>RIGHT(LEFT($A661,COUNTA($A661:E661)),1)</f>
        <v>F</v>
      </c>
      <c r="G661" s="5" t="str">
        <f>RIGHT(LEFT($A661,COUNTA($A661:F661)),1)</f>
        <v>F</v>
      </c>
      <c r="H661" s="5" t="str">
        <f>RIGHT(LEFT($A661,COUNTA($A661:G661)),1)</f>
        <v>F</v>
      </c>
      <c r="I661" s="7" t="str">
        <f>RIGHT(LEFT($A661,COUNTA($A661:H661)),1)</f>
        <v>R</v>
      </c>
      <c r="J661" s="7" t="str">
        <f>RIGHT(LEFT($A661,COUNTA($A661:I661)),1)</f>
        <v>L</v>
      </c>
      <c r="K661" s="7" t="str">
        <f>RIGHT(LEFT($A661,COUNTA($A661:J661)),1)</f>
        <v>L</v>
      </c>
      <c r="L661" s="9">
        <f t="shared" si="171"/>
        <v>1</v>
      </c>
      <c r="M661" s="10">
        <f t="shared" si="172"/>
        <v>1</v>
      </c>
      <c r="N661" s="10">
        <f t="shared" si="173"/>
        <v>1</v>
      </c>
      <c r="O661" s="10">
        <f t="shared" si="174"/>
        <v>0</v>
      </c>
      <c r="P661" s="10">
        <f t="shared" si="175"/>
        <v>0</v>
      </c>
      <c r="Q661" s="10">
        <f t="shared" si="176"/>
        <v>0</v>
      </c>
      <c r="R661" s="10">
        <f t="shared" si="177"/>
        <v>0</v>
      </c>
      <c r="S661" s="11">
        <f t="shared" si="178"/>
        <v>1</v>
      </c>
      <c r="T661" s="11">
        <f t="shared" si="179"/>
        <v>0</v>
      </c>
      <c r="U661" s="11">
        <f t="shared" si="180"/>
        <v>0</v>
      </c>
      <c r="V661" s="9">
        <f t="shared" si="181"/>
        <v>112</v>
      </c>
      <c r="W661" s="11">
        <f t="shared" si="182"/>
        <v>4</v>
      </c>
      <c r="X661" s="12">
        <f t="shared" si="183"/>
        <v>900</v>
      </c>
      <c r="Y661" s="14">
        <f t="shared" si="184"/>
        <v>900</v>
      </c>
      <c r="AA661">
        <f t="shared" si="186"/>
        <v>657</v>
      </c>
      <c r="AB661">
        <f t="shared" si="185"/>
        <v>1</v>
      </c>
    </row>
    <row r="662" spans="1:28">
      <c r="A662" s="1" t="s">
        <v>658</v>
      </c>
      <c r="B662" s="4" t="str">
        <f t="shared" si="170"/>
        <v>F</v>
      </c>
      <c r="C662" s="5" t="str">
        <f>RIGHT(LEFT($A662,COUNTA($A662:B662)),1)</f>
        <v>B</v>
      </c>
      <c r="D662" s="5" t="str">
        <f>RIGHT(LEFT($A662,COUNTA($A662:C662)),1)</f>
        <v>F</v>
      </c>
      <c r="E662" s="5" t="str">
        <f>RIGHT(LEFT($A662,COUNTA($A662:D662)),1)</f>
        <v>F</v>
      </c>
      <c r="F662" s="5" t="str">
        <f>RIGHT(LEFT($A662,COUNTA($A662:E662)),1)</f>
        <v>B</v>
      </c>
      <c r="G662" s="5" t="str">
        <f>RIGHT(LEFT($A662,COUNTA($A662:F662)),1)</f>
        <v>B</v>
      </c>
      <c r="H662" s="5" t="str">
        <f>RIGHT(LEFT($A662,COUNTA($A662:G662)),1)</f>
        <v>F</v>
      </c>
      <c r="I662" s="7" t="str">
        <f>RIGHT(LEFT($A662,COUNTA($A662:H662)),1)</f>
        <v>L</v>
      </c>
      <c r="J662" s="7" t="str">
        <f>RIGHT(LEFT($A662,COUNTA($A662:I662)),1)</f>
        <v>R</v>
      </c>
      <c r="K662" s="7" t="str">
        <f>RIGHT(LEFT($A662,COUNTA($A662:J662)),1)</f>
        <v>R</v>
      </c>
      <c r="L662" s="9">
        <f t="shared" si="171"/>
        <v>0</v>
      </c>
      <c r="M662" s="10">
        <f t="shared" si="172"/>
        <v>1</v>
      </c>
      <c r="N662" s="10">
        <f t="shared" si="173"/>
        <v>0</v>
      </c>
      <c r="O662" s="10">
        <f t="shared" si="174"/>
        <v>0</v>
      </c>
      <c r="P662" s="10">
        <f t="shared" si="175"/>
        <v>1</v>
      </c>
      <c r="Q662" s="10">
        <f t="shared" si="176"/>
        <v>1</v>
      </c>
      <c r="R662" s="10">
        <f t="shared" si="177"/>
        <v>0</v>
      </c>
      <c r="S662" s="11">
        <f t="shared" si="178"/>
        <v>0</v>
      </c>
      <c r="T662" s="11">
        <f t="shared" si="179"/>
        <v>1</v>
      </c>
      <c r="U662" s="11">
        <f t="shared" si="180"/>
        <v>1</v>
      </c>
      <c r="V662" s="9">
        <f t="shared" si="181"/>
        <v>38</v>
      </c>
      <c r="W662" s="11">
        <f t="shared" si="182"/>
        <v>3</v>
      </c>
      <c r="X662" s="12">
        <f t="shared" si="183"/>
        <v>307</v>
      </c>
      <c r="Y662" s="14">
        <f t="shared" si="184"/>
        <v>307</v>
      </c>
      <c r="AA662">
        <f t="shared" si="186"/>
        <v>658</v>
      </c>
      <c r="AB662" t="str">
        <f t="shared" si="185"/>
        <v/>
      </c>
    </row>
    <row r="663" spans="1:28">
      <c r="A663" s="1" t="s">
        <v>659</v>
      </c>
      <c r="B663" s="4" t="str">
        <f t="shared" si="170"/>
        <v>F</v>
      </c>
      <c r="C663" s="5" t="str">
        <f>RIGHT(LEFT($A663,COUNTA($A663:B663)),1)</f>
        <v>B</v>
      </c>
      <c r="D663" s="5" t="str">
        <f>RIGHT(LEFT($A663,COUNTA($A663:C663)),1)</f>
        <v>B</v>
      </c>
      <c r="E663" s="5" t="str">
        <f>RIGHT(LEFT($A663,COUNTA($A663:D663)),1)</f>
        <v>B</v>
      </c>
      <c r="F663" s="5" t="str">
        <f>RIGHT(LEFT($A663,COUNTA($A663:E663)),1)</f>
        <v>F</v>
      </c>
      <c r="G663" s="5" t="str">
        <f>RIGHT(LEFT($A663,COUNTA($A663:F663)),1)</f>
        <v>B</v>
      </c>
      <c r="H663" s="5" t="str">
        <f>RIGHT(LEFT($A663,COUNTA($A663:G663)),1)</f>
        <v>B</v>
      </c>
      <c r="I663" s="7" t="str">
        <f>RIGHT(LEFT($A663,COUNTA($A663:H663)),1)</f>
        <v>R</v>
      </c>
      <c r="J663" s="7" t="str">
        <f>RIGHT(LEFT($A663,COUNTA($A663:I663)),1)</f>
        <v>L</v>
      </c>
      <c r="K663" s="7" t="str">
        <f>RIGHT(LEFT($A663,COUNTA($A663:J663)),1)</f>
        <v>R</v>
      </c>
      <c r="L663" s="9">
        <f t="shared" si="171"/>
        <v>0</v>
      </c>
      <c r="M663" s="10">
        <f t="shared" si="172"/>
        <v>1</v>
      </c>
      <c r="N663" s="10">
        <f t="shared" si="173"/>
        <v>1</v>
      </c>
      <c r="O663" s="10">
        <f t="shared" si="174"/>
        <v>1</v>
      </c>
      <c r="P663" s="10">
        <f t="shared" si="175"/>
        <v>0</v>
      </c>
      <c r="Q663" s="10">
        <f t="shared" si="176"/>
        <v>1</v>
      </c>
      <c r="R663" s="10">
        <f t="shared" si="177"/>
        <v>1</v>
      </c>
      <c r="S663" s="11">
        <f t="shared" si="178"/>
        <v>1</v>
      </c>
      <c r="T663" s="11">
        <f t="shared" si="179"/>
        <v>0</v>
      </c>
      <c r="U663" s="11">
        <f t="shared" si="180"/>
        <v>1</v>
      </c>
      <c r="V663" s="9">
        <f t="shared" si="181"/>
        <v>59</v>
      </c>
      <c r="W663" s="11">
        <f t="shared" si="182"/>
        <v>5</v>
      </c>
      <c r="X663" s="12">
        <f t="shared" si="183"/>
        <v>477</v>
      </c>
      <c r="Y663" s="14">
        <f t="shared" si="184"/>
        <v>477</v>
      </c>
      <c r="AA663">
        <f t="shared" si="186"/>
        <v>659</v>
      </c>
      <c r="AB663" t="str">
        <f t="shared" si="185"/>
        <v/>
      </c>
    </row>
    <row r="664" spans="1:28">
      <c r="A664" s="1" t="s">
        <v>660</v>
      </c>
      <c r="B664" s="4" t="str">
        <f t="shared" si="170"/>
        <v>F</v>
      </c>
      <c r="C664" s="5" t="str">
        <f>RIGHT(LEFT($A664,COUNTA($A664:B664)),1)</f>
        <v>F</v>
      </c>
      <c r="D664" s="5" t="str">
        <f>RIGHT(LEFT($A664,COUNTA($A664:C664)),1)</f>
        <v>B</v>
      </c>
      <c r="E664" s="5" t="str">
        <f>RIGHT(LEFT($A664,COUNTA($A664:D664)),1)</f>
        <v>B</v>
      </c>
      <c r="F664" s="5" t="str">
        <f>RIGHT(LEFT($A664,COUNTA($A664:E664)),1)</f>
        <v>B</v>
      </c>
      <c r="G664" s="5" t="str">
        <f>RIGHT(LEFT($A664,COUNTA($A664:F664)),1)</f>
        <v>F</v>
      </c>
      <c r="H664" s="5" t="str">
        <f>RIGHT(LEFT($A664,COUNTA($A664:G664)),1)</f>
        <v>F</v>
      </c>
      <c r="I664" s="7" t="str">
        <f>RIGHT(LEFT($A664,COUNTA($A664:H664)),1)</f>
        <v>R</v>
      </c>
      <c r="J664" s="7" t="str">
        <f>RIGHT(LEFT($A664,COUNTA($A664:I664)),1)</f>
        <v>L</v>
      </c>
      <c r="K664" s="7" t="str">
        <f>RIGHT(LEFT($A664,COUNTA($A664:J664)),1)</f>
        <v>R</v>
      </c>
      <c r="L664" s="9">
        <f t="shared" si="171"/>
        <v>0</v>
      </c>
      <c r="M664" s="10">
        <f t="shared" si="172"/>
        <v>0</v>
      </c>
      <c r="N664" s="10">
        <f t="shared" si="173"/>
        <v>1</v>
      </c>
      <c r="O664" s="10">
        <f t="shared" si="174"/>
        <v>1</v>
      </c>
      <c r="P664" s="10">
        <f t="shared" si="175"/>
        <v>1</v>
      </c>
      <c r="Q664" s="10">
        <f t="shared" si="176"/>
        <v>0</v>
      </c>
      <c r="R664" s="10">
        <f t="shared" si="177"/>
        <v>0</v>
      </c>
      <c r="S664" s="11">
        <f t="shared" si="178"/>
        <v>1</v>
      </c>
      <c r="T664" s="11">
        <f t="shared" si="179"/>
        <v>0</v>
      </c>
      <c r="U664" s="11">
        <f t="shared" si="180"/>
        <v>1</v>
      </c>
      <c r="V664" s="9">
        <f t="shared" si="181"/>
        <v>28</v>
      </c>
      <c r="W664" s="11">
        <f t="shared" si="182"/>
        <v>5</v>
      </c>
      <c r="X664" s="12">
        <f t="shared" si="183"/>
        <v>229</v>
      </c>
      <c r="Y664" s="14">
        <f t="shared" si="184"/>
        <v>229</v>
      </c>
      <c r="AA664">
        <f t="shared" si="186"/>
        <v>660</v>
      </c>
      <c r="AB664" t="str">
        <f t="shared" si="185"/>
        <v/>
      </c>
    </row>
    <row r="665" spans="1:28">
      <c r="A665" s="1" t="s">
        <v>661</v>
      </c>
      <c r="B665" s="4" t="str">
        <f t="shared" si="170"/>
        <v>B</v>
      </c>
      <c r="C665" s="5" t="str">
        <f>RIGHT(LEFT($A665,COUNTA($A665:B665)),1)</f>
        <v>B</v>
      </c>
      <c r="D665" s="5" t="str">
        <f>RIGHT(LEFT($A665,COUNTA($A665:C665)),1)</f>
        <v>F</v>
      </c>
      <c r="E665" s="5" t="str">
        <f>RIGHT(LEFT($A665,COUNTA($A665:D665)),1)</f>
        <v>F</v>
      </c>
      <c r="F665" s="5" t="str">
        <f>RIGHT(LEFT($A665,COUNTA($A665:E665)),1)</f>
        <v>B</v>
      </c>
      <c r="G665" s="5" t="str">
        <f>RIGHT(LEFT($A665,COUNTA($A665:F665)),1)</f>
        <v>F</v>
      </c>
      <c r="H665" s="5" t="str">
        <f>RIGHT(LEFT($A665,COUNTA($A665:G665)),1)</f>
        <v>B</v>
      </c>
      <c r="I665" s="7" t="str">
        <f>RIGHT(LEFT($A665,COUNTA($A665:H665)),1)</f>
        <v>L</v>
      </c>
      <c r="J665" s="7" t="str">
        <f>RIGHT(LEFT($A665,COUNTA($A665:I665)),1)</f>
        <v>R</v>
      </c>
      <c r="K665" s="7" t="str">
        <f>RIGHT(LEFT($A665,COUNTA($A665:J665)),1)</f>
        <v>R</v>
      </c>
      <c r="L665" s="9">
        <f t="shared" si="171"/>
        <v>1</v>
      </c>
      <c r="M665" s="10">
        <f t="shared" si="172"/>
        <v>1</v>
      </c>
      <c r="N665" s="10">
        <f t="shared" si="173"/>
        <v>0</v>
      </c>
      <c r="O665" s="10">
        <f t="shared" si="174"/>
        <v>0</v>
      </c>
      <c r="P665" s="10">
        <f t="shared" si="175"/>
        <v>1</v>
      </c>
      <c r="Q665" s="10">
        <f t="shared" si="176"/>
        <v>0</v>
      </c>
      <c r="R665" s="10">
        <f t="shared" si="177"/>
        <v>1</v>
      </c>
      <c r="S665" s="11">
        <f t="shared" si="178"/>
        <v>0</v>
      </c>
      <c r="T665" s="11">
        <f t="shared" si="179"/>
        <v>1</v>
      </c>
      <c r="U665" s="11">
        <f t="shared" si="180"/>
        <v>1</v>
      </c>
      <c r="V665" s="9">
        <f t="shared" si="181"/>
        <v>101</v>
      </c>
      <c r="W665" s="11">
        <f t="shared" si="182"/>
        <v>3</v>
      </c>
      <c r="X665" s="12">
        <f t="shared" si="183"/>
        <v>811</v>
      </c>
      <c r="Y665" s="14">
        <f t="shared" si="184"/>
        <v>811</v>
      </c>
      <c r="AA665">
        <f t="shared" si="186"/>
        <v>661</v>
      </c>
      <c r="AB665" t="str">
        <f t="shared" si="185"/>
        <v/>
      </c>
    </row>
    <row r="666" spans="1:28">
      <c r="A666" s="1" t="s">
        <v>662</v>
      </c>
      <c r="B666" s="4" t="str">
        <f t="shared" si="170"/>
        <v>F</v>
      </c>
      <c r="C666" s="5" t="str">
        <f>RIGHT(LEFT($A666,COUNTA($A666:B666)),1)</f>
        <v>F</v>
      </c>
      <c r="D666" s="5" t="str">
        <f>RIGHT(LEFT($A666,COUNTA($A666:C666)),1)</f>
        <v>F</v>
      </c>
      <c r="E666" s="5" t="str">
        <f>RIGHT(LEFT($A666,COUNTA($A666:D666)),1)</f>
        <v>B</v>
      </c>
      <c r="F666" s="5" t="str">
        <f>RIGHT(LEFT($A666,COUNTA($A666:E666)),1)</f>
        <v>B</v>
      </c>
      <c r="G666" s="5" t="str">
        <f>RIGHT(LEFT($A666,COUNTA($A666:F666)),1)</f>
        <v>B</v>
      </c>
      <c r="H666" s="5" t="str">
        <f>RIGHT(LEFT($A666,COUNTA($A666:G666)),1)</f>
        <v>B</v>
      </c>
      <c r="I666" s="7" t="str">
        <f>RIGHT(LEFT($A666,COUNTA($A666:H666)),1)</f>
        <v>R</v>
      </c>
      <c r="J666" s="7" t="str">
        <f>RIGHT(LEFT($A666,COUNTA($A666:I666)),1)</f>
        <v>R</v>
      </c>
      <c r="K666" s="7" t="str">
        <f>RIGHT(LEFT($A666,COUNTA($A666:J666)),1)</f>
        <v>L</v>
      </c>
      <c r="L666" s="9">
        <f t="shared" si="171"/>
        <v>0</v>
      </c>
      <c r="M666" s="10">
        <f t="shared" si="172"/>
        <v>0</v>
      </c>
      <c r="N666" s="10">
        <f t="shared" si="173"/>
        <v>0</v>
      </c>
      <c r="O666" s="10">
        <f t="shared" si="174"/>
        <v>1</v>
      </c>
      <c r="P666" s="10">
        <f t="shared" si="175"/>
        <v>1</v>
      </c>
      <c r="Q666" s="10">
        <f t="shared" si="176"/>
        <v>1</v>
      </c>
      <c r="R666" s="10">
        <f t="shared" si="177"/>
        <v>1</v>
      </c>
      <c r="S666" s="11">
        <f t="shared" si="178"/>
        <v>1</v>
      </c>
      <c r="T666" s="11">
        <f t="shared" si="179"/>
        <v>1</v>
      </c>
      <c r="U666" s="11">
        <f t="shared" si="180"/>
        <v>0</v>
      </c>
      <c r="V666" s="9">
        <f t="shared" si="181"/>
        <v>15</v>
      </c>
      <c r="W666" s="11">
        <f t="shared" si="182"/>
        <v>6</v>
      </c>
      <c r="X666" s="12">
        <f t="shared" si="183"/>
        <v>126</v>
      </c>
      <c r="Y666" s="14">
        <f t="shared" si="184"/>
        <v>126</v>
      </c>
      <c r="AA666">
        <f t="shared" si="186"/>
        <v>662</v>
      </c>
      <c r="AB666" t="str">
        <f t="shared" si="185"/>
        <v/>
      </c>
    </row>
    <row r="667" spans="1:28">
      <c r="A667" s="1" t="s">
        <v>663</v>
      </c>
      <c r="B667" s="4" t="str">
        <f t="shared" si="170"/>
        <v>B</v>
      </c>
      <c r="C667" s="5" t="str">
        <f>RIGHT(LEFT($A667,COUNTA($A667:B667)),1)</f>
        <v>F</v>
      </c>
      <c r="D667" s="5" t="str">
        <f>RIGHT(LEFT($A667,COUNTA($A667:C667)),1)</f>
        <v>B</v>
      </c>
      <c r="E667" s="5" t="str">
        <f>RIGHT(LEFT($A667,COUNTA($A667:D667)),1)</f>
        <v>F</v>
      </c>
      <c r="F667" s="5" t="str">
        <f>RIGHT(LEFT($A667,COUNTA($A667:E667)),1)</f>
        <v>F</v>
      </c>
      <c r="G667" s="5" t="str">
        <f>RIGHT(LEFT($A667,COUNTA($A667:F667)),1)</f>
        <v>F</v>
      </c>
      <c r="H667" s="5" t="str">
        <f>RIGHT(LEFT($A667,COUNTA($A667:G667)),1)</f>
        <v>B</v>
      </c>
      <c r="I667" s="7" t="str">
        <f>RIGHT(LEFT($A667,COUNTA($A667:H667)),1)</f>
        <v>R</v>
      </c>
      <c r="J667" s="7" t="str">
        <f>RIGHT(LEFT($A667,COUNTA($A667:I667)),1)</f>
        <v>R</v>
      </c>
      <c r="K667" s="7" t="str">
        <f>RIGHT(LEFT($A667,COUNTA($A667:J667)),1)</f>
        <v>L</v>
      </c>
      <c r="L667" s="9">
        <f t="shared" si="171"/>
        <v>1</v>
      </c>
      <c r="M667" s="10">
        <f t="shared" si="172"/>
        <v>0</v>
      </c>
      <c r="N667" s="10">
        <f t="shared" si="173"/>
        <v>1</v>
      </c>
      <c r="O667" s="10">
        <f t="shared" si="174"/>
        <v>0</v>
      </c>
      <c r="P667" s="10">
        <f t="shared" si="175"/>
        <v>0</v>
      </c>
      <c r="Q667" s="10">
        <f t="shared" si="176"/>
        <v>0</v>
      </c>
      <c r="R667" s="10">
        <f t="shared" si="177"/>
        <v>1</v>
      </c>
      <c r="S667" s="11">
        <f t="shared" si="178"/>
        <v>1</v>
      </c>
      <c r="T667" s="11">
        <f t="shared" si="179"/>
        <v>1</v>
      </c>
      <c r="U667" s="11">
        <f t="shared" si="180"/>
        <v>0</v>
      </c>
      <c r="V667" s="9">
        <f t="shared" si="181"/>
        <v>81</v>
      </c>
      <c r="W667" s="11">
        <f t="shared" si="182"/>
        <v>6</v>
      </c>
      <c r="X667" s="12">
        <f t="shared" si="183"/>
        <v>654</v>
      </c>
      <c r="Y667" s="14">
        <f t="shared" si="184"/>
        <v>654</v>
      </c>
      <c r="AA667">
        <f t="shared" si="186"/>
        <v>663</v>
      </c>
      <c r="AB667" t="str">
        <f t="shared" si="185"/>
        <v/>
      </c>
    </row>
    <row r="668" spans="1:28">
      <c r="A668" s="1" t="s">
        <v>664</v>
      </c>
      <c r="B668" s="4" t="str">
        <f t="shared" si="170"/>
        <v>B</v>
      </c>
      <c r="C668" s="5" t="str">
        <f>RIGHT(LEFT($A668,COUNTA($A668:B668)),1)</f>
        <v>F</v>
      </c>
      <c r="D668" s="5" t="str">
        <f>RIGHT(LEFT($A668,COUNTA($A668:C668)),1)</f>
        <v>B</v>
      </c>
      <c r="E668" s="5" t="str">
        <f>RIGHT(LEFT($A668,COUNTA($A668:D668)),1)</f>
        <v>F</v>
      </c>
      <c r="F668" s="5" t="str">
        <f>RIGHT(LEFT($A668,COUNTA($A668:E668)),1)</f>
        <v>B</v>
      </c>
      <c r="G668" s="5" t="str">
        <f>RIGHT(LEFT($A668,COUNTA($A668:F668)),1)</f>
        <v>F</v>
      </c>
      <c r="H668" s="5" t="str">
        <f>RIGHT(LEFT($A668,COUNTA($A668:G668)),1)</f>
        <v>B</v>
      </c>
      <c r="I668" s="7" t="str">
        <f>RIGHT(LEFT($A668,COUNTA($A668:H668)),1)</f>
        <v>L</v>
      </c>
      <c r="J668" s="7" t="str">
        <f>RIGHT(LEFT($A668,COUNTA($A668:I668)),1)</f>
        <v>L</v>
      </c>
      <c r="K668" s="7" t="str">
        <f>RIGHT(LEFT($A668,COUNTA($A668:J668)),1)</f>
        <v>R</v>
      </c>
      <c r="L668" s="9">
        <f t="shared" si="171"/>
        <v>1</v>
      </c>
      <c r="M668" s="10">
        <f t="shared" si="172"/>
        <v>0</v>
      </c>
      <c r="N668" s="10">
        <f t="shared" si="173"/>
        <v>1</v>
      </c>
      <c r="O668" s="10">
        <f t="shared" si="174"/>
        <v>0</v>
      </c>
      <c r="P668" s="10">
        <f t="shared" si="175"/>
        <v>1</v>
      </c>
      <c r="Q668" s="10">
        <f t="shared" si="176"/>
        <v>0</v>
      </c>
      <c r="R668" s="10">
        <f t="shared" si="177"/>
        <v>1</v>
      </c>
      <c r="S668" s="11">
        <f t="shared" si="178"/>
        <v>0</v>
      </c>
      <c r="T668" s="11">
        <f t="shared" si="179"/>
        <v>0</v>
      </c>
      <c r="U668" s="11">
        <f t="shared" si="180"/>
        <v>1</v>
      </c>
      <c r="V668" s="9">
        <f t="shared" si="181"/>
        <v>85</v>
      </c>
      <c r="W668" s="11">
        <f t="shared" si="182"/>
        <v>1</v>
      </c>
      <c r="X668" s="12">
        <f t="shared" si="183"/>
        <v>681</v>
      </c>
      <c r="Y668" s="14">
        <f t="shared" si="184"/>
        <v>681</v>
      </c>
      <c r="AA668">
        <f t="shared" si="186"/>
        <v>664</v>
      </c>
      <c r="AB668" t="str">
        <f t="shared" si="185"/>
        <v/>
      </c>
    </row>
    <row r="669" spans="1:28">
      <c r="A669" s="1" t="s">
        <v>665</v>
      </c>
      <c r="B669" s="4" t="str">
        <f t="shared" si="170"/>
        <v>F</v>
      </c>
      <c r="C669" s="5" t="str">
        <f>RIGHT(LEFT($A669,COUNTA($A669:B669)),1)</f>
        <v>F</v>
      </c>
      <c r="D669" s="5" t="str">
        <f>RIGHT(LEFT($A669,COUNTA($A669:C669)),1)</f>
        <v>B</v>
      </c>
      <c r="E669" s="5" t="str">
        <f>RIGHT(LEFT($A669,COUNTA($A669:D669)),1)</f>
        <v>B</v>
      </c>
      <c r="F669" s="5" t="str">
        <f>RIGHT(LEFT($A669,COUNTA($A669:E669)),1)</f>
        <v>B</v>
      </c>
      <c r="G669" s="5" t="str">
        <f>RIGHT(LEFT($A669,COUNTA($A669:F669)),1)</f>
        <v>F</v>
      </c>
      <c r="H669" s="5" t="str">
        <f>RIGHT(LEFT($A669,COUNTA($A669:G669)),1)</f>
        <v>B</v>
      </c>
      <c r="I669" s="7" t="str">
        <f>RIGHT(LEFT($A669,COUNTA($A669:H669)),1)</f>
        <v>R</v>
      </c>
      <c r="J669" s="7" t="str">
        <f>RIGHT(LEFT($A669,COUNTA($A669:I669)),1)</f>
        <v>R</v>
      </c>
      <c r="K669" s="7" t="str">
        <f>RIGHT(LEFT($A669,COUNTA($A669:J669)),1)</f>
        <v>L</v>
      </c>
      <c r="L669" s="9">
        <f t="shared" si="171"/>
        <v>0</v>
      </c>
      <c r="M669" s="10">
        <f t="shared" si="172"/>
        <v>0</v>
      </c>
      <c r="N669" s="10">
        <f t="shared" si="173"/>
        <v>1</v>
      </c>
      <c r="O669" s="10">
        <f t="shared" si="174"/>
        <v>1</v>
      </c>
      <c r="P669" s="10">
        <f t="shared" si="175"/>
        <v>1</v>
      </c>
      <c r="Q669" s="10">
        <f t="shared" si="176"/>
        <v>0</v>
      </c>
      <c r="R669" s="10">
        <f t="shared" si="177"/>
        <v>1</v>
      </c>
      <c r="S669" s="11">
        <f t="shared" si="178"/>
        <v>1</v>
      </c>
      <c r="T669" s="11">
        <f t="shared" si="179"/>
        <v>1</v>
      </c>
      <c r="U669" s="11">
        <f t="shared" si="180"/>
        <v>0</v>
      </c>
      <c r="V669" s="9">
        <f t="shared" si="181"/>
        <v>29</v>
      </c>
      <c r="W669" s="11">
        <f t="shared" si="182"/>
        <v>6</v>
      </c>
      <c r="X669" s="12">
        <f t="shared" si="183"/>
        <v>238</v>
      </c>
      <c r="Y669" s="14">
        <f t="shared" si="184"/>
        <v>238</v>
      </c>
      <c r="AA669">
        <f t="shared" si="186"/>
        <v>665</v>
      </c>
      <c r="AB669" t="str">
        <f t="shared" si="185"/>
        <v/>
      </c>
    </row>
    <row r="670" spans="1:28">
      <c r="A670" s="1" t="s">
        <v>666</v>
      </c>
      <c r="B670" s="4" t="str">
        <f t="shared" si="170"/>
        <v>F</v>
      </c>
      <c r="C670" s="5" t="str">
        <f>RIGHT(LEFT($A670,COUNTA($A670:B670)),1)</f>
        <v>B</v>
      </c>
      <c r="D670" s="5" t="str">
        <f>RIGHT(LEFT($A670,COUNTA($A670:C670)),1)</f>
        <v>F</v>
      </c>
      <c r="E670" s="5" t="str">
        <f>RIGHT(LEFT($A670,COUNTA($A670:D670)),1)</f>
        <v>B</v>
      </c>
      <c r="F670" s="5" t="str">
        <f>RIGHT(LEFT($A670,COUNTA($A670:E670)),1)</f>
        <v>B</v>
      </c>
      <c r="G670" s="5" t="str">
        <f>RIGHT(LEFT($A670,COUNTA($A670:F670)),1)</f>
        <v>B</v>
      </c>
      <c r="H670" s="5" t="str">
        <f>RIGHT(LEFT($A670,COUNTA($A670:G670)),1)</f>
        <v>B</v>
      </c>
      <c r="I670" s="7" t="str">
        <f>RIGHT(LEFT($A670,COUNTA($A670:H670)),1)</f>
        <v>R</v>
      </c>
      <c r="J670" s="7" t="str">
        <f>RIGHT(LEFT($A670,COUNTA($A670:I670)),1)</f>
        <v>L</v>
      </c>
      <c r="K670" s="7" t="str">
        <f>RIGHT(LEFT($A670,COUNTA($A670:J670)),1)</f>
        <v>L</v>
      </c>
      <c r="L670" s="9">
        <f t="shared" si="171"/>
        <v>0</v>
      </c>
      <c r="M670" s="10">
        <f t="shared" si="172"/>
        <v>1</v>
      </c>
      <c r="N670" s="10">
        <f t="shared" si="173"/>
        <v>0</v>
      </c>
      <c r="O670" s="10">
        <f t="shared" si="174"/>
        <v>1</v>
      </c>
      <c r="P670" s="10">
        <f t="shared" si="175"/>
        <v>1</v>
      </c>
      <c r="Q670" s="10">
        <f t="shared" si="176"/>
        <v>1</v>
      </c>
      <c r="R670" s="10">
        <f t="shared" si="177"/>
        <v>1</v>
      </c>
      <c r="S670" s="11">
        <f t="shared" si="178"/>
        <v>1</v>
      </c>
      <c r="T670" s="11">
        <f t="shared" si="179"/>
        <v>0</v>
      </c>
      <c r="U670" s="11">
        <f t="shared" si="180"/>
        <v>0</v>
      </c>
      <c r="V670" s="9">
        <f t="shared" si="181"/>
        <v>47</v>
      </c>
      <c r="W670" s="11">
        <f t="shared" si="182"/>
        <v>4</v>
      </c>
      <c r="X670" s="12">
        <f t="shared" si="183"/>
        <v>380</v>
      </c>
      <c r="Y670" s="14">
        <f t="shared" si="184"/>
        <v>380</v>
      </c>
      <c r="AA670">
        <f t="shared" si="186"/>
        <v>666</v>
      </c>
      <c r="AB670" t="str">
        <f t="shared" si="185"/>
        <v/>
      </c>
    </row>
    <row r="671" spans="1:28">
      <c r="A671" s="1" t="s">
        <v>667</v>
      </c>
      <c r="B671" s="4" t="str">
        <f t="shared" si="170"/>
        <v>B</v>
      </c>
      <c r="C671" s="5" t="str">
        <f>RIGHT(LEFT($A671,COUNTA($A671:B671)),1)</f>
        <v>B</v>
      </c>
      <c r="D671" s="5" t="str">
        <f>RIGHT(LEFT($A671,COUNTA($A671:C671)),1)</f>
        <v>F</v>
      </c>
      <c r="E671" s="5" t="str">
        <f>RIGHT(LEFT($A671,COUNTA($A671:D671)),1)</f>
        <v>F</v>
      </c>
      <c r="F671" s="5" t="str">
        <f>RIGHT(LEFT($A671,COUNTA($A671:E671)),1)</f>
        <v>B</v>
      </c>
      <c r="G671" s="5" t="str">
        <f>RIGHT(LEFT($A671,COUNTA($A671:F671)),1)</f>
        <v>F</v>
      </c>
      <c r="H671" s="5" t="str">
        <f>RIGHT(LEFT($A671,COUNTA($A671:G671)),1)</f>
        <v>B</v>
      </c>
      <c r="I671" s="7" t="str">
        <f>RIGHT(LEFT($A671,COUNTA($A671:H671)),1)</f>
        <v>L</v>
      </c>
      <c r="J671" s="7" t="str">
        <f>RIGHT(LEFT($A671,COUNTA($A671:I671)),1)</f>
        <v>L</v>
      </c>
      <c r="K671" s="7" t="str">
        <f>RIGHT(LEFT($A671,COUNTA($A671:J671)),1)</f>
        <v>R</v>
      </c>
      <c r="L671" s="9">
        <f t="shared" si="171"/>
        <v>1</v>
      </c>
      <c r="M671" s="10">
        <f t="shared" si="172"/>
        <v>1</v>
      </c>
      <c r="N671" s="10">
        <f t="shared" si="173"/>
        <v>0</v>
      </c>
      <c r="O671" s="10">
        <f t="shared" si="174"/>
        <v>0</v>
      </c>
      <c r="P671" s="10">
        <f t="shared" si="175"/>
        <v>1</v>
      </c>
      <c r="Q671" s="10">
        <f t="shared" si="176"/>
        <v>0</v>
      </c>
      <c r="R671" s="10">
        <f t="shared" si="177"/>
        <v>1</v>
      </c>
      <c r="S671" s="11">
        <f t="shared" si="178"/>
        <v>0</v>
      </c>
      <c r="T671" s="11">
        <f t="shared" si="179"/>
        <v>0</v>
      </c>
      <c r="U671" s="11">
        <f t="shared" si="180"/>
        <v>1</v>
      </c>
      <c r="V671" s="9">
        <f t="shared" si="181"/>
        <v>101</v>
      </c>
      <c r="W671" s="11">
        <f t="shared" si="182"/>
        <v>1</v>
      </c>
      <c r="X671" s="12">
        <f t="shared" si="183"/>
        <v>809</v>
      </c>
      <c r="Y671" s="14">
        <f t="shared" si="184"/>
        <v>809</v>
      </c>
      <c r="AA671">
        <f t="shared" si="186"/>
        <v>667</v>
      </c>
      <c r="AB671" t="str">
        <f t="shared" si="185"/>
        <v/>
      </c>
    </row>
    <row r="672" spans="1:28">
      <c r="A672" s="1" t="s">
        <v>668</v>
      </c>
      <c r="B672" s="4" t="str">
        <f t="shared" si="170"/>
        <v>F</v>
      </c>
      <c r="C672" s="5" t="str">
        <f>RIGHT(LEFT($A672,COUNTA($A672:B672)),1)</f>
        <v>F</v>
      </c>
      <c r="D672" s="5" t="str">
        <f>RIGHT(LEFT($A672,COUNTA($A672:C672)),1)</f>
        <v>B</v>
      </c>
      <c r="E672" s="5" t="str">
        <f>RIGHT(LEFT($A672,COUNTA($A672:D672)),1)</f>
        <v>F</v>
      </c>
      <c r="F672" s="5" t="str">
        <f>RIGHT(LEFT($A672,COUNTA($A672:E672)),1)</f>
        <v>F</v>
      </c>
      <c r="G672" s="5" t="str">
        <f>RIGHT(LEFT($A672,COUNTA($A672:F672)),1)</f>
        <v>F</v>
      </c>
      <c r="H672" s="5" t="str">
        <f>RIGHT(LEFT($A672,COUNTA($A672:G672)),1)</f>
        <v>F</v>
      </c>
      <c r="I672" s="7" t="str">
        <f>RIGHT(LEFT($A672,COUNTA($A672:H672)),1)</f>
        <v>L</v>
      </c>
      <c r="J672" s="7" t="str">
        <f>RIGHT(LEFT($A672,COUNTA($A672:I672)),1)</f>
        <v>L</v>
      </c>
      <c r="K672" s="7" t="str">
        <f>RIGHT(LEFT($A672,COUNTA($A672:J672)),1)</f>
        <v>R</v>
      </c>
      <c r="L672" s="9">
        <f t="shared" si="171"/>
        <v>0</v>
      </c>
      <c r="M672" s="10">
        <f t="shared" si="172"/>
        <v>0</v>
      </c>
      <c r="N672" s="10">
        <f t="shared" si="173"/>
        <v>1</v>
      </c>
      <c r="O672" s="10">
        <f t="shared" si="174"/>
        <v>0</v>
      </c>
      <c r="P672" s="10">
        <f t="shared" si="175"/>
        <v>0</v>
      </c>
      <c r="Q672" s="10">
        <f t="shared" si="176"/>
        <v>0</v>
      </c>
      <c r="R672" s="10">
        <f t="shared" si="177"/>
        <v>0</v>
      </c>
      <c r="S672" s="11">
        <f t="shared" si="178"/>
        <v>0</v>
      </c>
      <c r="T672" s="11">
        <f t="shared" si="179"/>
        <v>0</v>
      </c>
      <c r="U672" s="11">
        <f t="shared" si="180"/>
        <v>1</v>
      </c>
      <c r="V672" s="9">
        <f t="shared" si="181"/>
        <v>16</v>
      </c>
      <c r="W672" s="11">
        <f t="shared" si="182"/>
        <v>1</v>
      </c>
      <c r="X672" s="12">
        <f t="shared" si="183"/>
        <v>129</v>
      </c>
      <c r="Y672" s="14">
        <f t="shared" si="184"/>
        <v>129</v>
      </c>
      <c r="AA672">
        <f t="shared" si="186"/>
        <v>668</v>
      </c>
      <c r="AB672" t="str">
        <f t="shared" si="185"/>
        <v/>
      </c>
    </row>
    <row r="673" spans="1:28">
      <c r="A673" s="1" t="s">
        <v>669</v>
      </c>
      <c r="B673" s="4" t="str">
        <f t="shared" si="170"/>
        <v>F</v>
      </c>
      <c r="C673" s="5" t="str">
        <f>RIGHT(LEFT($A673,COUNTA($A673:B673)),1)</f>
        <v>B</v>
      </c>
      <c r="D673" s="5" t="str">
        <f>RIGHT(LEFT($A673,COUNTA($A673:C673)),1)</f>
        <v>B</v>
      </c>
      <c r="E673" s="5" t="str">
        <f>RIGHT(LEFT($A673,COUNTA($A673:D673)),1)</f>
        <v>F</v>
      </c>
      <c r="F673" s="5" t="str">
        <f>RIGHT(LEFT($A673,COUNTA($A673:E673)),1)</f>
        <v>B</v>
      </c>
      <c r="G673" s="5" t="str">
        <f>RIGHT(LEFT($A673,COUNTA($A673:F673)),1)</f>
        <v>B</v>
      </c>
      <c r="H673" s="5" t="str">
        <f>RIGHT(LEFT($A673,COUNTA($A673:G673)),1)</f>
        <v>B</v>
      </c>
      <c r="I673" s="7" t="str">
        <f>RIGHT(LEFT($A673,COUNTA($A673:H673)),1)</f>
        <v>R</v>
      </c>
      <c r="J673" s="7" t="str">
        <f>RIGHT(LEFT($A673,COUNTA($A673:I673)),1)</f>
        <v>R</v>
      </c>
      <c r="K673" s="7" t="str">
        <f>RIGHT(LEFT($A673,COUNTA($A673:J673)),1)</f>
        <v>L</v>
      </c>
      <c r="L673" s="9">
        <f t="shared" si="171"/>
        <v>0</v>
      </c>
      <c r="M673" s="10">
        <f t="shared" si="172"/>
        <v>1</v>
      </c>
      <c r="N673" s="10">
        <f t="shared" si="173"/>
        <v>1</v>
      </c>
      <c r="O673" s="10">
        <f t="shared" si="174"/>
        <v>0</v>
      </c>
      <c r="P673" s="10">
        <f t="shared" si="175"/>
        <v>1</v>
      </c>
      <c r="Q673" s="10">
        <f t="shared" si="176"/>
        <v>1</v>
      </c>
      <c r="R673" s="10">
        <f t="shared" si="177"/>
        <v>1</v>
      </c>
      <c r="S673" s="11">
        <f t="shared" si="178"/>
        <v>1</v>
      </c>
      <c r="T673" s="11">
        <f t="shared" si="179"/>
        <v>1</v>
      </c>
      <c r="U673" s="11">
        <f t="shared" si="180"/>
        <v>0</v>
      </c>
      <c r="V673" s="9">
        <f t="shared" si="181"/>
        <v>55</v>
      </c>
      <c r="W673" s="11">
        <f t="shared" si="182"/>
        <v>6</v>
      </c>
      <c r="X673" s="12">
        <f t="shared" si="183"/>
        <v>446</v>
      </c>
      <c r="Y673" s="14">
        <f t="shared" si="184"/>
        <v>446</v>
      </c>
      <c r="AA673">
        <f t="shared" si="186"/>
        <v>669</v>
      </c>
      <c r="AB673" t="str">
        <f t="shared" si="185"/>
        <v/>
      </c>
    </row>
    <row r="674" spans="1:28">
      <c r="A674" s="1" t="s">
        <v>670</v>
      </c>
      <c r="B674" s="4" t="str">
        <f t="shared" si="170"/>
        <v>F</v>
      </c>
      <c r="C674" s="5" t="str">
        <f>RIGHT(LEFT($A674,COUNTA($A674:B674)),1)</f>
        <v>B</v>
      </c>
      <c r="D674" s="5" t="str">
        <f>RIGHT(LEFT($A674,COUNTA($A674:C674)),1)</f>
        <v>F</v>
      </c>
      <c r="E674" s="5" t="str">
        <f>RIGHT(LEFT($A674,COUNTA($A674:D674)),1)</f>
        <v>B</v>
      </c>
      <c r="F674" s="5" t="str">
        <f>RIGHT(LEFT($A674,COUNTA($A674:E674)),1)</f>
        <v>B</v>
      </c>
      <c r="G674" s="5" t="str">
        <f>RIGHT(LEFT($A674,COUNTA($A674:F674)),1)</f>
        <v>B</v>
      </c>
      <c r="H674" s="5" t="str">
        <f>RIGHT(LEFT($A674,COUNTA($A674:G674)),1)</f>
        <v>B</v>
      </c>
      <c r="I674" s="7" t="str">
        <f>RIGHT(LEFT($A674,COUNTA($A674:H674)),1)</f>
        <v>L</v>
      </c>
      <c r="J674" s="7" t="str">
        <f>RIGHT(LEFT($A674,COUNTA($A674:I674)),1)</f>
        <v>L</v>
      </c>
      <c r="K674" s="7" t="str">
        <f>RIGHT(LEFT($A674,COUNTA($A674:J674)),1)</f>
        <v>L</v>
      </c>
      <c r="L674" s="9">
        <f t="shared" si="171"/>
        <v>0</v>
      </c>
      <c r="M674" s="10">
        <f t="shared" si="172"/>
        <v>1</v>
      </c>
      <c r="N674" s="10">
        <f t="shared" si="173"/>
        <v>0</v>
      </c>
      <c r="O674" s="10">
        <f t="shared" si="174"/>
        <v>1</v>
      </c>
      <c r="P674" s="10">
        <f t="shared" si="175"/>
        <v>1</v>
      </c>
      <c r="Q674" s="10">
        <f t="shared" si="176"/>
        <v>1</v>
      </c>
      <c r="R674" s="10">
        <f t="shared" si="177"/>
        <v>1</v>
      </c>
      <c r="S674" s="11">
        <f t="shared" si="178"/>
        <v>0</v>
      </c>
      <c r="T674" s="11">
        <f t="shared" si="179"/>
        <v>0</v>
      </c>
      <c r="U674" s="11">
        <f t="shared" si="180"/>
        <v>0</v>
      </c>
      <c r="V674" s="9">
        <f t="shared" si="181"/>
        <v>47</v>
      </c>
      <c r="W674" s="11">
        <f t="shared" si="182"/>
        <v>0</v>
      </c>
      <c r="X674" s="12">
        <f t="shared" si="183"/>
        <v>376</v>
      </c>
      <c r="Y674" s="14">
        <f t="shared" si="184"/>
        <v>376</v>
      </c>
      <c r="AA674">
        <f t="shared" si="186"/>
        <v>670</v>
      </c>
      <c r="AB674" t="str">
        <f t="shared" si="185"/>
        <v/>
      </c>
    </row>
    <row r="675" spans="1:28">
      <c r="A675" s="1" t="s">
        <v>671</v>
      </c>
      <c r="B675" s="4" t="str">
        <f t="shared" si="170"/>
        <v>B</v>
      </c>
      <c r="C675" s="5" t="str">
        <f>RIGHT(LEFT($A675,COUNTA($A675:B675)),1)</f>
        <v>F</v>
      </c>
      <c r="D675" s="5" t="str">
        <f>RIGHT(LEFT($A675,COUNTA($A675:C675)),1)</f>
        <v>B</v>
      </c>
      <c r="E675" s="5" t="str">
        <f>RIGHT(LEFT($A675,COUNTA($A675:D675)),1)</f>
        <v>F</v>
      </c>
      <c r="F675" s="5" t="str">
        <f>RIGHT(LEFT($A675,COUNTA($A675:E675)),1)</f>
        <v>F</v>
      </c>
      <c r="G675" s="5" t="str">
        <f>RIGHT(LEFT($A675,COUNTA($A675:F675)),1)</f>
        <v>B</v>
      </c>
      <c r="H675" s="5" t="str">
        <f>RIGHT(LEFT($A675,COUNTA($A675:G675)),1)</f>
        <v>F</v>
      </c>
      <c r="I675" s="7" t="str">
        <f>RIGHT(LEFT($A675,COUNTA($A675:H675)),1)</f>
        <v>L</v>
      </c>
      <c r="J675" s="7" t="str">
        <f>RIGHT(LEFT($A675,COUNTA($A675:I675)),1)</f>
        <v>R</v>
      </c>
      <c r="K675" s="7" t="str">
        <f>RIGHT(LEFT($A675,COUNTA($A675:J675)),1)</f>
        <v>R</v>
      </c>
      <c r="L675" s="9">
        <f t="shared" si="171"/>
        <v>1</v>
      </c>
      <c r="M675" s="10">
        <f t="shared" si="172"/>
        <v>0</v>
      </c>
      <c r="N675" s="10">
        <f t="shared" si="173"/>
        <v>1</v>
      </c>
      <c r="O675" s="10">
        <f t="shared" si="174"/>
        <v>0</v>
      </c>
      <c r="P675" s="10">
        <f t="shared" si="175"/>
        <v>0</v>
      </c>
      <c r="Q675" s="10">
        <f t="shared" si="176"/>
        <v>1</v>
      </c>
      <c r="R675" s="10">
        <f t="shared" si="177"/>
        <v>0</v>
      </c>
      <c r="S675" s="11">
        <f t="shared" si="178"/>
        <v>0</v>
      </c>
      <c r="T675" s="11">
        <f t="shared" si="179"/>
        <v>1</v>
      </c>
      <c r="U675" s="11">
        <f t="shared" si="180"/>
        <v>1</v>
      </c>
      <c r="V675" s="9">
        <f t="shared" si="181"/>
        <v>82</v>
      </c>
      <c r="W675" s="11">
        <f t="shared" si="182"/>
        <v>3</v>
      </c>
      <c r="X675" s="12">
        <f t="shared" si="183"/>
        <v>659</v>
      </c>
      <c r="Y675" s="14">
        <f t="shared" si="184"/>
        <v>659</v>
      </c>
      <c r="AA675">
        <f t="shared" si="186"/>
        <v>671</v>
      </c>
      <c r="AB675" t="str">
        <f t="shared" si="185"/>
        <v/>
      </c>
    </row>
    <row r="676" spans="1:28">
      <c r="A676" s="1" t="s">
        <v>672</v>
      </c>
      <c r="B676" s="4" t="str">
        <f t="shared" si="170"/>
        <v>F</v>
      </c>
      <c r="C676" s="5" t="str">
        <f>RIGHT(LEFT($A676,COUNTA($A676:B676)),1)</f>
        <v>F</v>
      </c>
      <c r="D676" s="5" t="str">
        <f>RIGHT(LEFT($A676,COUNTA($A676:C676)),1)</f>
        <v>B</v>
      </c>
      <c r="E676" s="5" t="str">
        <f>RIGHT(LEFT($A676,COUNTA($A676:D676)),1)</f>
        <v>F</v>
      </c>
      <c r="F676" s="5" t="str">
        <f>RIGHT(LEFT($A676,COUNTA($A676:E676)),1)</f>
        <v>F</v>
      </c>
      <c r="G676" s="5" t="str">
        <f>RIGHT(LEFT($A676,COUNTA($A676:F676)),1)</f>
        <v>F</v>
      </c>
      <c r="H676" s="5" t="str">
        <f>RIGHT(LEFT($A676,COUNTA($A676:G676)),1)</f>
        <v>B</v>
      </c>
      <c r="I676" s="7" t="str">
        <f>RIGHT(LEFT($A676,COUNTA($A676:H676)),1)</f>
        <v>R</v>
      </c>
      <c r="J676" s="7" t="str">
        <f>RIGHT(LEFT($A676,COUNTA($A676:I676)),1)</f>
        <v>R</v>
      </c>
      <c r="K676" s="7" t="str">
        <f>RIGHT(LEFT($A676,COUNTA($A676:J676)),1)</f>
        <v>R</v>
      </c>
      <c r="L676" s="9">
        <f t="shared" si="171"/>
        <v>0</v>
      </c>
      <c r="M676" s="10">
        <f t="shared" si="172"/>
        <v>0</v>
      </c>
      <c r="N676" s="10">
        <f t="shared" si="173"/>
        <v>1</v>
      </c>
      <c r="O676" s="10">
        <f t="shared" si="174"/>
        <v>0</v>
      </c>
      <c r="P676" s="10">
        <f t="shared" si="175"/>
        <v>0</v>
      </c>
      <c r="Q676" s="10">
        <f t="shared" si="176"/>
        <v>0</v>
      </c>
      <c r="R676" s="10">
        <f t="shared" si="177"/>
        <v>1</v>
      </c>
      <c r="S676" s="11">
        <f t="shared" si="178"/>
        <v>1</v>
      </c>
      <c r="T676" s="11">
        <f t="shared" si="179"/>
        <v>1</v>
      </c>
      <c r="U676" s="11">
        <f t="shared" si="180"/>
        <v>1</v>
      </c>
      <c r="V676" s="9">
        <f t="shared" si="181"/>
        <v>17</v>
      </c>
      <c r="W676" s="11">
        <f t="shared" si="182"/>
        <v>7</v>
      </c>
      <c r="X676" s="12">
        <f t="shared" si="183"/>
        <v>143</v>
      </c>
      <c r="Y676" s="14">
        <f t="shared" si="184"/>
        <v>143</v>
      </c>
      <c r="AA676">
        <f t="shared" si="186"/>
        <v>672</v>
      </c>
      <c r="AB676" t="str">
        <f t="shared" si="185"/>
        <v/>
      </c>
    </row>
    <row r="677" spans="1:28">
      <c r="A677" s="1" t="s">
        <v>673</v>
      </c>
      <c r="B677" s="4" t="str">
        <f t="shared" si="170"/>
        <v>F</v>
      </c>
      <c r="C677" s="5" t="str">
        <f>RIGHT(LEFT($A677,COUNTA($A677:B677)),1)</f>
        <v>F</v>
      </c>
      <c r="D677" s="5" t="str">
        <f>RIGHT(LEFT($A677,COUNTA($A677:C677)),1)</f>
        <v>F</v>
      </c>
      <c r="E677" s="5" t="str">
        <f>RIGHT(LEFT($A677,COUNTA($A677:D677)),1)</f>
        <v>B</v>
      </c>
      <c r="F677" s="5" t="str">
        <f>RIGHT(LEFT($A677,COUNTA($A677:E677)),1)</f>
        <v>B</v>
      </c>
      <c r="G677" s="5" t="str">
        <f>RIGHT(LEFT($A677,COUNTA($A677:F677)),1)</f>
        <v>F</v>
      </c>
      <c r="H677" s="5" t="str">
        <f>RIGHT(LEFT($A677,COUNTA($A677:G677)),1)</f>
        <v>F</v>
      </c>
      <c r="I677" s="7" t="str">
        <f>RIGHT(LEFT($A677,COUNTA($A677:H677)),1)</f>
        <v>R</v>
      </c>
      <c r="J677" s="7" t="str">
        <f>RIGHT(LEFT($A677,COUNTA($A677:I677)),1)</f>
        <v>R</v>
      </c>
      <c r="K677" s="7" t="str">
        <f>RIGHT(LEFT($A677,COUNTA($A677:J677)),1)</f>
        <v>R</v>
      </c>
      <c r="L677" s="9">
        <f t="shared" si="171"/>
        <v>0</v>
      </c>
      <c r="M677" s="10">
        <f t="shared" si="172"/>
        <v>0</v>
      </c>
      <c r="N677" s="10">
        <f t="shared" si="173"/>
        <v>0</v>
      </c>
      <c r="O677" s="10">
        <f t="shared" si="174"/>
        <v>1</v>
      </c>
      <c r="P677" s="10">
        <f t="shared" si="175"/>
        <v>1</v>
      </c>
      <c r="Q677" s="10">
        <f t="shared" si="176"/>
        <v>0</v>
      </c>
      <c r="R677" s="10">
        <f t="shared" si="177"/>
        <v>0</v>
      </c>
      <c r="S677" s="11">
        <f t="shared" si="178"/>
        <v>1</v>
      </c>
      <c r="T677" s="11">
        <f t="shared" si="179"/>
        <v>1</v>
      </c>
      <c r="U677" s="11">
        <f t="shared" si="180"/>
        <v>1</v>
      </c>
      <c r="V677" s="9">
        <f t="shared" si="181"/>
        <v>12</v>
      </c>
      <c r="W677" s="11">
        <f t="shared" si="182"/>
        <v>7</v>
      </c>
      <c r="X677" s="12">
        <f t="shared" si="183"/>
        <v>103</v>
      </c>
      <c r="Y677" s="14">
        <f t="shared" si="184"/>
        <v>103</v>
      </c>
      <c r="AA677">
        <f t="shared" si="186"/>
        <v>673</v>
      </c>
      <c r="AB677" t="str">
        <f t="shared" si="185"/>
        <v/>
      </c>
    </row>
    <row r="678" spans="1:28">
      <c r="A678" s="1" t="s">
        <v>674</v>
      </c>
      <c r="B678" s="4" t="str">
        <f t="shared" si="170"/>
        <v>B</v>
      </c>
      <c r="C678" s="5" t="str">
        <f>RIGHT(LEFT($A678,COUNTA($A678:B678)),1)</f>
        <v>B</v>
      </c>
      <c r="D678" s="5" t="str">
        <f>RIGHT(LEFT($A678,COUNTA($A678:C678)),1)</f>
        <v>B</v>
      </c>
      <c r="E678" s="5" t="str">
        <f>RIGHT(LEFT($A678,COUNTA($A678:D678)),1)</f>
        <v>F</v>
      </c>
      <c r="F678" s="5" t="str">
        <f>RIGHT(LEFT($A678,COUNTA($A678:E678)),1)</f>
        <v>F</v>
      </c>
      <c r="G678" s="5" t="str">
        <f>RIGHT(LEFT($A678,COUNTA($A678:F678)),1)</f>
        <v>B</v>
      </c>
      <c r="H678" s="5" t="str">
        <f>RIGHT(LEFT($A678,COUNTA($A678:G678)),1)</f>
        <v>B</v>
      </c>
      <c r="I678" s="7" t="str">
        <f>RIGHT(LEFT($A678,COUNTA($A678:H678)),1)</f>
        <v>L</v>
      </c>
      <c r="J678" s="7" t="str">
        <f>RIGHT(LEFT($A678,COUNTA($A678:I678)),1)</f>
        <v>R</v>
      </c>
      <c r="K678" s="7" t="str">
        <f>RIGHT(LEFT($A678,COUNTA($A678:J678)),1)</f>
        <v>R</v>
      </c>
      <c r="L678" s="9">
        <f t="shared" si="171"/>
        <v>1</v>
      </c>
      <c r="M678" s="10">
        <f t="shared" si="172"/>
        <v>1</v>
      </c>
      <c r="N678" s="10">
        <f t="shared" si="173"/>
        <v>1</v>
      </c>
      <c r="O678" s="10">
        <f t="shared" si="174"/>
        <v>0</v>
      </c>
      <c r="P678" s="10">
        <f t="shared" si="175"/>
        <v>0</v>
      </c>
      <c r="Q678" s="10">
        <f t="shared" si="176"/>
        <v>1</v>
      </c>
      <c r="R678" s="10">
        <f t="shared" si="177"/>
        <v>1</v>
      </c>
      <c r="S678" s="11">
        <f t="shared" si="178"/>
        <v>0</v>
      </c>
      <c r="T678" s="11">
        <f t="shared" si="179"/>
        <v>1</v>
      </c>
      <c r="U678" s="11">
        <f t="shared" si="180"/>
        <v>1</v>
      </c>
      <c r="V678" s="9">
        <f t="shared" si="181"/>
        <v>115</v>
      </c>
      <c r="W678" s="11">
        <f t="shared" si="182"/>
        <v>3</v>
      </c>
      <c r="X678" s="12">
        <f t="shared" si="183"/>
        <v>923</v>
      </c>
      <c r="Y678" s="14">
        <f t="shared" si="184"/>
        <v>923</v>
      </c>
      <c r="AA678">
        <f t="shared" si="186"/>
        <v>674</v>
      </c>
      <c r="AB678" t="str">
        <f t="shared" si="185"/>
        <v/>
      </c>
    </row>
    <row r="679" spans="1:28">
      <c r="A679" s="1" t="s">
        <v>675</v>
      </c>
      <c r="B679" s="4" t="str">
        <f t="shared" si="170"/>
        <v>F</v>
      </c>
      <c r="C679" s="5" t="str">
        <f>RIGHT(LEFT($A679,COUNTA($A679:B679)),1)</f>
        <v>B</v>
      </c>
      <c r="D679" s="5" t="str">
        <f>RIGHT(LEFT($A679,COUNTA($A679:C679)),1)</f>
        <v>F</v>
      </c>
      <c r="E679" s="5" t="str">
        <f>RIGHT(LEFT($A679,COUNTA($A679:D679)),1)</f>
        <v>F</v>
      </c>
      <c r="F679" s="5" t="str">
        <f>RIGHT(LEFT($A679,COUNTA($A679:E679)),1)</f>
        <v>B</v>
      </c>
      <c r="G679" s="5" t="str">
        <f>RIGHT(LEFT($A679,COUNTA($A679:F679)),1)</f>
        <v>F</v>
      </c>
      <c r="H679" s="5" t="str">
        <f>RIGHT(LEFT($A679,COUNTA($A679:G679)),1)</f>
        <v>F</v>
      </c>
      <c r="I679" s="7" t="str">
        <f>RIGHT(LEFT($A679,COUNTA($A679:H679)),1)</f>
        <v>R</v>
      </c>
      <c r="J679" s="7" t="str">
        <f>RIGHT(LEFT($A679,COUNTA($A679:I679)),1)</f>
        <v>R</v>
      </c>
      <c r="K679" s="7" t="str">
        <f>RIGHT(LEFT($A679,COUNTA($A679:J679)),1)</f>
        <v>L</v>
      </c>
      <c r="L679" s="9">
        <f t="shared" si="171"/>
        <v>0</v>
      </c>
      <c r="M679" s="10">
        <f t="shared" si="172"/>
        <v>1</v>
      </c>
      <c r="N679" s="10">
        <f t="shared" si="173"/>
        <v>0</v>
      </c>
      <c r="O679" s="10">
        <f t="shared" si="174"/>
        <v>0</v>
      </c>
      <c r="P679" s="10">
        <f t="shared" si="175"/>
        <v>1</v>
      </c>
      <c r="Q679" s="10">
        <f t="shared" si="176"/>
        <v>0</v>
      </c>
      <c r="R679" s="10">
        <f t="shared" si="177"/>
        <v>0</v>
      </c>
      <c r="S679" s="11">
        <f t="shared" si="178"/>
        <v>1</v>
      </c>
      <c r="T679" s="11">
        <f t="shared" si="179"/>
        <v>1</v>
      </c>
      <c r="U679" s="11">
        <f t="shared" si="180"/>
        <v>0</v>
      </c>
      <c r="V679" s="9">
        <f t="shared" si="181"/>
        <v>36</v>
      </c>
      <c r="W679" s="11">
        <f t="shared" si="182"/>
        <v>6</v>
      </c>
      <c r="X679" s="12">
        <f t="shared" si="183"/>
        <v>294</v>
      </c>
      <c r="Y679" s="14">
        <f t="shared" si="184"/>
        <v>294</v>
      </c>
      <c r="AA679">
        <f t="shared" si="186"/>
        <v>675</v>
      </c>
      <c r="AB679" t="str">
        <f t="shared" si="185"/>
        <v/>
      </c>
    </row>
    <row r="680" spans="1:28">
      <c r="A680" s="1" t="s">
        <v>676</v>
      </c>
      <c r="B680" s="4" t="str">
        <f t="shared" si="170"/>
        <v>B</v>
      </c>
      <c r="C680" s="5" t="str">
        <f>RIGHT(LEFT($A680,COUNTA($A680:B680)),1)</f>
        <v>F</v>
      </c>
      <c r="D680" s="5" t="str">
        <f>RIGHT(LEFT($A680,COUNTA($A680:C680)),1)</f>
        <v>F</v>
      </c>
      <c r="E680" s="5" t="str">
        <f>RIGHT(LEFT($A680,COUNTA($A680:D680)),1)</f>
        <v>F</v>
      </c>
      <c r="F680" s="5" t="str">
        <f>RIGHT(LEFT($A680,COUNTA($A680:E680)),1)</f>
        <v>B</v>
      </c>
      <c r="G680" s="5" t="str">
        <f>RIGHT(LEFT($A680,COUNTA($A680:F680)),1)</f>
        <v>F</v>
      </c>
      <c r="H680" s="5" t="str">
        <f>RIGHT(LEFT($A680,COUNTA($A680:G680)),1)</f>
        <v>B</v>
      </c>
      <c r="I680" s="7" t="str">
        <f>RIGHT(LEFT($A680,COUNTA($A680:H680)),1)</f>
        <v>R</v>
      </c>
      <c r="J680" s="7" t="str">
        <f>RIGHT(LEFT($A680,COUNTA($A680:I680)),1)</f>
        <v>L</v>
      </c>
      <c r="K680" s="7" t="str">
        <f>RIGHT(LEFT($A680,COUNTA($A680:J680)),1)</f>
        <v>R</v>
      </c>
      <c r="L680" s="9">
        <f t="shared" si="171"/>
        <v>1</v>
      </c>
      <c r="M680" s="10">
        <f t="shared" si="172"/>
        <v>0</v>
      </c>
      <c r="N680" s="10">
        <f t="shared" si="173"/>
        <v>0</v>
      </c>
      <c r="O680" s="10">
        <f t="shared" si="174"/>
        <v>0</v>
      </c>
      <c r="P680" s="10">
        <f t="shared" si="175"/>
        <v>1</v>
      </c>
      <c r="Q680" s="10">
        <f t="shared" si="176"/>
        <v>0</v>
      </c>
      <c r="R680" s="10">
        <f t="shared" si="177"/>
        <v>1</v>
      </c>
      <c r="S680" s="11">
        <f t="shared" si="178"/>
        <v>1</v>
      </c>
      <c r="T680" s="11">
        <f t="shared" si="179"/>
        <v>0</v>
      </c>
      <c r="U680" s="11">
        <f t="shared" si="180"/>
        <v>1</v>
      </c>
      <c r="V680" s="9">
        <f t="shared" si="181"/>
        <v>69</v>
      </c>
      <c r="W680" s="11">
        <f t="shared" si="182"/>
        <v>5</v>
      </c>
      <c r="X680" s="12">
        <f t="shared" si="183"/>
        <v>557</v>
      </c>
      <c r="Y680" s="14">
        <f t="shared" si="184"/>
        <v>557</v>
      </c>
      <c r="AA680">
        <f t="shared" si="186"/>
        <v>676</v>
      </c>
      <c r="AB680" t="str">
        <f t="shared" si="185"/>
        <v/>
      </c>
    </row>
    <row r="681" spans="1:28">
      <c r="A681" s="1" t="s">
        <v>677</v>
      </c>
      <c r="B681" s="4" t="str">
        <f t="shared" si="170"/>
        <v>B</v>
      </c>
      <c r="C681" s="5" t="str">
        <f>RIGHT(LEFT($A681,COUNTA($A681:B681)),1)</f>
        <v>F</v>
      </c>
      <c r="D681" s="5" t="str">
        <f>RIGHT(LEFT($A681,COUNTA($A681:C681)),1)</f>
        <v>F</v>
      </c>
      <c r="E681" s="5" t="str">
        <f>RIGHT(LEFT($A681,COUNTA($A681:D681)),1)</f>
        <v>B</v>
      </c>
      <c r="F681" s="5" t="str">
        <f>RIGHT(LEFT($A681,COUNTA($A681:E681)),1)</f>
        <v>B</v>
      </c>
      <c r="G681" s="5" t="str">
        <f>RIGHT(LEFT($A681,COUNTA($A681:F681)),1)</f>
        <v>F</v>
      </c>
      <c r="H681" s="5" t="str">
        <f>RIGHT(LEFT($A681,COUNTA($A681:G681)),1)</f>
        <v>F</v>
      </c>
      <c r="I681" s="7" t="str">
        <f>RIGHT(LEFT($A681,COUNTA($A681:H681)),1)</f>
        <v>L</v>
      </c>
      <c r="J681" s="7" t="str">
        <f>RIGHT(LEFT($A681,COUNTA($A681:I681)),1)</f>
        <v>R</v>
      </c>
      <c r="K681" s="7" t="str">
        <f>RIGHT(LEFT($A681,COUNTA($A681:J681)),1)</f>
        <v>R</v>
      </c>
      <c r="L681" s="9">
        <f t="shared" si="171"/>
        <v>1</v>
      </c>
      <c r="M681" s="10">
        <f t="shared" si="172"/>
        <v>0</v>
      </c>
      <c r="N681" s="10">
        <f t="shared" si="173"/>
        <v>0</v>
      </c>
      <c r="O681" s="10">
        <f t="shared" si="174"/>
        <v>1</v>
      </c>
      <c r="P681" s="10">
        <f t="shared" si="175"/>
        <v>1</v>
      </c>
      <c r="Q681" s="10">
        <f t="shared" si="176"/>
        <v>0</v>
      </c>
      <c r="R681" s="10">
        <f t="shared" si="177"/>
        <v>0</v>
      </c>
      <c r="S681" s="11">
        <f t="shared" si="178"/>
        <v>0</v>
      </c>
      <c r="T681" s="11">
        <f t="shared" si="179"/>
        <v>1</v>
      </c>
      <c r="U681" s="11">
        <f t="shared" si="180"/>
        <v>1</v>
      </c>
      <c r="V681" s="9">
        <f t="shared" si="181"/>
        <v>76</v>
      </c>
      <c r="W681" s="11">
        <f t="shared" si="182"/>
        <v>3</v>
      </c>
      <c r="X681" s="12">
        <f t="shared" si="183"/>
        <v>611</v>
      </c>
      <c r="Y681" s="14">
        <f t="shared" si="184"/>
        <v>611</v>
      </c>
      <c r="AA681">
        <f t="shared" si="186"/>
        <v>677</v>
      </c>
      <c r="AB681" t="str">
        <f t="shared" si="185"/>
        <v/>
      </c>
    </row>
    <row r="682" spans="1:28">
      <c r="A682" s="1" t="s">
        <v>678</v>
      </c>
      <c r="B682" s="4" t="str">
        <f t="shared" si="170"/>
        <v>F</v>
      </c>
      <c r="C682" s="5" t="str">
        <f>RIGHT(LEFT($A682,COUNTA($A682:B682)),1)</f>
        <v>B</v>
      </c>
      <c r="D682" s="5" t="str">
        <f>RIGHT(LEFT($A682,COUNTA($A682:C682)),1)</f>
        <v>B</v>
      </c>
      <c r="E682" s="5" t="str">
        <f>RIGHT(LEFT($A682,COUNTA($A682:D682)),1)</f>
        <v>B</v>
      </c>
      <c r="F682" s="5" t="str">
        <f>RIGHT(LEFT($A682,COUNTA($A682:E682)),1)</f>
        <v>B</v>
      </c>
      <c r="G682" s="5" t="str">
        <f>RIGHT(LEFT($A682,COUNTA($A682:F682)),1)</f>
        <v>F</v>
      </c>
      <c r="H682" s="5" t="str">
        <f>RIGHT(LEFT($A682,COUNTA($A682:G682)),1)</f>
        <v>F</v>
      </c>
      <c r="I682" s="7" t="str">
        <f>RIGHT(LEFT($A682,COUNTA($A682:H682)),1)</f>
        <v>R</v>
      </c>
      <c r="J682" s="7" t="str">
        <f>RIGHT(LEFT($A682,COUNTA($A682:I682)),1)</f>
        <v>L</v>
      </c>
      <c r="K682" s="7" t="str">
        <f>RIGHT(LEFT($A682,COUNTA($A682:J682)),1)</f>
        <v>R</v>
      </c>
      <c r="L682" s="9">
        <f t="shared" si="171"/>
        <v>0</v>
      </c>
      <c r="M682" s="10">
        <f t="shared" si="172"/>
        <v>1</v>
      </c>
      <c r="N682" s="10">
        <f t="shared" si="173"/>
        <v>1</v>
      </c>
      <c r="O682" s="10">
        <f t="shared" si="174"/>
        <v>1</v>
      </c>
      <c r="P682" s="10">
        <f t="shared" si="175"/>
        <v>1</v>
      </c>
      <c r="Q682" s="10">
        <f t="shared" si="176"/>
        <v>0</v>
      </c>
      <c r="R682" s="10">
        <f t="shared" si="177"/>
        <v>0</v>
      </c>
      <c r="S682" s="11">
        <f t="shared" si="178"/>
        <v>1</v>
      </c>
      <c r="T682" s="11">
        <f t="shared" si="179"/>
        <v>0</v>
      </c>
      <c r="U682" s="11">
        <f t="shared" si="180"/>
        <v>1</v>
      </c>
      <c r="V682" s="9">
        <f t="shared" si="181"/>
        <v>60</v>
      </c>
      <c r="W682" s="11">
        <f t="shared" si="182"/>
        <v>5</v>
      </c>
      <c r="X682" s="12">
        <f t="shared" si="183"/>
        <v>485</v>
      </c>
      <c r="Y682" s="14">
        <f t="shared" si="184"/>
        <v>485</v>
      </c>
      <c r="AA682">
        <f t="shared" si="186"/>
        <v>678</v>
      </c>
      <c r="AB682" t="str">
        <f t="shared" si="185"/>
        <v/>
      </c>
    </row>
    <row r="683" spans="1:28">
      <c r="A683" s="1" t="s">
        <v>679</v>
      </c>
      <c r="B683" s="4" t="str">
        <f t="shared" si="170"/>
        <v>B</v>
      </c>
      <c r="C683" s="5" t="str">
        <f>RIGHT(LEFT($A683,COUNTA($A683:B683)),1)</f>
        <v>F</v>
      </c>
      <c r="D683" s="5" t="str">
        <f>RIGHT(LEFT($A683,COUNTA($A683:C683)),1)</f>
        <v>B</v>
      </c>
      <c r="E683" s="5" t="str">
        <f>RIGHT(LEFT($A683,COUNTA($A683:D683)),1)</f>
        <v>B</v>
      </c>
      <c r="F683" s="5" t="str">
        <f>RIGHT(LEFT($A683,COUNTA($A683:E683)),1)</f>
        <v>F</v>
      </c>
      <c r="G683" s="5" t="str">
        <f>RIGHT(LEFT($A683,COUNTA($A683:F683)),1)</f>
        <v>F</v>
      </c>
      <c r="H683" s="5" t="str">
        <f>RIGHT(LEFT($A683,COUNTA($A683:G683)),1)</f>
        <v>F</v>
      </c>
      <c r="I683" s="7" t="str">
        <f>RIGHT(LEFT($A683,COUNTA($A683:H683)),1)</f>
        <v>L</v>
      </c>
      <c r="J683" s="7" t="str">
        <f>RIGHT(LEFT($A683,COUNTA($A683:I683)),1)</f>
        <v>R</v>
      </c>
      <c r="K683" s="7" t="str">
        <f>RIGHT(LEFT($A683,COUNTA($A683:J683)),1)</f>
        <v>L</v>
      </c>
      <c r="L683" s="9">
        <f t="shared" si="171"/>
        <v>1</v>
      </c>
      <c r="M683" s="10">
        <f t="shared" si="172"/>
        <v>0</v>
      </c>
      <c r="N683" s="10">
        <f t="shared" si="173"/>
        <v>1</v>
      </c>
      <c r="O683" s="10">
        <f t="shared" si="174"/>
        <v>1</v>
      </c>
      <c r="P683" s="10">
        <f t="shared" si="175"/>
        <v>0</v>
      </c>
      <c r="Q683" s="10">
        <f t="shared" si="176"/>
        <v>0</v>
      </c>
      <c r="R683" s="10">
        <f t="shared" si="177"/>
        <v>0</v>
      </c>
      <c r="S683" s="11">
        <f t="shared" si="178"/>
        <v>0</v>
      </c>
      <c r="T683" s="11">
        <f t="shared" si="179"/>
        <v>1</v>
      </c>
      <c r="U683" s="11">
        <f t="shared" si="180"/>
        <v>0</v>
      </c>
      <c r="V683" s="9">
        <f t="shared" si="181"/>
        <v>88</v>
      </c>
      <c r="W683" s="11">
        <f t="shared" si="182"/>
        <v>2</v>
      </c>
      <c r="X683" s="12">
        <f t="shared" si="183"/>
        <v>706</v>
      </c>
      <c r="Y683" s="14">
        <f t="shared" si="184"/>
        <v>706</v>
      </c>
      <c r="AA683">
        <f t="shared" si="186"/>
        <v>679</v>
      </c>
      <c r="AB683" t="str">
        <f t="shared" si="185"/>
        <v/>
      </c>
    </row>
    <row r="684" spans="1:28">
      <c r="A684" s="1" t="s">
        <v>680</v>
      </c>
      <c r="B684" s="4" t="str">
        <f t="shared" si="170"/>
        <v>F</v>
      </c>
      <c r="C684" s="5" t="str">
        <f>RIGHT(LEFT($A684,COUNTA($A684:B684)),1)</f>
        <v>B</v>
      </c>
      <c r="D684" s="5" t="str">
        <f>RIGHT(LEFT($A684,COUNTA($A684:C684)),1)</f>
        <v>F</v>
      </c>
      <c r="E684" s="5" t="str">
        <f>RIGHT(LEFT($A684,COUNTA($A684:D684)),1)</f>
        <v>F</v>
      </c>
      <c r="F684" s="5" t="str">
        <f>RIGHT(LEFT($A684,COUNTA($A684:E684)),1)</f>
        <v>F</v>
      </c>
      <c r="G684" s="5" t="str">
        <f>RIGHT(LEFT($A684,COUNTA($A684:F684)),1)</f>
        <v>B</v>
      </c>
      <c r="H684" s="5" t="str">
        <f>RIGHT(LEFT($A684,COUNTA($A684:G684)),1)</f>
        <v>F</v>
      </c>
      <c r="I684" s="7" t="str">
        <f>RIGHT(LEFT($A684,COUNTA($A684:H684)),1)</f>
        <v>L</v>
      </c>
      <c r="J684" s="7" t="str">
        <f>RIGHT(LEFT($A684,COUNTA($A684:I684)),1)</f>
        <v>R</v>
      </c>
      <c r="K684" s="7" t="str">
        <f>RIGHT(LEFT($A684,COUNTA($A684:J684)),1)</f>
        <v>R</v>
      </c>
      <c r="L684" s="9">
        <f t="shared" si="171"/>
        <v>0</v>
      </c>
      <c r="M684" s="10">
        <f t="shared" si="172"/>
        <v>1</v>
      </c>
      <c r="N684" s="10">
        <f t="shared" si="173"/>
        <v>0</v>
      </c>
      <c r="O684" s="10">
        <f t="shared" si="174"/>
        <v>0</v>
      </c>
      <c r="P684" s="10">
        <f t="shared" si="175"/>
        <v>0</v>
      </c>
      <c r="Q684" s="10">
        <f t="shared" si="176"/>
        <v>1</v>
      </c>
      <c r="R684" s="10">
        <f t="shared" si="177"/>
        <v>0</v>
      </c>
      <c r="S684" s="11">
        <f t="shared" si="178"/>
        <v>0</v>
      </c>
      <c r="T684" s="11">
        <f t="shared" si="179"/>
        <v>1</v>
      </c>
      <c r="U684" s="11">
        <f t="shared" si="180"/>
        <v>1</v>
      </c>
      <c r="V684" s="9">
        <f t="shared" si="181"/>
        <v>34</v>
      </c>
      <c r="W684" s="11">
        <f t="shared" si="182"/>
        <v>3</v>
      </c>
      <c r="X684" s="12">
        <f t="shared" si="183"/>
        <v>275</v>
      </c>
      <c r="Y684" s="14">
        <f t="shared" si="184"/>
        <v>275</v>
      </c>
      <c r="AA684">
        <f t="shared" si="186"/>
        <v>680</v>
      </c>
      <c r="AB684" t="str">
        <f t="shared" si="185"/>
        <v/>
      </c>
    </row>
    <row r="685" spans="1:28">
      <c r="A685" s="1" t="s">
        <v>681</v>
      </c>
      <c r="B685" s="4" t="str">
        <f t="shared" si="170"/>
        <v>F</v>
      </c>
      <c r="C685" s="5" t="str">
        <f>RIGHT(LEFT($A685,COUNTA($A685:B685)),1)</f>
        <v>F</v>
      </c>
      <c r="D685" s="5" t="str">
        <f>RIGHT(LEFT($A685,COUNTA($A685:C685)),1)</f>
        <v>B</v>
      </c>
      <c r="E685" s="5" t="str">
        <f>RIGHT(LEFT($A685,COUNTA($A685:D685)),1)</f>
        <v>B</v>
      </c>
      <c r="F685" s="5" t="str">
        <f>RIGHT(LEFT($A685,COUNTA($A685:E685)),1)</f>
        <v>F</v>
      </c>
      <c r="G685" s="5" t="str">
        <f>RIGHT(LEFT($A685,COUNTA($A685:F685)),1)</f>
        <v>B</v>
      </c>
      <c r="H685" s="5" t="str">
        <f>RIGHT(LEFT($A685,COUNTA($A685:G685)),1)</f>
        <v>F</v>
      </c>
      <c r="I685" s="7" t="str">
        <f>RIGHT(LEFT($A685,COUNTA($A685:H685)),1)</f>
        <v>R</v>
      </c>
      <c r="J685" s="7" t="str">
        <f>RIGHT(LEFT($A685,COUNTA($A685:I685)),1)</f>
        <v>L</v>
      </c>
      <c r="K685" s="7" t="str">
        <f>RIGHT(LEFT($A685,COUNTA($A685:J685)),1)</f>
        <v>R</v>
      </c>
      <c r="L685" s="9">
        <f t="shared" si="171"/>
        <v>0</v>
      </c>
      <c r="M685" s="10">
        <f t="shared" si="172"/>
        <v>0</v>
      </c>
      <c r="N685" s="10">
        <f t="shared" si="173"/>
        <v>1</v>
      </c>
      <c r="O685" s="10">
        <f t="shared" si="174"/>
        <v>1</v>
      </c>
      <c r="P685" s="10">
        <f t="shared" si="175"/>
        <v>0</v>
      </c>
      <c r="Q685" s="10">
        <f t="shared" si="176"/>
        <v>1</v>
      </c>
      <c r="R685" s="10">
        <f t="shared" si="177"/>
        <v>0</v>
      </c>
      <c r="S685" s="11">
        <f t="shared" si="178"/>
        <v>1</v>
      </c>
      <c r="T685" s="11">
        <f t="shared" si="179"/>
        <v>0</v>
      </c>
      <c r="U685" s="11">
        <f t="shared" si="180"/>
        <v>1</v>
      </c>
      <c r="V685" s="9">
        <f t="shared" si="181"/>
        <v>26</v>
      </c>
      <c r="W685" s="11">
        <f t="shared" si="182"/>
        <v>5</v>
      </c>
      <c r="X685" s="12">
        <f t="shared" si="183"/>
        <v>213</v>
      </c>
      <c r="Y685" s="14">
        <f t="shared" si="184"/>
        <v>213</v>
      </c>
      <c r="AA685">
        <f t="shared" si="186"/>
        <v>681</v>
      </c>
      <c r="AB685" t="str">
        <f t="shared" si="185"/>
        <v/>
      </c>
    </row>
    <row r="686" spans="1:28">
      <c r="A686" s="1" t="s">
        <v>682</v>
      </c>
      <c r="B686" s="4" t="str">
        <f t="shared" si="170"/>
        <v>F</v>
      </c>
      <c r="C686" s="5" t="str">
        <f>RIGHT(LEFT($A686,COUNTA($A686:B686)),1)</f>
        <v>B</v>
      </c>
      <c r="D686" s="5" t="str">
        <f>RIGHT(LEFT($A686,COUNTA($A686:C686)),1)</f>
        <v>B</v>
      </c>
      <c r="E686" s="5" t="str">
        <f>RIGHT(LEFT($A686,COUNTA($A686:D686)),1)</f>
        <v>B</v>
      </c>
      <c r="F686" s="5" t="str">
        <f>RIGHT(LEFT($A686,COUNTA($A686:E686)),1)</f>
        <v>F</v>
      </c>
      <c r="G686" s="5" t="str">
        <f>RIGHT(LEFT($A686,COUNTA($A686:F686)),1)</f>
        <v>B</v>
      </c>
      <c r="H686" s="5" t="str">
        <f>RIGHT(LEFT($A686,COUNTA($A686:G686)),1)</f>
        <v>F</v>
      </c>
      <c r="I686" s="7" t="str">
        <f>RIGHT(LEFT($A686,COUNTA($A686:H686)),1)</f>
        <v>L</v>
      </c>
      <c r="J686" s="7" t="str">
        <f>RIGHT(LEFT($A686,COUNTA($A686:I686)),1)</f>
        <v>R</v>
      </c>
      <c r="K686" s="7" t="str">
        <f>RIGHT(LEFT($A686,COUNTA($A686:J686)),1)</f>
        <v>R</v>
      </c>
      <c r="L686" s="9">
        <f t="shared" si="171"/>
        <v>0</v>
      </c>
      <c r="M686" s="10">
        <f t="shared" si="172"/>
        <v>1</v>
      </c>
      <c r="N686" s="10">
        <f t="shared" si="173"/>
        <v>1</v>
      </c>
      <c r="O686" s="10">
        <f t="shared" si="174"/>
        <v>1</v>
      </c>
      <c r="P686" s="10">
        <f t="shared" si="175"/>
        <v>0</v>
      </c>
      <c r="Q686" s="10">
        <f t="shared" si="176"/>
        <v>1</v>
      </c>
      <c r="R686" s="10">
        <f t="shared" si="177"/>
        <v>0</v>
      </c>
      <c r="S686" s="11">
        <f t="shared" si="178"/>
        <v>0</v>
      </c>
      <c r="T686" s="11">
        <f t="shared" si="179"/>
        <v>1</v>
      </c>
      <c r="U686" s="11">
        <f t="shared" si="180"/>
        <v>1</v>
      </c>
      <c r="V686" s="9">
        <f t="shared" si="181"/>
        <v>58</v>
      </c>
      <c r="W686" s="11">
        <f t="shared" si="182"/>
        <v>3</v>
      </c>
      <c r="X686" s="12">
        <f t="shared" si="183"/>
        <v>467</v>
      </c>
      <c r="Y686" s="14">
        <f t="shared" si="184"/>
        <v>467</v>
      </c>
      <c r="AA686">
        <f t="shared" si="186"/>
        <v>682</v>
      </c>
      <c r="AB686" t="str">
        <f t="shared" si="185"/>
        <v/>
      </c>
    </row>
    <row r="687" spans="1:28">
      <c r="A687" s="1" t="s">
        <v>683</v>
      </c>
      <c r="B687" s="4" t="str">
        <f t="shared" si="170"/>
        <v>B</v>
      </c>
      <c r="C687" s="5" t="str">
        <f>RIGHT(LEFT($A687,COUNTA($A687:B687)),1)</f>
        <v>B</v>
      </c>
      <c r="D687" s="5" t="str">
        <f>RIGHT(LEFT($A687,COUNTA($A687:C687)),1)</f>
        <v>B</v>
      </c>
      <c r="E687" s="5" t="str">
        <f>RIGHT(LEFT($A687,COUNTA($A687:D687)),1)</f>
        <v>F</v>
      </c>
      <c r="F687" s="5" t="str">
        <f>RIGHT(LEFT($A687,COUNTA($A687:E687)),1)</f>
        <v>F</v>
      </c>
      <c r="G687" s="5" t="str">
        <f>RIGHT(LEFT($A687,COUNTA($A687:F687)),1)</f>
        <v>F</v>
      </c>
      <c r="H687" s="5" t="str">
        <f>RIGHT(LEFT($A687,COUNTA($A687:G687)),1)</f>
        <v>B</v>
      </c>
      <c r="I687" s="7" t="str">
        <f>RIGHT(LEFT($A687,COUNTA($A687:H687)),1)</f>
        <v>L</v>
      </c>
      <c r="J687" s="7" t="str">
        <f>RIGHT(LEFT($A687,COUNTA($A687:I687)),1)</f>
        <v>L</v>
      </c>
      <c r="K687" s="7" t="str">
        <f>RIGHT(LEFT($A687,COUNTA($A687:J687)),1)</f>
        <v>L</v>
      </c>
      <c r="L687" s="9">
        <f t="shared" si="171"/>
        <v>1</v>
      </c>
      <c r="M687" s="10">
        <f t="shared" si="172"/>
        <v>1</v>
      </c>
      <c r="N687" s="10">
        <f t="shared" si="173"/>
        <v>1</v>
      </c>
      <c r="O687" s="10">
        <f t="shared" si="174"/>
        <v>0</v>
      </c>
      <c r="P687" s="10">
        <f t="shared" si="175"/>
        <v>0</v>
      </c>
      <c r="Q687" s="10">
        <f t="shared" si="176"/>
        <v>0</v>
      </c>
      <c r="R687" s="10">
        <f t="shared" si="177"/>
        <v>1</v>
      </c>
      <c r="S687" s="11">
        <f t="shared" si="178"/>
        <v>0</v>
      </c>
      <c r="T687" s="11">
        <f t="shared" si="179"/>
        <v>0</v>
      </c>
      <c r="U687" s="11">
        <f t="shared" si="180"/>
        <v>0</v>
      </c>
      <c r="V687" s="9">
        <f t="shared" si="181"/>
        <v>113</v>
      </c>
      <c r="W687" s="11">
        <f t="shared" si="182"/>
        <v>0</v>
      </c>
      <c r="X687" s="12">
        <f t="shared" si="183"/>
        <v>904</v>
      </c>
      <c r="Y687" s="14">
        <f t="shared" si="184"/>
        <v>904</v>
      </c>
      <c r="AA687">
        <f t="shared" si="186"/>
        <v>683</v>
      </c>
      <c r="AB687" t="str">
        <f t="shared" si="185"/>
        <v/>
      </c>
    </row>
    <row r="688" spans="1:28">
      <c r="A688" s="1" t="s">
        <v>684</v>
      </c>
      <c r="B688" s="4" t="str">
        <f t="shared" si="170"/>
        <v>B</v>
      </c>
      <c r="C688" s="5" t="str">
        <f>RIGHT(LEFT($A688,COUNTA($A688:B688)),1)</f>
        <v>B</v>
      </c>
      <c r="D688" s="5" t="str">
        <f>RIGHT(LEFT($A688,COUNTA($A688:C688)),1)</f>
        <v>B</v>
      </c>
      <c r="E688" s="5" t="str">
        <f>RIGHT(LEFT($A688,COUNTA($A688:D688)),1)</f>
        <v>F</v>
      </c>
      <c r="F688" s="5" t="str">
        <f>RIGHT(LEFT($A688,COUNTA($A688:E688)),1)</f>
        <v>F</v>
      </c>
      <c r="G688" s="5" t="str">
        <f>RIGHT(LEFT($A688,COUNTA($A688:F688)),1)</f>
        <v>B</v>
      </c>
      <c r="H688" s="5" t="str">
        <f>RIGHT(LEFT($A688,COUNTA($A688:G688)),1)</f>
        <v>B</v>
      </c>
      <c r="I688" s="7" t="str">
        <f>RIGHT(LEFT($A688,COUNTA($A688:H688)),1)</f>
        <v>L</v>
      </c>
      <c r="J688" s="7" t="str">
        <f>RIGHT(LEFT($A688,COUNTA($A688:I688)),1)</f>
        <v>L</v>
      </c>
      <c r="K688" s="7" t="str">
        <f>RIGHT(LEFT($A688,COUNTA($A688:J688)),1)</f>
        <v>L</v>
      </c>
      <c r="L688" s="9">
        <f t="shared" si="171"/>
        <v>1</v>
      </c>
      <c r="M688" s="10">
        <f t="shared" si="172"/>
        <v>1</v>
      </c>
      <c r="N688" s="10">
        <f t="shared" si="173"/>
        <v>1</v>
      </c>
      <c r="O688" s="10">
        <f t="shared" si="174"/>
        <v>0</v>
      </c>
      <c r="P688" s="10">
        <f t="shared" si="175"/>
        <v>0</v>
      </c>
      <c r="Q688" s="10">
        <f t="shared" si="176"/>
        <v>1</v>
      </c>
      <c r="R688" s="10">
        <f t="shared" si="177"/>
        <v>1</v>
      </c>
      <c r="S688" s="11">
        <f t="shared" si="178"/>
        <v>0</v>
      </c>
      <c r="T688" s="11">
        <f t="shared" si="179"/>
        <v>0</v>
      </c>
      <c r="U688" s="11">
        <f t="shared" si="180"/>
        <v>0</v>
      </c>
      <c r="V688" s="9">
        <f t="shared" si="181"/>
        <v>115</v>
      </c>
      <c r="W688" s="11">
        <f t="shared" si="182"/>
        <v>0</v>
      </c>
      <c r="X688" s="12">
        <f t="shared" si="183"/>
        <v>920</v>
      </c>
      <c r="Y688" s="14">
        <f t="shared" si="184"/>
        <v>920</v>
      </c>
      <c r="AA688">
        <f t="shared" si="186"/>
        <v>684</v>
      </c>
      <c r="AB688" t="str">
        <f t="shared" si="185"/>
        <v/>
      </c>
    </row>
    <row r="689" spans="1:28">
      <c r="A689" s="1" t="s">
        <v>685</v>
      </c>
      <c r="B689" s="4" t="str">
        <f t="shared" si="170"/>
        <v>F</v>
      </c>
      <c r="C689" s="5" t="str">
        <f>RIGHT(LEFT($A689,COUNTA($A689:B689)),1)</f>
        <v>B</v>
      </c>
      <c r="D689" s="5" t="str">
        <f>RIGHT(LEFT($A689,COUNTA($A689:C689)),1)</f>
        <v>B</v>
      </c>
      <c r="E689" s="5" t="str">
        <f>RIGHT(LEFT($A689,COUNTA($A689:D689)),1)</f>
        <v>B</v>
      </c>
      <c r="F689" s="5" t="str">
        <f>RIGHT(LEFT($A689,COUNTA($A689:E689)),1)</f>
        <v>F</v>
      </c>
      <c r="G689" s="5" t="str">
        <f>RIGHT(LEFT($A689,COUNTA($A689:F689)),1)</f>
        <v>F</v>
      </c>
      <c r="H689" s="5" t="str">
        <f>RIGHT(LEFT($A689,COUNTA($A689:G689)),1)</f>
        <v>F</v>
      </c>
      <c r="I689" s="7" t="str">
        <f>RIGHT(LEFT($A689,COUNTA($A689:H689)),1)</f>
        <v>R</v>
      </c>
      <c r="J689" s="7" t="str">
        <f>RIGHT(LEFT($A689,COUNTA($A689:I689)),1)</f>
        <v>R</v>
      </c>
      <c r="K689" s="7" t="str">
        <f>RIGHT(LEFT($A689,COUNTA($A689:J689)),1)</f>
        <v>R</v>
      </c>
      <c r="L689" s="9">
        <f t="shared" si="171"/>
        <v>0</v>
      </c>
      <c r="M689" s="10">
        <f t="shared" si="172"/>
        <v>1</v>
      </c>
      <c r="N689" s="10">
        <f t="shared" si="173"/>
        <v>1</v>
      </c>
      <c r="O689" s="10">
        <f t="shared" si="174"/>
        <v>1</v>
      </c>
      <c r="P689" s="10">
        <f t="shared" si="175"/>
        <v>0</v>
      </c>
      <c r="Q689" s="10">
        <f t="shared" si="176"/>
        <v>0</v>
      </c>
      <c r="R689" s="10">
        <f t="shared" si="177"/>
        <v>0</v>
      </c>
      <c r="S689" s="11">
        <f t="shared" si="178"/>
        <v>1</v>
      </c>
      <c r="T689" s="11">
        <f t="shared" si="179"/>
        <v>1</v>
      </c>
      <c r="U689" s="11">
        <f t="shared" si="180"/>
        <v>1</v>
      </c>
      <c r="V689" s="9">
        <f t="shared" si="181"/>
        <v>56</v>
      </c>
      <c r="W689" s="11">
        <f t="shared" si="182"/>
        <v>7</v>
      </c>
      <c r="X689" s="12">
        <f t="shared" si="183"/>
        <v>455</v>
      </c>
      <c r="Y689" s="14">
        <f t="shared" si="184"/>
        <v>455</v>
      </c>
      <c r="AA689">
        <f t="shared" si="186"/>
        <v>685</v>
      </c>
      <c r="AB689" t="str">
        <f t="shared" si="185"/>
        <v/>
      </c>
    </row>
    <row r="690" spans="1:28">
      <c r="A690" s="1" t="s">
        <v>686</v>
      </c>
      <c r="B690" s="4" t="str">
        <f t="shared" si="170"/>
        <v>B</v>
      </c>
      <c r="C690" s="5" t="str">
        <f>RIGHT(LEFT($A690,COUNTA($A690:B690)),1)</f>
        <v>B</v>
      </c>
      <c r="D690" s="5" t="str">
        <f>RIGHT(LEFT($A690,COUNTA($A690:C690)),1)</f>
        <v>F</v>
      </c>
      <c r="E690" s="5" t="str">
        <f>RIGHT(LEFT($A690,COUNTA($A690:D690)),1)</f>
        <v>F</v>
      </c>
      <c r="F690" s="5" t="str">
        <f>RIGHT(LEFT($A690,COUNTA($A690:E690)),1)</f>
        <v>F</v>
      </c>
      <c r="G690" s="5" t="str">
        <f>RIGHT(LEFT($A690,COUNTA($A690:F690)),1)</f>
        <v>F</v>
      </c>
      <c r="H690" s="5" t="str">
        <f>RIGHT(LEFT($A690,COUNTA($A690:G690)),1)</f>
        <v>F</v>
      </c>
      <c r="I690" s="7" t="str">
        <f>RIGHT(LEFT($A690,COUNTA($A690:H690)),1)</f>
        <v>L</v>
      </c>
      <c r="J690" s="7" t="str">
        <f>RIGHT(LEFT($A690,COUNTA($A690:I690)),1)</f>
        <v>L</v>
      </c>
      <c r="K690" s="7" t="str">
        <f>RIGHT(LEFT($A690,COUNTA($A690:J690)),1)</f>
        <v>L</v>
      </c>
      <c r="L690" s="9">
        <f t="shared" si="171"/>
        <v>1</v>
      </c>
      <c r="M690" s="10">
        <f t="shared" si="172"/>
        <v>1</v>
      </c>
      <c r="N690" s="10">
        <f t="shared" si="173"/>
        <v>0</v>
      </c>
      <c r="O690" s="10">
        <f t="shared" si="174"/>
        <v>0</v>
      </c>
      <c r="P690" s="10">
        <f t="shared" si="175"/>
        <v>0</v>
      </c>
      <c r="Q690" s="10">
        <f t="shared" si="176"/>
        <v>0</v>
      </c>
      <c r="R690" s="10">
        <f t="shared" si="177"/>
        <v>0</v>
      </c>
      <c r="S690" s="11">
        <f t="shared" si="178"/>
        <v>0</v>
      </c>
      <c r="T690" s="11">
        <f t="shared" si="179"/>
        <v>0</v>
      </c>
      <c r="U690" s="11">
        <f t="shared" si="180"/>
        <v>0</v>
      </c>
      <c r="V690" s="9">
        <f t="shared" si="181"/>
        <v>96</v>
      </c>
      <c r="W690" s="11">
        <f t="shared" si="182"/>
        <v>0</v>
      </c>
      <c r="X690" s="12">
        <f t="shared" si="183"/>
        <v>768</v>
      </c>
      <c r="Y690" s="14">
        <f t="shared" si="184"/>
        <v>768</v>
      </c>
      <c r="AA690">
        <f t="shared" si="186"/>
        <v>686</v>
      </c>
      <c r="AB690" t="str">
        <f t="shared" si="185"/>
        <v/>
      </c>
    </row>
    <row r="691" spans="1:28">
      <c r="A691" s="1" t="s">
        <v>687</v>
      </c>
      <c r="B691" s="4" t="str">
        <f t="shared" si="170"/>
        <v>F</v>
      </c>
      <c r="C691" s="5" t="str">
        <f>RIGHT(LEFT($A691,COUNTA($A691:B691)),1)</f>
        <v>B</v>
      </c>
      <c r="D691" s="5" t="str">
        <f>RIGHT(LEFT($A691,COUNTA($A691:C691)),1)</f>
        <v>B</v>
      </c>
      <c r="E691" s="5" t="str">
        <f>RIGHT(LEFT($A691,COUNTA($A691:D691)),1)</f>
        <v>B</v>
      </c>
      <c r="F691" s="5" t="str">
        <f>RIGHT(LEFT($A691,COUNTA($A691:E691)),1)</f>
        <v>B</v>
      </c>
      <c r="G691" s="5" t="str">
        <f>RIGHT(LEFT($A691,COUNTA($A691:F691)),1)</f>
        <v>B</v>
      </c>
      <c r="H691" s="5" t="str">
        <f>RIGHT(LEFT($A691,COUNTA($A691:G691)),1)</f>
        <v>F</v>
      </c>
      <c r="I691" s="7" t="str">
        <f>RIGHT(LEFT($A691,COUNTA($A691:H691)),1)</f>
        <v>L</v>
      </c>
      <c r="J691" s="7" t="str">
        <f>RIGHT(LEFT($A691,COUNTA($A691:I691)),1)</f>
        <v>L</v>
      </c>
      <c r="K691" s="7" t="str">
        <f>RIGHT(LEFT($A691,COUNTA($A691:J691)),1)</f>
        <v>L</v>
      </c>
      <c r="L691" s="9">
        <f t="shared" si="171"/>
        <v>0</v>
      </c>
      <c r="M691" s="10">
        <f t="shared" si="172"/>
        <v>1</v>
      </c>
      <c r="N691" s="10">
        <f t="shared" si="173"/>
        <v>1</v>
      </c>
      <c r="O691" s="10">
        <f t="shared" si="174"/>
        <v>1</v>
      </c>
      <c r="P691" s="10">
        <f t="shared" si="175"/>
        <v>1</v>
      </c>
      <c r="Q691" s="10">
        <f t="shared" si="176"/>
        <v>1</v>
      </c>
      <c r="R691" s="10">
        <f t="shared" si="177"/>
        <v>0</v>
      </c>
      <c r="S691" s="11">
        <f t="shared" si="178"/>
        <v>0</v>
      </c>
      <c r="T691" s="11">
        <f t="shared" si="179"/>
        <v>0</v>
      </c>
      <c r="U691" s="11">
        <f t="shared" si="180"/>
        <v>0</v>
      </c>
      <c r="V691" s="9">
        <f t="shared" si="181"/>
        <v>62</v>
      </c>
      <c r="W691" s="11">
        <f t="shared" si="182"/>
        <v>0</v>
      </c>
      <c r="X691" s="12">
        <f t="shared" si="183"/>
        <v>496</v>
      </c>
      <c r="Y691" s="14">
        <f t="shared" si="184"/>
        <v>496</v>
      </c>
      <c r="AA691">
        <f t="shared" si="186"/>
        <v>687</v>
      </c>
      <c r="AB691" t="str">
        <f t="shared" si="185"/>
        <v/>
      </c>
    </row>
    <row r="692" spans="1:28">
      <c r="A692" s="1" t="s">
        <v>688</v>
      </c>
      <c r="B692" s="4" t="str">
        <f t="shared" si="170"/>
        <v>F</v>
      </c>
      <c r="C692" s="5" t="str">
        <f>RIGHT(LEFT($A692,COUNTA($A692:B692)),1)</f>
        <v>F</v>
      </c>
      <c r="D692" s="5" t="str">
        <f>RIGHT(LEFT($A692,COUNTA($A692:C692)),1)</f>
        <v>F</v>
      </c>
      <c r="E692" s="5" t="str">
        <f>RIGHT(LEFT($A692,COUNTA($A692:D692)),1)</f>
        <v>B</v>
      </c>
      <c r="F692" s="5" t="str">
        <f>RIGHT(LEFT($A692,COUNTA($A692:E692)),1)</f>
        <v>B</v>
      </c>
      <c r="G692" s="5" t="str">
        <f>RIGHT(LEFT($A692,COUNTA($A692:F692)),1)</f>
        <v>F</v>
      </c>
      <c r="H692" s="5" t="str">
        <f>RIGHT(LEFT($A692,COUNTA($A692:G692)),1)</f>
        <v>F</v>
      </c>
      <c r="I692" s="7" t="str">
        <f>RIGHT(LEFT($A692,COUNTA($A692:H692)),1)</f>
        <v>R</v>
      </c>
      <c r="J692" s="7" t="str">
        <f>RIGHT(LEFT($A692,COUNTA($A692:I692)),1)</f>
        <v>R</v>
      </c>
      <c r="K692" s="7" t="str">
        <f>RIGHT(LEFT($A692,COUNTA($A692:J692)),1)</f>
        <v>L</v>
      </c>
      <c r="L692" s="9">
        <f t="shared" si="171"/>
        <v>0</v>
      </c>
      <c r="M692" s="10">
        <f t="shared" si="172"/>
        <v>0</v>
      </c>
      <c r="N692" s="10">
        <f t="shared" si="173"/>
        <v>0</v>
      </c>
      <c r="O692" s="10">
        <f t="shared" si="174"/>
        <v>1</v>
      </c>
      <c r="P692" s="10">
        <f t="shared" si="175"/>
        <v>1</v>
      </c>
      <c r="Q692" s="10">
        <f t="shared" si="176"/>
        <v>0</v>
      </c>
      <c r="R692" s="10">
        <f t="shared" si="177"/>
        <v>0</v>
      </c>
      <c r="S692" s="11">
        <f t="shared" si="178"/>
        <v>1</v>
      </c>
      <c r="T692" s="11">
        <f t="shared" si="179"/>
        <v>1</v>
      </c>
      <c r="U692" s="11">
        <f t="shared" si="180"/>
        <v>0</v>
      </c>
      <c r="V692" s="9">
        <f t="shared" si="181"/>
        <v>12</v>
      </c>
      <c r="W692" s="11">
        <f t="shared" si="182"/>
        <v>6</v>
      </c>
      <c r="X692" s="12">
        <f t="shared" si="183"/>
        <v>102</v>
      </c>
      <c r="Y692" s="14">
        <f t="shared" si="184"/>
        <v>102</v>
      </c>
      <c r="AA692">
        <f t="shared" si="186"/>
        <v>688</v>
      </c>
      <c r="AB692" t="str">
        <f t="shared" si="185"/>
        <v/>
      </c>
    </row>
    <row r="693" spans="1:28">
      <c r="A693" s="1" t="s">
        <v>689</v>
      </c>
      <c r="B693" s="4" t="str">
        <f t="shared" si="170"/>
        <v>F</v>
      </c>
      <c r="C693" s="5" t="str">
        <f>RIGHT(LEFT($A693,COUNTA($A693:B693)),1)</f>
        <v>F</v>
      </c>
      <c r="D693" s="5" t="str">
        <f>RIGHT(LEFT($A693,COUNTA($A693:C693)),1)</f>
        <v>F</v>
      </c>
      <c r="E693" s="5" t="str">
        <f>RIGHT(LEFT($A693,COUNTA($A693:D693)),1)</f>
        <v>B</v>
      </c>
      <c r="F693" s="5" t="str">
        <f>RIGHT(LEFT($A693,COUNTA($A693:E693)),1)</f>
        <v>F</v>
      </c>
      <c r="G693" s="5" t="str">
        <f>RIGHT(LEFT($A693,COUNTA($A693:F693)),1)</f>
        <v>B</v>
      </c>
      <c r="H693" s="5" t="str">
        <f>RIGHT(LEFT($A693,COUNTA($A693:G693)),1)</f>
        <v>B</v>
      </c>
      <c r="I693" s="7" t="str">
        <f>RIGHT(LEFT($A693,COUNTA($A693:H693)),1)</f>
        <v>L</v>
      </c>
      <c r="J693" s="7" t="str">
        <f>RIGHT(LEFT($A693,COUNTA($A693:I693)),1)</f>
        <v>R</v>
      </c>
      <c r="K693" s="7" t="str">
        <f>RIGHT(LEFT($A693,COUNTA($A693:J693)),1)</f>
        <v>R</v>
      </c>
      <c r="L693" s="9">
        <f t="shared" si="171"/>
        <v>0</v>
      </c>
      <c r="M693" s="10">
        <f t="shared" si="172"/>
        <v>0</v>
      </c>
      <c r="N693" s="10">
        <f t="shared" si="173"/>
        <v>0</v>
      </c>
      <c r="O693" s="10">
        <f t="shared" si="174"/>
        <v>1</v>
      </c>
      <c r="P693" s="10">
        <f t="shared" si="175"/>
        <v>0</v>
      </c>
      <c r="Q693" s="10">
        <f t="shared" si="176"/>
        <v>1</v>
      </c>
      <c r="R693" s="10">
        <f t="shared" si="177"/>
        <v>1</v>
      </c>
      <c r="S693" s="11">
        <f t="shared" si="178"/>
        <v>0</v>
      </c>
      <c r="T693" s="11">
        <f t="shared" si="179"/>
        <v>1</v>
      </c>
      <c r="U693" s="11">
        <f t="shared" si="180"/>
        <v>1</v>
      </c>
      <c r="V693" s="9">
        <f t="shared" si="181"/>
        <v>11</v>
      </c>
      <c r="W693" s="11">
        <f t="shared" si="182"/>
        <v>3</v>
      </c>
      <c r="X693" s="12">
        <f t="shared" si="183"/>
        <v>91</v>
      </c>
      <c r="Y693" s="14">
        <f t="shared" si="184"/>
        <v>91</v>
      </c>
      <c r="AA693">
        <f t="shared" si="186"/>
        <v>689</v>
      </c>
      <c r="AB693" t="str">
        <f t="shared" si="185"/>
        <v/>
      </c>
    </row>
    <row r="694" spans="1:28">
      <c r="A694" s="1" t="s">
        <v>690</v>
      </c>
      <c r="B694" s="4" t="str">
        <f t="shared" si="170"/>
        <v>F</v>
      </c>
      <c r="C694" s="5" t="str">
        <f>RIGHT(LEFT($A694,COUNTA($A694:B694)),1)</f>
        <v>B</v>
      </c>
      <c r="D694" s="5" t="str">
        <f>RIGHT(LEFT($A694,COUNTA($A694:C694)),1)</f>
        <v>B</v>
      </c>
      <c r="E694" s="5" t="str">
        <f>RIGHT(LEFT($A694,COUNTA($A694:D694)),1)</f>
        <v>B</v>
      </c>
      <c r="F694" s="5" t="str">
        <f>RIGHT(LEFT($A694,COUNTA($A694:E694)),1)</f>
        <v>B</v>
      </c>
      <c r="G694" s="5" t="str">
        <f>RIGHT(LEFT($A694,COUNTA($A694:F694)),1)</f>
        <v>F</v>
      </c>
      <c r="H694" s="5" t="str">
        <f>RIGHT(LEFT($A694,COUNTA($A694:G694)),1)</f>
        <v>F</v>
      </c>
      <c r="I694" s="7" t="str">
        <f>RIGHT(LEFT($A694,COUNTA($A694:H694)),1)</f>
        <v>L</v>
      </c>
      <c r="J694" s="7" t="str">
        <f>RIGHT(LEFT($A694,COUNTA($A694:I694)),1)</f>
        <v>L</v>
      </c>
      <c r="K694" s="7" t="str">
        <f>RIGHT(LEFT($A694,COUNTA($A694:J694)),1)</f>
        <v>R</v>
      </c>
      <c r="L694" s="9">
        <f t="shared" si="171"/>
        <v>0</v>
      </c>
      <c r="M694" s="10">
        <f t="shared" si="172"/>
        <v>1</v>
      </c>
      <c r="N694" s="10">
        <f t="shared" si="173"/>
        <v>1</v>
      </c>
      <c r="O694" s="10">
        <f t="shared" si="174"/>
        <v>1</v>
      </c>
      <c r="P694" s="10">
        <f t="shared" si="175"/>
        <v>1</v>
      </c>
      <c r="Q694" s="10">
        <f t="shared" si="176"/>
        <v>0</v>
      </c>
      <c r="R694" s="10">
        <f t="shared" si="177"/>
        <v>0</v>
      </c>
      <c r="S694" s="11">
        <f t="shared" si="178"/>
        <v>0</v>
      </c>
      <c r="T694" s="11">
        <f t="shared" si="179"/>
        <v>0</v>
      </c>
      <c r="U694" s="11">
        <f t="shared" si="180"/>
        <v>1</v>
      </c>
      <c r="V694" s="9">
        <f t="shared" si="181"/>
        <v>60</v>
      </c>
      <c r="W694" s="11">
        <f t="shared" si="182"/>
        <v>1</v>
      </c>
      <c r="X694" s="12">
        <f t="shared" si="183"/>
        <v>481</v>
      </c>
      <c r="Y694" s="14">
        <f t="shared" si="184"/>
        <v>481</v>
      </c>
      <c r="AA694">
        <f t="shared" si="186"/>
        <v>690</v>
      </c>
      <c r="AB694" t="str">
        <f t="shared" si="185"/>
        <v/>
      </c>
    </row>
    <row r="695" spans="1:28">
      <c r="A695" s="1" t="s">
        <v>691</v>
      </c>
      <c r="B695" s="4" t="str">
        <f t="shared" si="170"/>
        <v>B</v>
      </c>
      <c r="C695" s="5" t="str">
        <f>RIGHT(LEFT($A695,COUNTA($A695:B695)),1)</f>
        <v>F</v>
      </c>
      <c r="D695" s="5" t="str">
        <f>RIGHT(LEFT($A695,COUNTA($A695:C695)),1)</f>
        <v>B</v>
      </c>
      <c r="E695" s="5" t="str">
        <f>RIGHT(LEFT($A695,COUNTA($A695:D695)),1)</f>
        <v>F</v>
      </c>
      <c r="F695" s="5" t="str">
        <f>RIGHT(LEFT($A695,COUNTA($A695:E695)),1)</f>
        <v>F</v>
      </c>
      <c r="G695" s="5" t="str">
        <f>RIGHT(LEFT($A695,COUNTA($A695:F695)),1)</f>
        <v>F</v>
      </c>
      <c r="H695" s="5" t="str">
        <f>RIGHT(LEFT($A695,COUNTA($A695:G695)),1)</f>
        <v>B</v>
      </c>
      <c r="I695" s="7" t="str">
        <f>RIGHT(LEFT($A695,COUNTA($A695:H695)),1)</f>
        <v>L</v>
      </c>
      <c r="J695" s="7" t="str">
        <f>RIGHT(LEFT($A695,COUNTA($A695:I695)),1)</f>
        <v>R</v>
      </c>
      <c r="K695" s="7" t="str">
        <f>RIGHT(LEFT($A695,COUNTA($A695:J695)),1)</f>
        <v>R</v>
      </c>
      <c r="L695" s="9">
        <f t="shared" si="171"/>
        <v>1</v>
      </c>
      <c r="M695" s="10">
        <f t="shared" si="172"/>
        <v>0</v>
      </c>
      <c r="N695" s="10">
        <f t="shared" si="173"/>
        <v>1</v>
      </c>
      <c r="O695" s="10">
        <f t="shared" si="174"/>
        <v>0</v>
      </c>
      <c r="P695" s="10">
        <f t="shared" si="175"/>
        <v>0</v>
      </c>
      <c r="Q695" s="10">
        <f t="shared" si="176"/>
        <v>0</v>
      </c>
      <c r="R695" s="10">
        <f t="shared" si="177"/>
        <v>1</v>
      </c>
      <c r="S695" s="11">
        <f t="shared" si="178"/>
        <v>0</v>
      </c>
      <c r="T695" s="11">
        <f t="shared" si="179"/>
        <v>1</v>
      </c>
      <c r="U695" s="11">
        <f t="shared" si="180"/>
        <v>1</v>
      </c>
      <c r="V695" s="9">
        <f t="shared" si="181"/>
        <v>81</v>
      </c>
      <c r="W695" s="11">
        <f t="shared" si="182"/>
        <v>3</v>
      </c>
      <c r="X695" s="12">
        <f t="shared" si="183"/>
        <v>651</v>
      </c>
      <c r="Y695" s="14">
        <f t="shared" si="184"/>
        <v>651</v>
      </c>
      <c r="AA695">
        <f t="shared" si="186"/>
        <v>691</v>
      </c>
      <c r="AB695" t="str">
        <f t="shared" si="185"/>
        <v/>
      </c>
    </row>
    <row r="696" spans="1:28">
      <c r="A696" s="1" t="s">
        <v>692</v>
      </c>
      <c r="B696" s="4" t="str">
        <f t="shared" si="170"/>
        <v>F</v>
      </c>
      <c r="C696" s="5" t="str">
        <f>RIGHT(LEFT($A696,COUNTA($A696:B696)),1)</f>
        <v>B</v>
      </c>
      <c r="D696" s="5" t="str">
        <f>RIGHT(LEFT($A696,COUNTA($A696:C696)),1)</f>
        <v>B</v>
      </c>
      <c r="E696" s="5" t="str">
        <f>RIGHT(LEFT($A696,COUNTA($A696:D696)),1)</f>
        <v>B</v>
      </c>
      <c r="F696" s="5" t="str">
        <f>RIGHT(LEFT($A696,COUNTA($A696:E696)),1)</f>
        <v>F</v>
      </c>
      <c r="G696" s="5" t="str">
        <f>RIGHT(LEFT($A696,COUNTA($A696:F696)),1)</f>
        <v>B</v>
      </c>
      <c r="H696" s="5" t="str">
        <f>RIGHT(LEFT($A696,COUNTA($A696:G696)),1)</f>
        <v>B</v>
      </c>
      <c r="I696" s="7" t="str">
        <f>RIGHT(LEFT($A696,COUNTA($A696:H696)),1)</f>
        <v>L</v>
      </c>
      <c r="J696" s="7" t="str">
        <f>RIGHT(LEFT($A696,COUNTA($A696:I696)),1)</f>
        <v>R</v>
      </c>
      <c r="K696" s="7" t="str">
        <f>RIGHT(LEFT($A696,COUNTA($A696:J696)),1)</f>
        <v>L</v>
      </c>
      <c r="L696" s="9">
        <f t="shared" si="171"/>
        <v>0</v>
      </c>
      <c r="M696" s="10">
        <f t="shared" si="172"/>
        <v>1</v>
      </c>
      <c r="N696" s="10">
        <f t="shared" si="173"/>
        <v>1</v>
      </c>
      <c r="O696" s="10">
        <f t="shared" si="174"/>
        <v>1</v>
      </c>
      <c r="P696" s="10">
        <f t="shared" si="175"/>
        <v>0</v>
      </c>
      <c r="Q696" s="10">
        <f t="shared" si="176"/>
        <v>1</v>
      </c>
      <c r="R696" s="10">
        <f t="shared" si="177"/>
        <v>1</v>
      </c>
      <c r="S696" s="11">
        <f t="shared" si="178"/>
        <v>0</v>
      </c>
      <c r="T696" s="11">
        <f t="shared" si="179"/>
        <v>1</v>
      </c>
      <c r="U696" s="11">
        <f t="shared" si="180"/>
        <v>0</v>
      </c>
      <c r="V696" s="9">
        <f t="shared" si="181"/>
        <v>59</v>
      </c>
      <c r="W696" s="11">
        <f t="shared" si="182"/>
        <v>2</v>
      </c>
      <c r="X696" s="12">
        <f t="shared" si="183"/>
        <v>474</v>
      </c>
      <c r="Y696" s="14">
        <f t="shared" si="184"/>
        <v>474</v>
      </c>
      <c r="AA696">
        <f t="shared" si="186"/>
        <v>692</v>
      </c>
      <c r="AB696" t="str">
        <f t="shared" si="185"/>
        <v/>
      </c>
    </row>
    <row r="697" spans="1:28">
      <c r="A697" s="1" t="s">
        <v>693</v>
      </c>
      <c r="B697" s="4" t="str">
        <f t="shared" si="170"/>
        <v>B</v>
      </c>
      <c r="C697" s="5" t="str">
        <f>RIGHT(LEFT($A697,COUNTA($A697:B697)),1)</f>
        <v>F</v>
      </c>
      <c r="D697" s="5" t="str">
        <f>RIGHT(LEFT($A697,COUNTA($A697:C697)),1)</f>
        <v>B</v>
      </c>
      <c r="E697" s="5" t="str">
        <f>RIGHT(LEFT($A697,COUNTA($A697:D697)),1)</f>
        <v>B</v>
      </c>
      <c r="F697" s="5" t="str">
        <f>RIGHT(LEFT($A697,COUNTA($A697:E697)),1)</f>
        <v>B</v>
      </c>
      <c r="G697" s="5" t="str">
        <f>RIGHT(LEFT($A697,COUNTA($A697:F697)),1)</f>
        <v>F</v>
      </c>
      <c r="H697" s="5" t="str">
        <f>RIGHT(LEFT($A697,COUNTA($A697:G697)),1)</f>
        <v>F</v>
      </c>
      <c r="I697" s="7" t="str">
        <f>RIGHT(LEFT($A697,COUNTA($A697:H697)),1)</f>
        <v>R</v>
      </c>
      <c r="J697" s="7" t="str">
        <f>RIGHT(LEFT($A697,COUNTA($A697:I697)),1)</f>
        <v>R</v>
      </c>
      <c r="K697" s="7" t="str">
        <f>RIGHT(LEFT($A697,COUNTA($A697:J697)),1)</f>
        <v>R</v>
      </c>
      <c r="L697" s="9">
        <f t="shared" si="171"/>
        <v>1</v>
      </c>
      <c r="M697" s="10">
        <f t="shared" si="172"/>
        <v>0</v>
      </c>
      <c r="N697" s="10">
        <f t="shared" si="173"/>
        <v>1</v>
      </c>
      <c r="O697" s="10">
        <f t="shared" si="174"/>
        <v>1</v>
      </c>
      <c r="P697" s="10">
        <f t="shared" si="175"/>
        <v>1</v>
      </c>
      <c r="Q697" s="10">
        <f t="shared" si="176"/>
        <v>0</v>
      </c>
      <c r="R697" s="10">
        <f t="shared" si="177"/>
        <v>0</v>
      </c>
      <c r="S697" s="11">
        <f t="shared" si="178"/>
        <v>1</v>
      </c>
      <c r="T697" s="11">
        <f t="shared" si="179"/>
        <v>1</v>
      </c>
      <c r="U697" s="11">
        <f t="shared" si="180"/>
        <v>1</v>
      </c>
      <c r="V697" s="9">
        <f t="shared" si="181"/>
        <v>92</v>
      </c>
      <c r="W697" s="11">
        <f t="shared" si="182"/>
        <v>7</v>
      </c>
      <c r="X697" s="12">
        <f t="shared" si="183"/>
        <v>743</v>
      </c>
      <c r="Y697" s="14">
        <f t="shared" si="184"/>
        <v>743</v>
      </c>
      <c r="AA697">
        <f t="shared" si="186"/>
        <v>693</v>
      </c>
      <c r="AB697" t="str">
        <f t="shared" si="185"/>
        <v/>
      </c>
    </row>
    <row r="698" spans="1:28">
      <c r="A698" s="1" t="s">
        <v>694</v>
      </c>
      <c r="B698" s="4" t="str">
        <f t="shared" si="170"/>
        <v>B</v>
      </c>
      <c r="C698" s="5" t="str">
        <f>RIGHT(LEFT($A698,COUNTA($A698:B698)),1)</f>
        <v>F</v>
      </c>
      <c r="D698" s="5" t="str">
        <f>RIGHT(LEFT($A698,COUNTA($A698:C698)),1)</f>
        <v>B</v>
      </c>
      <c r="E698" s="5" t="str">
        <f>RIGHT(LEFT($A698,COUNTA($A698:D698)),1)</f>
        <v>F</v>
      </c>
      <c r="F698" s="5" t="str">
        <f>RIGHT(LEFT($A698,COUNTA($A698:E698)),1)</f>
        <v>F</v>
      </c>
      <c r="G698" s="5" t="str">
        <f>RIGHT(LEFT($A698,COUNTA($A698:F698)),1)</f>
        <v>B</v>
      </c>
      <c r="H698" s="5" t="str">
        <f>RIGHT(LEFT($A698,COUNTA($A698:G698)),1)</f>
        <v>B</v>
      </c>
      <c r="I698" s="7" t="str">
        <f>RIGHT(LEFT($A698,COUNTA($A698:H698)),1)</f>
        <v>R</v>
      </c>
      <c r="J698" s="7" t="str">
        <f>RIGHT(LEFT($A698,COUNTA($A698:I698)),1)</f>
        <v>R</v>
      </c>
      <c r="K698" s="7" t="str">
        <f>RIGHT(LEFT($A698,COUNTA($A698:J698)),1)</f>
        <v>R</v>
      </c>
      <c r="L698" s="9">
        <f t="shared" si="171"/>
        <v>1</v>
      </c>
      <c r="M698" s="10">
        <f t="shared" si="172"/>
        <v>0</v>
      </c>
      <c r="N698" s="10">
        <f t="shared" si="173"/>
        <v>1</v>
      </c>
      <c r="O698" s="10">
        <f t="shared" si="174"/>
        <v>0</v>
      </c>
      <c r="P698" s="10">
        <f t="shared" si="175"/>
        <v>0</v>
      </c>
      <c r="Q698" s="10">
        <f t="shared" si="176"/>
        <v>1</v>
      </c>
      <c r="R698" s="10">
        <f t="shared" si="177"/>
        <v>1</v>
      </c>
      <c r="S698" s="11">
        <f t="shared" si="178"/>
        <v>1</v>
      </c>
      <c r="T698" s="11">
        <f t="shared" si="179"/>
        <v>1</v>
      </c>
      <c r="U698" s="11">
        <f t="shared" si="180"/>
        <v>1</v>
      </c>
      <c r="V698" s="9">
        <f t="shared" si="181"/>
        <v>83</v>
      </c>
      <c r="W698" s="11">
        <f t="shared" si="182"/>
        <v>7</v>
      </c>
      <c r="X698" s="12">
        <f t="shared" si="183"/>
        <v>671</v>
      </c>
      <c r="Y698" s="14">
        <f t="shared" si="184"/>
        <v>671</v>
      </c>
      <c r="AA698">
        <f t="shared" si="186"/>
        <v>694</v>
      </c>
      <c r="AB698" t="str">
        <f t="shared" si="185"/>
        <v/>
      </c>
    </row>
    <row r="699" spans="1:28">
      <c r="A699" s="1" t="s">
        <v>695</v>
      </c>
      <c r="B699" s="4" t="str">
        <f t="shared" si="170"/>
        <v>B</v>
      </c>
      <c r="C699" s="5" t="str">
        <f>RIGHT(LEFT($A699,COUNTA($A699:B699)),1)</f>
        <v>F</v>
      </c>
      <c r="D699" s="5" t="str">
        <f>RIGHT(LEFT($A699,COUNTA($A699:C699)),1)</f>
        <v>F</v>
      </c>
      <c r="E699" s="5" t="str">
        <f>RIGHT(LEFT($A699,COUNTA($A699:D699)),1)</f>
        <v>F</v>
      </c>
      <c r="F699" s="5" t="str">
        <f>RIGHT(LEFT($A699,COUNTA($A699:E699)),1)</f>
        <v>F</v>
      </c>
      <c r="G699" s="5" t="str">
        <f>RIGHT(LEFT($A699,COUNTA($A699:F699)),1)</f>
        <v>B</v>
      </c>
      <c r="H699" s="5" t="str">
        <f>RIGHT(LEFT($A699,COUNTA($A699:G699)),1)</f>
        <v>F</v>
      </c>
      <c r="I699" s="7" t="str">
        <f>RIGHT(LEFT($A699,COUNTA($A699:H699)),1)</f>
        <v>L</v>
      </c>
      <c r="J699" s="7" t="str">
        <f>RIGHT(LEFT($A699,COUNTA($A699:I699)),1)</f>
        <v>R</v>
      </c>
      <c r="K699" s="7" t="str">
        <f>RIGHT(LEFT($A699,COUNTA($A699:J699)),1)</f>
        <v>L</v>
      </c>
      <c r="L699" s="9">
        <f t="shared" si="171"/>
        <v>1</v>
      </c>
      <c r="M699" s="10">
        <f t="shared" si="172"/>
        <v>0</v>
      </c>
      <c r="N699" s="10">
        <f t="shared" si="173"/>
        <v>0</v>
      </c>
      <c r="O699" s="10">
        <f t="shared" si="174"/>
        <v>0</v>
      </c>
      <c r="P699" s="10">
        <f t="shared" si="175"/>
        <v>0</v>
      </c>
      <c r="Q699" s="10">
        <f t="shared" si="176"/>
        <v>1</v>
      </c>
      <c r="R699" s="10">
        <f t="shared" si="177"/>
        <v>0</v>
      </c>
      <c r="S699" s="11">
        <f t="shared" si="178"/>
        <v>0</v>
      </c>
      <c r="T699" s="11">
        <f t="shared" si="179"/>
        <v>1</v>
      </c>
      <c r="U699" s="11">
        <f t="shared" si="180"/>
        <v>0</v>
      </c>
      <c r="V699" s="9">
        <f t="shared" si="181"/>
        <v>66</v>
      </c>
      <c r="W699" s="11">
        <f t="shared" si="182"/>
        <v>2</v>
      </c>
      <c r="X699" s="12">
        <f t="shared" si="183"/>
        <v>530</v>
      </c>
      <c r="Y699" s="14">
        <f t="shared" si="184"/>
        <v>530</v>
      </c>
      <c r="AA699">
        <f t="shared" si="186"/>
        <v>695</v>
      </c>
      <c r="AB699" t="str">
        <f t="shared" si="185"/>
        <v/>
      </c>
    </row>
    <row r="700" spans="1:28">
      <c r="A700" s="1" t="s">
        <v>696</v>
      </c>
      <c r="B700" s="4" t="str">
        <f t="shared" si="170"/>
        <v>B</v>
      </c>
      <c r="C700" s="5" t="str">
        <f>RIGHT(LEFT($A700,COUNTA($A700:B700)),1)</f>
        <v>F</v>
      </c>
      <c r="D700" s="5" t="str">
        <f>RIGHT(LEFT($A700,COUNTA($A700:C700)),1)</f>
        <v>B</v>
      </c>
      <c r="E700" s="5" t="str">
        <f>RIGHT(LEFT($A700,COUNTA($A700:D700)),1)</f>
        <v>B</v>
      </c>
      <c r="F700" s="5" t="str">
        <f>RIGHT(LEFT($A700,COUNTA($A700:E700)),1)</f>
        <v>B</v>
      </c>
      <c r="G700" s="5" t="str">
        <f>RIGHT(LEFT($A700,COUNTA($A700:F700)),1)</f>
        <v>B</v>
      </c>
      <c r="H700" s="5" t="str">
        <f>RIGHT(LEFT($A700,COUNTA($A700:G700)),1)</f>
        <v>F</v>
      </c>
      <c r="I700" s="7" t="str">
        <f>RIGHT(LEFT($A700,COUNTA($A700:H700)),1)</f>
        <v>L</v>
      </c>
      <c r="J700" s="7" t="str">
        <f>RIGHT(LEFT($A700,COUNTA($A700:I700)),1)</f>
        <v>R</v>
      </c>
      <c r="K700" s="7" t="str">
        <f>RIGHT(LEFT($A700,COUNTA($A700:J700)),1)</f>
        <v>R</v>
      </c>
      <c r="L700" s="9">
        <f t="shared" si="171"/>
        <v>1</v>
      </c>
      <c r="M700" s="10">
        <f t="shared" si="172"/>
        <v>0</v>
      </c>
      <c r="N700" s="10">
        <f t="shared" si="173"/>
        <v>1</v>
      </c>
      <c r="O700" s="10">
        <f t="shared" si="174"/>
        <v>1</v>
      </c>
      <c r="P700" s="10">
        <f t="shared" si="175"/>
        <v>1</v>
      </c>
      <c r="Q700" s="10">
        <f t="shared" si="176"/>
        <v>1</v>
      </c>
      <c r="R700" s="10">
        <f t="shared" si="177"/>
        <v>0</v>
      </c>
      <c r="S700" s="11">
        <f t="shared" si="178"/>
        <v>0</v>
      </c>
      <c r="T700" s="11">
        <f t="shared" si="179"/>
        <v>1</v>
      </c>
      <c r="U700" s="11">
        <f t="shared" si="180"/>
        <v>1</v>
      </c>
      <c r="V700" s="9">
        <f t="shared" si="181"/>
        <v>94</v>
      </c>
      <c r="W700" s="11">
        <f t="shared" si="182"/>
        <v>3</v>
      </c>
      <c r="X700" s="12">
        <f t="shared" si="183"/>
        <v>755</v>
      </c>
      <c r="Y700" s="14">
        <f t="shared" si="184"/>
        <v>755</v>
      </c>
      <c r="AA700">
        <f t="shared" si="186"/>
        <v>696</v>
      </c>
      <c r="AB700" t="str">
        <f t="shared" si="185"/>
        <v/>
      </c>
    </row>
    <row r="701" spans="1:28">
      <c r="A701" s="1" t="s">
        <v>697</v>
      </c>
      <c r="B701" s="4" t="str">
        <f t="shared" si="170"/>
        <v>B</v>
      </c>
      <c r="C701" s="5" t="str">
        <f>RIGHT(LEFT($A701,COUNTA($A701:B701)),1)</f>
        <v>F</v>
      </c>
      <c r="D701" s="5" t="str">
        <f>RIGHT(LEFT($A701,COUNTA($A701:C701)),1)</f>
        <v>F</v>
      </c>
      <c r="E701" s="5" t="str">
        <f>RIGHT(LEFT($A701,COUNTA($A701:D701)),1)</f>
        <v>F</v>
      </c>
      <c r="F701" s="5" t="str">
        <f>RIGHT(LEFT($A701,COUNTA($A701:E701)),1)</f>
        <v>F</v>
      </c>
      <c r="G701" s="5" t="str">
        <f>RIGHT(LEFT($A701,COUNTA($A701:F701)),1)</f>
        <v>F</v>
      </c>
      <c r="H701" s="5" t="str">
        <f>RIGHT(LEFT($A701,COUNTA($A701:G701)),1)</f>
        <v>F</v>
      </c>
      <c r="I701" s="7" t="str">
        <f>RIGHT(LEFT($A701,COUNTA($A701:H701)),1)</f>
        <v>R</v>
      </c>
      <c r="J701" s="7" t="str">
        <f>RIGHT(LEFT($A701,COUNTA($A701:I701)),1)</f>
        <v>R</v>
      </c>
      <c r="K701" s="7" t="str">
        <f>RIGHT(LEFT($A701,COUNTA($A701:J701)),1)</f>
        <v>L</v>
      </c>
      <c r="L701" s="9">
        <f t="shared" si="171"/>
        <v>1</v>
      </c>
      <c r="M701" s="10">
        <f t="shared" si="172"/>
        <v>0</v>
      </c>
      <c r="N701" s="10">
        <f t="shared" si="173"/>
        <v>0</v>
      </c>
      <c r="O701" s="10">
        <f t="shared" si="174"/>
        <v>0</v>
      </c>
      <c r="P701" s="10">
        <f t="shared" si="175"/>
        <v>0</v>
      </c>
      <c r="Q701" s="10">
        <f t="shared" si="176"/>
        <v>0</v>
      </c>
      <c r="R701" s="10">
        <f t="shared" si="177"/>
        <v>0</v>
      </c>
      <c r="S701" s="11">
        <f t="shared" si="178"/>
        <v>1</v>
      </c>
      <c r="T701" s="11">
        <f t="shared" si="179"/>
        <v>1</v>
      </c>
      <c r="U701" s="11">
        <f t="shared" si="180"/>
        <v>0</v>
      </c>
      <c r="V701" s="9">
        <f t="shared" si="181"/>
        <v>64</v>
      </c>
      <c r="W701" s="11">
        <f t="shared" si="182"/>
        <v>6</v>
      </c>
      <c r="X701" s="12">
        <f t="shared" si="183"/>
        <v>518</v>
      </c>
      <c r="Y701" s="14">
        <f t="shared" si="184"/>
        <v>518</v>
      </c>
      <c r="AA701">
        <f t="shared" si="186"/>
        <v>697</v>
      </c>
      <c r="AB701" t="str">
        <f t="shared" si="185"/>
        <v/>
      </c>
    </row>
    <row r="702" spans="1:28">
      <c r="A702" s="1" t="s">
        <v>698</v>
      </c>
      <c r="B702" s="4" t="str">
        <f t="shared" si="170"/>
        <v>B</v>
      </c>
      <c r="C702" s="5" t="str">
        <f>RIGHT(LEFT($A702,COUNTA($A702:B702)),1)</f>
        <v>B</v>
      </c>
      <c r="D702" s="5" t="str">
        <f>RIGHT(LEFT($A702,COUNTA($A702:C702)),1)</f>
        <v>F</v>
      </c>
      <c r="E702" s="5" t="str">
        <f>RIGHT(LEFT($A702,COUNTA($A702:D702)),1)</f>
        <v>B</v>
      </c>
      <c r="F702" s="5" t="str">
        <f>RIGHT(LEFT($A702,COUNTA($A702:E702)),1)</f>
        <v>B</v>
      </c>
      <c r="G702" s="5" t="str">
        <f>RIGHT(LEFT($A702,COUNTA($A702:F702)),1)</f>
        <v>F</v>
      </c>
      <c r="H702" s="5" t="str">
        <f>RIGHT(LEFT($A702,COUNTA($A702:G702)),1)</f>
        <v>F</v>
      </c>
      <c r="I702" s="7" t="str">
        <f>RIGHT(LEFT($A702,COUNTA($A702:H702)),1)</f>
        <v>R</v>
      </c>
      <c r="J702" s="7" t="str">
        <f>RIGHT(LEFT($A702,COUNTA($A702:I702)),1)</f>
        <v>R</v>
      </c>
      <c r="K702" s="7" t="str">
        <f>RIGHT(LEFT($A702,COUNTA($A702:J702)),1)</f>
        <v>R</v>
      </c>
      <c r="L702" s="9">
        <f t="shared" si="171"/>
        <v>1</v>
      </c>
      <c r="M702" s="10">
        <f t="shared" si="172"/>
        <v>1</v>
      </c>
      <c r="N702" s="10">
        <f t="shared" si="173"/>
        <v>0</v>
      </c>
      <c r="O702" s="10">
        <f t="shared" si="174"/>
        <v>1</v>
      </c>
      <c r="P702" s="10">
        <f t="shared" si="175"/>
        <v>1</v>
      </c>
      <c r="Q702" s="10">
        <f t="shared" si="176"/>
        <v>0</v>
      </c>
      <c r="R702" s="10">
        <f t="shared" si="177"/>
        <v>0</v>
      </c>
      <c r="S702" s="11">
        <f t="shared" si="178"/>
        <v>1</v>
      </c>
      <c r="T702" s="11">
        <f t="shared" si="179"/>
        <v>1</v>
      </c>
      <c r="U702" s="11">
        <f t="shared" si="180"/>
        <v>1</v>
      </c>
      <c r="V702" s="9">
        <f t="shared" si="181"/>
        <v>108</v>
      </c>
      <c r="W702" s="11">
        <f t="shared" si="182"/>
        <v>7</v>
      </c>
      <c r="X702" s="12">
        <f t="shared" si="183"/>
        <v>871</v>
      </c>
      <c r="Y702" s="14">
        <f t="shared" si="184"/>
        <v>871</v>
      </c>
      <c r="AA702">
        <f t="shared" si="186"/>
        <v>698</v>
      </c>
      <c r="AB702" t="str">
        <f t="shared" si="185"/>
        <v/>
      </c>
    </row>
    <row r="703" spans="1:28">
      <c r="A703" s="1" t="s">
        <v>699</v>
      </c>
      <c r="B703" s="4" t="str">
        <f t="shared" si="170"/>
        <v>F</v>
      </c>
      <c r="C703" s="5" t="str">
        <f>RIGHT(LEFT($A703,COUNTA($A703:B703)),1)</f>
        <v>F</v>
      </c>
      <c r="D703" s="5" t="str">
        <f>RIGHT(LEFT($A703,COUNTA($A703:C703)),1)</f>
        <v>B</v>
      </c>
      <c r="E703" s="5" t="str">
        <f>RIGHT(LEFT($A703,COUNTA($A703:D703)),1)</f>
        <v>F</v>
      </c>
      <c r="F703" s="5" t="str">
        <f>RIGHT(LEFT($A703,COUNTA($A703:E703)),1)</f>
        <v>B</v>
      </c>
      <c r="G703" s="5" t="str">
        <f>RIGHT(LEFT($A703,COUNTA($A703:F703)),1)</f>
        <v>F</v>
      </c>
      <c r="H703" s="5" t="str">
        <f>RIGHT(LEFT($A703,COUNTA($A703:G703)),1)</f>
        <v>F</v>
      </c>
      <c r="I703" s="7" t="str">
        <f>RIGHT(LEFT($A703,COUNTA($A703:H703)),1)</f>
        <v>R</v>
      </c>
      <c r="J703" s="7" t="str">
        <f>RIGHT(LEFT($A703,COUNTA($A703:I703)),1)</f>
        <v>L</v>
      </c>
      <c r="K703" s="7" t="str">
        <f>RIGHT(LEFT($A703,COUNTA($A703:J703)),1)</f>
        <v>R</v>
      </c>
      <c r="L703" s="9">
        <f t="shared" si="171"/>
        <v>0</v>
      </c>
      <c r="M703" s="10">
        <f t="shared" si="172"/>
        <v>0</v>
      </c>
      <c r="N703" s="10">
        <f t="shared" si="173"/>
        <v>1</v>
      </c>
      <c r="O703" s="10">
        <f t="shared" si="174"/>
        <v>0</v>
      </c>
      <c r="P703" s="10">
        <f t="shared" si="175"/>
        <v>1</v>
      </c>
      <c r="Q703" s="10">
        <f t="shared" si="176"/>
        <v>0</v>
      </c>
      <c r="R703" s="10">
        <f t="shared" si="177"/>
        <v>0</v>
      </c>
      <c r="S703" s="11">
        <f t="shared" si="178"/>
        <v>1</v>
      </c>
      <c r="T703" s="11">
        <f t="shared" si="179"/>
        <v>0</v>
      </c>
      <c r="U703" s="11">
        <f t="shared" si="180"/>
        <v>1</v>
      </c>
      <c r="V703" s="9">
        <f t="shared" si="181"/>
        <v>20</v>
      </c>
      <c r="W703" s="11">
        <f t="shared" si="182"/>
        <v>5</v>
      </c>
      <c r="X703" s="12">
        <f t="shared" si="183"/>
        <v>165</v>
      </c>
      <c r="Y703" s="14">
        <f t="shared" si="184"/>
        <v>165</v>
      </c>
      <c r="AA703">
        <f t="shared" si="186"/>
        <v>699</v>
      </c>
      <c r="AB703" t="str">
        <f t="shared" si="185"/>
        <v/>
      </c>
    </row>
    <row r="704" spans="1:28">
      <c r="A704" s="1" t="s">
        <v>700</v>
      </c>
      <c r="B704" s="4" t="str">
        <f t="shared" si="170"/>
        <v>B</v>
      </c>
      <c r="C704" s="5" t="str">
        <f>RIGHT(LEFT($A704,COUNTA($A704:B704)),1)</f>
        <v>B</v>
      </c>
      <c r="D704" s="5" t="str">
        <f>RIGHT(LEFT($A704,COUNTA($A704:C704)),1)</f>
        <v>F</v>
      </c>
      <c r="E704" s="5" t="str">
        <f>RIGHT(LEFT($A704,COUNTA($A704:D704)),1)</f>
        <v>B</v>
      </c>
      <c r="F704" s="5" t="str">
        <f>RIGHT(LEFT($A704,COUNTA($A704:E704)),1)</f>
        <v>B</v>
      </c>
      <c r="G704" s="5" t="str">
        <f>RIGHT(LEFT($A704,COUNTA($A704:F704)),1)</f>
        <v>F</v>
      </c>
      <c r="H704" s="5" t="str">
        <f>RIGHT(LEFT($A704,COUNTA($A704:G704)),1)</f>
        <v>F</v>
      </c>
      <c r="I704" s="7" t="str">
        <f>RIGHT(LEFT($A704,COUNTA($A704:H704)),1)</f>
        <v>L</v>
      </c>
      <c r="J704" s="7" t="str">
        <f>RIGHT(LEFT($A704,COUNTA($A704:I704)),1)</f>
        <v>L</v>
      </c>
      <c r="K704" s="7" t="str">
        <f>RIGHT(LEFT($A704,COUNTA($A704:J704)),1)</f>
        <v>R</v>
      </c>
      <c r="L704" s="9">
        <f t="shared" si="171"/>
        <v>1</v>
      </c>
      <c r="M704" s="10">
        <f t="shared" si="172"/>
        <v>1</v>
      </c>
      <c r="N704" s="10">
        <f t="shared" si="173"/>
        <v>0</v>
      </c>
      <c r="O704" s="10">
        <f t="shared" si="174"/>
        <v>1</v>
      </c>
      <c r="P704" s="10">
        <f t="shared" si="175"/>
        <v>1</v>
      </c>
      <c r="Q704" s="10">
        <f t="shared" si="176"/>
        <v>0</v>
      </c>
      <c r="R704" s="10">
        <f t="shared" si="177"/>
        <v>0</v>
      </c>
      <c r="S704" s="11">
        <f t="shared" si="178"/>
        <v>0</v>
      </c>
      <c r="T704" s="11">
        <f t="shared" si="179"/>
        <v>0</v>
      </c>
      <c r="U704" s="11">
        <f t="shared" si="180"/>
        <v>1</v>
      </c>
      <c r="V704" s="9">
        <f t="shared" si="181"/>
        <v>108</v>
      </c>
      <c r="W704" s="11">
        <f t="shared" si="182"/>
        <v>1</v>
      </c>
      <c r="X704" s="12">
        <f t="shared" si="183"/>
        <v>865</v>
      </c>
      <c r="Y704" s="14">
        <f t="shared" si="184"/>
        <v>865</v>
      </c>
      <c r="AA704">
        <f t="shared" si="186"/>
        <v>700</v>
      </c>
      <c r="AB704" t="str">
        <f t="shared" si="185"/>
        <v/>
      </c>
    </row>
    <row r="705" spans="1:28">
      <c r="A705" s="1" t="s">
        <v>701</v>
      </c>
      <c r="B705" s="4" t="str">
        <f t="shared" si="170"/>
        <v>B</v>
      </c>
      <c r="C705" s="5" t="str">
        <f>RIGHT(LEFT($A705,COUNTA($A705:B705)),1)</f>
        <v>F</v>
      </c>
      <c r="D705" s="5" t="str">
        <f>RIGHT(LEFT($A705,COUNTA($A705:C705)),1)</f>
        <v>B</v>
      </c>
      <c r="E705" s="5" t="str">
        <f>RIGHT(LEFT($A705,COUNTA($A705:D705)),1)</f>
        <v>F</v>
      </c>
      <c r="F705" s="5" t="str">
        <f>RIGHT(LEFT($A705,COUNTA($A705:E705)),1)</f>
        <v>B</v>
      </c>
      <c r="G705" s="5" t="str">
        <f>RIGHT(LEFT($A705,COUNTA($A705:F705)),1)</f>
        <v>F</v>
      </c>
      <c r="H705" s="5" t="str">
        <f>RIGHT(LEFT($A705,COUNTA($A705:G705)),1)</f>
        <v>F</v>
      </c>
      <c r="I705" s="7" t="str">
        <f>RIGHT(LEFT($A705,COUNTA($A705:H705)),1)</f>
        <v>R</v>
      </c>
      <c r="J705" s="7" t="str">
        <f>RIGHT(LEFT($A705,COUNTA($A705:I705)),1)</f>
        <v>L</v>
      </c>
      <c r="K705" s="7" t="str">
        <f>RIGHT(LEFT($A705,COUNTA($A705:J705)),1)</f>
        <v>R</v>
      </c>
      <c r="L705" s="9">
        <f t="shared" si="171"/>
        <v>1</v>
      </c>
      <c r="M705" s="10">
        <f t="shared" si="172"/>
        <v>0</v>
      </c>
      <c r="N705" s="10">
        <f t="shared" si="173"/>
        <v>1</v>
      </c>
      <c r="O705" s="10">
        <f t="shared" si="174"/>
        <v>0</v>
      </c>
      <c r="P705" s="10">
        <f t="shared" si="175"/>
        <v>1</v>
      </c>
      <c r="Q705" s="10">
        <f t="shared" si="176"/>
        <v>0</v>
      </c>
      <c r="R705" s="10">
        <f t="shared" si="177"/>
        <v>0</v>
      </c>
      <c r="S705" s="11">
        <f t="shared" si="178"/>
        <v>1</v>
      </c>
      <c r="T705" s="11">
        <f t="shared" si="179"/>
        <v>0</v>
      </c>
      <c r="U705" s="11">
        <f t="shared" si="180"/>
        <v>1</v>
      </c>
      <c r="V705" s="9">
        <f t="shared" si="181"/>
        <v>84</v>
      </c>
      <c r="W705" s="11">
        <f t="shared" si="182"/>
        <v>5</v>
      </c>
      <c r="X705" s="12">
        <f t="shared" si="183"/>
        <v>677</v>
      </c>
      <c r="Y705" s="14">
        <f t="shared" si="184"/>
        <v>677</v>
      </c>
      <c r="AA705">
        <f t="shared" si="186"/>
        <v>701</v>
      </c>
      <c r="AB705" t="str">
        <f t="shared" si="185"/>
        <v/>
      </c>
    </row>
    <row r="706" spans="1:28">
      <c r="A706" s="1" t="s">
        <v>702</v>
      </c>
      <c r="B706" s="4" t="str">
        <f t="shared" si="170"/>
        <v>F</v>
      </c>
      <c r="C706" s="5" t="str">
        <f>RIGHT(LEFT($A706,COUNTA($A706:B706)),1)</f>
        <v>F</v>
      </c>
      <c r="D706" s="5" t="str">
        <f>RIGHT(LEFT($A706,COUNTA($A706:C706)),1)</f>
        <v>F</v>
      </c>
      <c r="E706" s="5" t="str">
        <f>RIGHT(LEFT($A706,COUNTA($A706:D706)),1)</f>
        <v>B</v>
      </c>
      <c r="F706" s="5" t="str">
        <f>RIGHT(LEFT($A706,COUNTA($A706:E706)),1)</f>
        <v>F</v>
      </c>
      <c r="G706" s="5" t="str">
        <f>RIGHT(LEFT($A706,COUNTA($A706:F706)),1)</f>
        <v>B</v>
      </c>
      <c r="H706" s="5" t="str">
        <f>RIGHT(LEFT($A706,COUNTA($A706:G706)),1)</f>
        <v>F</v>
      </c>
      <c r="I706" s="7" t="str">
        <f>RIGHT(LEFT($A706,COUNTA($A706:H706)),1)</f>
        <v>R</v>
      </c>
      <c r="J706" s="7" t="str">
        <f>RIGHT(LEFT($A706,COUNTA($A706:I706)),1)</f>
        <v>R</v>
      </c>
      <c r="K706" s="7" t="str">
        <f>RIGHT(LEFT($A706,COUNTA($A706:J706)),1)</f>
        <v>L</v>
      </c>
      <c r="L706" s="9">
        <f t="shared" si="171"/>
        <v>0</v>
      </c>
      <c r="M706" s="10">
        <f t="shared" si="172"/>
        <v>0</v>
      </c>
      <c r="N706" s="10">
        <f t="shared" si="173"/>
        <v>0</v>
      </c>
      <c r="O706" s="10">
        <f t="shared" si="174"/>
        <v>1</v>
      </c>
      <c r="P706" s="10">
        <f t="shared" si="175"/>
        <v>0</v>
      </c>
      <c r="Q706" s="10">
        <f t="shared" si="176"/>
        <v>1</v>
      </c>
      <c r="R706" s="10">
        <f t="shared" si="177"/>
        <v>0</v>
      </c>
      <c r="S706" s="11">
        <f t="shared" si="178"/>
        <v>1</v>
      </c>
      <c r="T706" s="11">
        <f t="shared" si="179"/>
        <v>1</v>
      </c>
      <c r="U706" s="11">
        <f t="shared" si="180"/>
        <v>0</v>
      </c>
      <c r="V706" s="9">
        <f t="shared" si="181"/>
        <v>10</v>
      </c>
      <c r="W706" s="11">
        <f t="shared" si="182"/>
        <v>6</v>
      </c>
      <c r="X706" s="12">
        <f t="shared" si="183"/>
        <v>86</v>
      </c>
      <c r="Y706" s="14">
        <f t="shared" si="184"/>
        <v>86</v>
      </c>
      <c r="AA706">
        <f t="shared" si="186"/>
        <v>702</v>
      </c>
      <c r="AB706" t="str">
        <f t="shared" si="185"/>
        <v/>
      </c>
    </row>
    <row r="707" spans="1:28">
      <c r="A707" s="1" t="s">
        <v>703</v>
      </c>
      <c r="B707" s="4" t="str">
        <f t="shared" si="170"/>
        <v>F</v>
      </c>
      <c r="C707" s="5" t="str">
        <f>RIGHT(LEFT($A707,COUNTA($A707:B707)),1)</f>
        <v>F</v>
      </c>
      <c r="D707" s="5" t="str">
        <f>RIGHT(LEFT($A707,COUNTA($A707:C707)),1)</f>
        <v>B</v>
      </c>
      <c r="E707" s="5" t="str">
        <f>RIGHT(LEFT($A707,COUNTA($A707:D707)),1)</f>
        <v>F</v>
      </c>
      <c r="F707" s="5" t="str">
        <f>RIGHT(LEFT($A707,COUNTA($A707:E707)),1)</f>
        <v>F</v>
      </c>
      <c r="G707" s="5" t="str">
        <f>RIGHT(LEFT($A707,COUNTA($A707:F707)),1)</f>
        <v>B</v>
      </c>
      <c r="H707" s="5" t="str">
        <f>RIGHT(LEFT($A707,COUNTA($A707:G707)),1)</f>
        <v>B</v>
      </c>
      <c r="I707" s="7" t="str">
        <f>RIGHT(LEFT($A707,COUNTA($A707:H707)),1)</f>
        <v>L</v>
      </c>
      <c r="J707" s="7" t="str">
        <f>RIGHT(LEFT($A707,COUNTA($A707:I707)),1)</f>
        <v>L</v>
      </c>
      <c r="K707" s="7" t="str">
        <f>RIGHT(LEFT($A707,COUNTA($A707:J707)),1)</f>
        <v>R</v>
      </c>
      <c r="L707" s="9">
        <f t="shared" si="171"/>
        <v>0</v>
      </c>
      <c r="M707" s="10">
        <f t="shared" si="172"/>
        <v>0</v>
      </c>
      <c r="N707" s="10">
        <f t="shared" si="173"/>
        <v>1</v>
      </c>
      <c r="O707" s="10">
        <f t="shared" si="174"/>
        <v>0</v>
      </c>
      <c r="P707" s="10">
        <f t="shared" si="175"/>
        <v>0</v>
      </c>
      <c r="Q707" s="10">
        <f t="shared" si="176"/>
        <v>1</v>
      </c>
      <c r="R707" s="10">
        <f t="shared" si="177"/>
        <v>1</v>
      </c>
      <c r="S707" s="11">
        <f t="shared" si="178"/>
        <v>0</v>
      </c>
      <c r="T707" s="11">
        <f t="shared" si="179"/>
        <v>0</v>
      </c>
      <c r="U707" s="11">
        <f t="shared" si="180"/>
        <v>1</v>
      </c>
      <c r="V707" s="9">
        <f t="shared" si="181"/>
        <v>19</v>
      </c>
      <c r="W707" s="11">
        <f t="shared" si="182"/>
        <v>1</v>
      </c>
      <c r="X707" s="12">
        <f t="shared" si="183"/>
        <v>153</v>
      </c>
      <c r="Y707" s="14">
        <f t="shared" si="184"/>
        <v>153</v>
      </c>
      <c r="AA707">
        <f t="shared" si="186"/>
        <v>703</v>
      </c>
      <c r="AB707" t="str">
        <f t="shared" si="185"/>
        <v/>
      </c>
    </row>
    <row r="708" spans="1:28">
      <c r="A708" s="1" t="s">
        <v>704</v>
      </c>
      <c r="B708" s="4" t="str">
        <f t="shared" si="170"/>
        <v>F</v>
      </c>
      <c r="C708" s="5" t="str">
        <f>RIGHT(LEFT($A708,COUNTA($A708:B708)),1)</f>
        <v>B</v>
      </c>
      <c r="D708" s="5" t="str">
        <f>RIGHT(LEFT($A708,COUNTA($A708:C708)),1)</f>
        <v>F</v>
      </c>
      <c r="E708" s="5" t="str">
        <f>RIGHT(LEFT($A708,COUNTA($A708:D708)),1)</f>
        <v>B</v>
      </c>
      <c r="F708" s="5" t="str">
        <f>RIGHT(LEFT($A708,COUNTA($A708:E708)),1)</f>
        <v>B</v>
      </c>
      <c r="G708" s="5" t="str">
        <f>RIGHT(LEFT($A708,COUNTA($A708:F708)),1)</f>
        <v>F</v>
      </c>
      <c r="H708" s="5" t="str">
        <f>RIGHT(LEFT($A708,COUNTA($A708:G708)),1)</f>
        <v>B</v>
      </c>
      <c r="I708" s="7" t="str">
        <f>RIGHT(LEFT($A708,COUNTA($A708:H708)),1)</f>
        <v>L</v>
      </c>
      <c r="J708" s="7" t="str">
        <f>RIGHT(LEFT($A708,COUNTA($A708:I708)),1)</f>
        <v>L</v>
      </c>
      <c r="K708" s="7" t="str">
        <f>RIGHT(LEFT($A708,COUNTA($A708:J708)),1)</f>
        <v>R</v>
      </c>
      <c r="L708" s="9">
        <f t="shared" si="171"/>
        <v>0</v>
      </c>
      <c r="M708" s="10">
        <f t="shared" si="172"/>
        <v>1</v>
      </c>
      <c r="N708" s="10">
        <f t="shared" si="173"/>
        <v>0</v>
      </c>
      <c r="O708" s="10">
        <f t="shared" si="174"/>
        <v>1</v>
      </c>
      <c r="P708" s="10">
        <f t="shared" si="175"/>
        <v>1</v>
      </c>
      <c r="Q708" s="10">
        <f t="shared" si="176"/>
        <v>0</v>
      </c>
      <c r="R708" s="10">
        <f t="shared" si="177"/>
        <v>1</v>
      </c>
      <c r="S708" s="11">
        <f t="shared" si="178"/>
        <v>0</v>
      </c>
      <c r="T708" s="11">
        <f t="shared" si="179"/>
        <v>0</v>
      </c>
      <c r="U708" s="11">
        <f t="shared" si="180"/>
        <v>1</v>
      </c>
      <c r="V708" s="9">
        <f t="shared" si="181"/>
        <v>45</v>
      </c>
      <c r="W708" s="11">
        <f t="shared" si="182"/>
        <v>1</v>
      </c>
      <c r="X708" s="12">
        <f t="shared" si="183"/>
        <v>361</v>
      </c>
      <c r="Y708" s="14">
        <f t="shared" si="184"/>
        <v>361</v>
      </c>
      <c r="AA708">
        <f t="shared" si="186"/>
        <v>704</v>
      </c>
      <c r="AB708" t="str">
        <f t="shared" si="185"/>
        <v/>
      </c>
    </row>
    <row r="709" spans="1:28">
      <c r="A709" s="1" t="s">
        <v>705</v>
      </c>
      <c r="B709" s="4" t="str">
        <f t="shared" ref="B709:B772" si="187">LEFT(A709,1)</f>
        <v>B</v>
      </c>
      <c r="C709" s="5" t="str">
        <f>RIGHT(LEFT($A709,COUNTA($A709:B709)),1)</f>
        <v>F</v>
      </c>
      <c r="D709" s="5" t="str">
        <f>RIGHT(LEFT($A709,COUNTA($A709:C709)),1)</f>
        <v>B</v>
      </c>
      <c r="E709" s="5" t="str">
        <f>RIGHT(LEFT($A709,COUNTA($A709:D709)),1)</f>
        <v>F</v>
      </c>
      <c r="F709" s="5" t="str">
        <f>RIGHT(LEFT($A709,COUNTA($A709:E709)),1)</f>
        <v>B</v>
      </c>
      <c r="G709" s="5" t="str">
        <f>RIGHT(LEFT($A709,COUNTA($A709:F709)),1)</f>
        <v>F</v>
      </c>
      <c r="H709" s="5" t="str">
        <f>RIGHT(LEFT($A709,COUNTA($A709:G709)),1)</f>
        <v>B</v>
      </c>
      <c r="I709" s="7" t="str">
        <f>RIGHT(LEFT($A709,COUNTA($A709:H709)),1)</f>
        <v>R</v>
      </c>
      <c r="J709" s="7" t="str">
        <f>RIGHT(LEFT($A709,COUNTA($A709:I709)),1)</f>
        <v>R</v>
      </c>
      <c r="K709" s="7" t="str">
        <f>RIGHT(LEFT($A709,COUNTA($A709:J709)),1)</f>
        <v>L</v>
      </c>
      <c r="L709" s="9">
        <f t="shared" ref="L709:L772" si="188">_xlfn.XLOOKUP(B709,$AG$5:$AG$8,$AH$5:$AH$8)</f>
        <v>1</v>
      </c>
      <c r="M709" s="10">
        <f t="shared" ref="M709:M772" si="189">_xlfn.XLOOKUP(C709,$AG$5:$AG$8,$AH$5:$AH$8)</f>
        <v>0</v>
      </c>
      <c r="N709" s="10">
        <f t="shared" ref="N709:N772" si="190">_xlfn.XLOOKUP(D709,$AG$5:$AG$8,$AH$5:$AH$8)</f>
        <v>1</v>
      </c>
      <c r="O709" s="10">
        <f t="shared" ref="O709:O772" si="191">_xlfn.XLOOKUP(E709,$AG$5:$AG$8,$AH$5:$AH$8)</f>
        <v>0</v>
      </c>
      <c r="P709" s="10">
        <f t="shared" ref="P709:P772" si="192">_xlfn.XLOOKUP(F709,$AG$5:$AG$8,$AH$5:$AH$8)</f>
        <v>1</v>
      </c>
      <c r="Q709" s="10">
        <f t="shared" ref="Q709:Q772" si="193">_xlfn.XLOOKUP(G709,$AG$5:$AG$8,$AH$5:$AH$8)</f>
        <v>0</v>
      </c>
      <c r="R709" s="10">
        <f t="shared" ref="R709:R772" si="194">_xlfn.XLOOKUP(H709,$AG$5:$AG$8,$AH$5:$AH$8)</f>
        <v>1</v>
      </c>
      <c r="S709" s="11">
        <f t="shared" ref="S709:S772" si="195">_xlfn.XLOOKUP(I709,$AG$5:$AG$8,$AH$5:$AH$8)</f>
        <v>1</v>
      </c>
      <c r="T709" s="11">
        <f t="shared" ref="T709:T772" si="196">_xlfn.XLOOKUP(J709,$AG$5:$AG$8,$AH$5:$AH$8)</f>
        <v>1</v>
      </c>
      <c r="U709" s="11">
        <f t="shared" ref="U709:U772" si="197">_xlfn.XLOOKUP(K709,$AG$5:$AG$8,$AH$5:$AH$8)</f>
        <v>0</v>
      </c>
      <c r="V709" s="9">
        <f t="shared" ref="V709:V772" si="198">SUMPRODUCT(L$1:R$1,L709:R709)</f>
        <v>85</v>
      </c>
      <c r="W709" s="11">
        <f t="shared" ref="W709:W772" si="199">SUMPRODUCT(S$1:U$1,S709:U709)</f>
        <v>6</v>
      </c>
      <c r="X709" s="12">
        <f t="shared" ref="X709:X772" si="200">V709*8+W709</f>
        <v>686</v>
      </c>
      <c r="Y709" s="14">
        <f t="shared" ref="Y709:Y772" si="201">BIN2DEC(SUBSTITUTE(SUBSTITUTE(LEFT(A709,7),"F",0),"B",1))*8+BIN2DEC(SUBSTITUTE(SUBSTITUTE(RIGHT(A709,3),"L",0),"R",1))</f>
        <v>686</v>
      </c>
      <c r="AA709">
        <f t="shared" si="186"/>
        <v>705</v>
      </c>
      <c r="AB709" t="str">
        <f t="shared" ref="AB709:AB772" si="202">IF(AND(COUNTIF($X$4:$X$849,AA709)=0,COUNTIF($X$4:$X$849,AA708)*COUNTIF($X$4:$X$849,AA710)=1),1,"")</f>
        <v/>
      </c>
    </row>
    <row r="710" spans="1:28">
      <c r="A710" s="1" t="s">
        <v>706</v>
      </c>
      <c r="B710" s="4" t="str">
        <f t="shared" si="187"/>
        <v>F</v>
      </c>
      <c r="C710" s="5" t="str">
        <f>RIGHT(LEFT($A710,COUNTA($A710:B710)),1)</f>
        <v>F</v>
      </c>
      <c r="D710" s="5" t="str">
        <f>RIGHT(LEFT($A710,COUNTA($A710:C710)),1)</f>
        <v>B</v>
      </c>
      <c r="E710" s="5" t="str">
        <f>RIGHT(LEFT($A710,COUNTA($A710:D710)),1)</f>
        <v>B</v>
      </c>
      <c r="F710" s="5" t="str">
        <f>RIGHT(LEFT($A710,COUNTA($A710:E710)),1)</f>
        <v>F</v>
      </c>
      <c r="G710" s="5" t="str">
        <f>RIGHT(LEFT($A710,COUNTA($A710:F710)),1)</f>
        <v>B</v>
      </c>
      <c r="H710" s="5" t="str">
        <f>RIGHT(LEFT($A710,COUNTA($A710:G710)),1)</f>
        <v>F</v>
      </c>
      <c r="I710" s="7" t="str">
        <f>RIGHT(LEFT($A710,COUNTA($A710:H710)),1)</f>
        <v>R</v>
      </c>
      <c r="J710" s="7" t="str">
        <f>RIGHT(LEFT($A710,COUNTA($A710:I710)),1)</f>
        <v>R</v>
      </c>
      <c r="K710" s="7" t="str">
        <f>RIGHT(LEFT($A710,COUNTA($A710:J710)),1)</f>
        <v>R</v>
      </c>
      <c r="L710" s="9">
        <f t="shared" si="188"/>
        <v>0</v>
      </c>
      <c r="M710" s="10">
        <f t="shared" si="189"/>
        <v>0</v>
      </c>
      <c r="N710" s="10">
        <f t="shared" si="190"/>
        <v>1</v>
      </c>
      <c r="O710" s="10">
        <f t="shared" si="191"/>
        <v>1</v>
      </c>
      <c r="P710" s="10">
        <f t="shared" si="192"/>
        <v>0</v>
      </c>
      <c r="Q710" s="10">
        <f t="shared" si="193"/>
        <v>1</v>
      </c>
      <c r="R710" s="10">
        <f t="shared" si="194"/>
        <v>0</v>
      </c>
      <c r="S710" s="11">
        <f t="shared" si="195"/>
        <v>1</v>
      </c>
      <c r="T710" s="11">
        <f t="shared" si="196"/>
        <v>1</v>
      </c>
      <c r="U710" s="11">
        <f t="shared" si="197"/>
        <v>1</v>
      </c>
      <c r="V710" s="9">
        <f t="shared" si="198"/>
        <v>26</v>
      </c>
      <c r="W710" s="11">
        <f t="shared" si="199"/>
        <v>7</v>
      </c>
      <c r="X710" s="12">
        <f t="shared" si="200"/>
        <v>215</v>
      </c>
      <c r="Y710" s="14">
        <f t="shared" si="201"/>
        <v>215</v>
      </c>
      <c r="AA710">
        <f t="shared" ref="AA710:AA773" si="203">AA709+1</f>
        <v>706</v>
      </c>
      <c r="AB710" t="str">
        <f t="shared" si="202"/>
        <v/>
      </c>
    </row>
    <row r="711" spans="1:28">
      <c r="A711" s="1" t="s">
        <v>707</v>
      </c>
      <c r="B711" s="4" t="str">
        <f t="shared" si="187"/>
        <v>F</v>
      </c>
      <c r="C711" s="5" t="str">
        <f>RIGHT(LEFT($A711,COUNTA($A711:B711)),1)</f>
        <v>F</v>
      </c>
      <c r="D711" s="5" t="str">
        <f>RIGHT(LEFT($A711,COUNTA($A711:C711)),1)</f>
        <v>B</v>
      </c>
      <c r="E711" s="5" t="str">
        <f>RIGHT(LEFT($A711,COUNTA($A711:D711)),1)</f>
        <v>F</v>
      </c>
      <c r="F711" s="5" t="str">
        <f>RIGHT(LEFT($A711,COUNTA($A711:E711)),1)</f>
        <v>B</v>
      </c>
      <c r="G711" s="5" t="str">
        <f>RIGHT(LEFT($A711,COUNTA($A711:F711)),1)</f>
        <v>F</v>
      </c>
      <c r="H711" s="5" t="str">
        <f>RIGHT(LEFT($A711,COUNTA($A711:G711)),1)</f>
        <v>B</v>
      </c>
      <c r="I711" s="7" t="str">
        <f>RIGHT(LEFT($A711,COUNTA($A711:H711)),1)</f>
        <v>R</v>
      </c>
      <c r="J711" s="7" t="str">
        <f>RIGHT(LEFT($A711,COUNTA($A711:I711)),1)</f>
        <v>R</v>
      </c>
      <c r="K711" s="7" t="str">
        <f>RIGHT(LEFT($A711,COUNTA($A711:J711)),1)</f>
        <v>L</v>
      </c>
      <c r="L711" s="9">
        <f t="shared" si="188"/>
        <v>0</v>
      </c>
      <c r="M711" s="10">
        <f t="shared" si="189"/>
        <v>0</v>
      </c>
      <c r="N711" s="10">
        <f t="shared" si="190"/>
        <v>1</v>
      </c>
      <c r="O711" s="10">
        <f t="shared" si="191"/>
        <v>0</v>
      </c>
      <c r="P711" s="10">
        <f t="shared" si="192"/>
        <v>1</v>
      </c>
      <c r="Q711" s="10">
        <f t="shared" si="193"/>
        <v>0</v>
      </c>
      <c r="R711" s="10">
        <f t="shared" si="194"/>
        <v>1</v>
      </c>
      <c r="S711" s="11">
        <f t="shared" si="195"/>
        <v>1</v>
      </c>
      <c r="T711" s="11">
        <f t="shared" si="196"/>
        <v>1</v>
      </c>
      <c r="U711" s="11">
        <f t="shared" si="197"/>
        <v>0</v>
      </c>
      <c r="V711" s="9">
        <f t="shared" si="198"/>
        <v>21</v>
      </c>
      <c r="W711" s="11">
        <f t="shared" si="199"/>
        <v>6</v>
      </c>
      <c r="X711" s="12">
        <f t="shared" si="200"/>
        <v>174</v>
      </c>
      <c r="Y711" s="14">
        <f t="shared" si="201"/>
        <v>174</v>
      </c>
      <c r="AA711">
        <f t="shared" si="203"/>
        <v>707</v>
      </c>
      <c r="AB711" t="str">
        <f t="shared" si="202"/>
        <v/>
      </c>
    </row>
    <row r="712" spans="1:28">
      <c r="A712" s="1" t="s">
        <v>708</v>
      </c>
      <c r="B712" s="4" t="str">
        <f t="shared" si="187"/>
        <v>F</v>
      </c>
      <c r="C712" s="5" t="str">
        <f>RIGHT(LEFT($A712,COUNTA($A712:B712)),1)</f>
        <v>B</v>
      </c>
      <c r="D712" s="5" t="str">
        <f>RIGHT(LEFT($A712,COUNTA($A712:C712)),1)</f>
        <v>B</v>
      </c>
      <c r="E712" s="5" t="str">
        <f>RIGHT(LEFT($A712,COUNTA($A712:D712)),1)</f>
        <v>F</v>
      </c>
      <c r="F712" s="5" t="str">
        <f>RIGHT(LEFT($A712,COUNTA($A712:E712)),1)</f>
        <v>B</v>
      </c>
      <c r="G712" s="5" t="str">
        <f>RIGHT(LEFT($A712,COUNTA($A712:F712)),1)</f>
        <v>B</v>
      </c>
      <c r="H712" s="5" t="str">
        <f>RIGHT(LEFT($A712,COUNTA($A712:G712)),1)</f>
        <v>B</v>
      </c>
      <c r="I712" s="7" t="str">
        <f>RIGHT(LEFT($A712,COUNTA($A712:H712)),1)</f>
        <v>L</v>
      </c>
      <c r="J712" s="7" t="str">
        <f>RIGHT(LEFT($A712,COUNTA($A712:I712)),1)</f>
        <v>R</v>
      </c>
      <c r="K712" s="7" t="str">
        <f>RIGHT(LEFT($A712,COUNTA($A712:J712)),1)</f>
        <v>R</v>
      </c>
      <c r="L712" s="9">
        <f t="shared" si="188"/>
        <v>0</v>
      </c>
      <c r="M712" s="10">
        <f t="shared" si="189"/>
        <v>1</v>
      </c>
      <c r="N712" s="10">
        <f t="shared" si="190"/>
        <v>1</v>
      </c>
      <c r="O712" s="10">
        <f t="shared" si="191"/>
        <v>0</v>
      </c>
      <c r="P712" s="10">
        <f t="shared" si="192"/>
        <v>1</v>
      </c>
      <c r="Q712" s="10">
        <f t="shared" si="193"/>
        <v>1</v>
      </c>
      <c r="R712" s="10">
        <f t="shared" si="194"/>
        <v>1</v>
      </c>
      <c r="S712" s="11">
        <f t="shared" si="195"/>
        <v>0</v>
      </c>
      <c r="T712" s="11">
        <f t="shared" si="196"/>
        <v>1</v>
      </c>
      <c r="U712" s="11">
        <f t="shared" si="197"/>
        <v>1</v>
      </c>
      <c r="V712" s="9">
        <f t="shared" si="198"/>
        <v>55</v>
      </c>
      <c r="W712" s="11">
        <f t="shared" si="199"/>
        <v>3</v>
      </c>
      <c r="X712" s="12">
        <f t="shared" si="200"/>
        <v>443</v>
      </c>
      <c r="Y712" s="14">
        <f t="shared" si="201"/>
        <v>443</v>
      </c>
      <c r="AA712">
        <f t="shared" si="203"/>
        <v>708</v>
      </c>
      <c r="AB712" t="str">
        <f t="shared" si="202"/>
        <v/>
      </c>
    </row>
    <row r="713" spans="1:28">
      <c r="A713" s="1" t="s">
        <v>709</v>
      </c>
      <c r="B713" s="4" t="str">
        <f t="shared" si="187"/>
        <v>F</v>
      </c>
      <c r="C713" s="5" t="str">
        <f>RIGHT(LEFT($A713,COUNTA($A713:B713)),1)</f>
        <v>B</v>
      </c>
      <c r="D713" s="5" t="str">
        <f>RIGHT(LEFT($A713,COUNTA($A713:C713)),1)</f>
        <v>B</v>
      </c>
      <c r="E713" s="5" t="str">
        <f>RIGHT(LEFT($A713,COUNTA($A713:D713)),1)</f>
        <v>F</v>
      </c>
      <c r="F713" s="5" t="str">
        <f>RIGHT(LEFT($A713,COUNTA($A713:E713)),1)</f>
        <v>F</v>
      </c>
      <c r="G713" s="5" t="str">
        <f>RIGHT(LEFT($A713,COUNTA($A713:F713)),1)</f>
        <v>B</v>
      </c>
      <c r="H713" s="5" t="str">
        <f>RIGHT(LEFT($A713,COUNTA($A713:G713)),1)</f>
        <v>B</v>
      </c>
      <c r="I713" s="7" t="str">
        <f>RIGHT(LEFT($A713,COUNTA($A713:H713)),1)</f>
        <v>R</v>
      </c>
      <c r="J713" s="7" t="str">
        <f>RIGHT(LEFT($A713,COUNTA($A713:I713)),1)</f>
        <v>L</v>
      </c>
      <c r="K713" s="7" t="str">
        <f>RIGHT(LEFT($A713,COUNTA($A713:J713)),1)</f>
        <v>R</v>
      </c>
      <c r="L713" s="9">
        <f t="shared" si="188"/>
        <v>0</v>
      </c>
      <c r="M713" s="10">
        <f t="shared" si="189"/>
        <v>1</v>
      </c>
      <c r="N713" s="10">
        <f t="shared" si="190"/>
        <v>1</v>
      </c>
      <c r="O713" s="10">
        <f t="shared" si="191"/>
        <v>0</v>
      </c>
      <c r="P713" s="10">
        <f t="shared" si="192"/>
        <v>0</v>
      </c>
      <c r="Q713" s="10">
        <f t="shared" si="193"/>
        <v>1</v>
      </c>
      <c r="R713" s="10">
        <f t="shared" si="194"/>
        <v>1</v>
      </c>
      <c r="S713" s="11">
        <f t="shared" si="195"/>
        <v>1</v>
      </c>
      <c r="T713" s="11">
        <f t="shared" si="196"/>
        <v>0</v>
      </c>
      <c r="U713" s="11">
        <f t="shared" si="197"/>
        <v>1</v>
      </c>
      <c r="V713" s="9">
        <f t="shared" si="198"/>
        <v>51</v>
      </c>
      <c r="W713" s="11">
        <f t="shared" si="199"/>
        <v>5</v>
      </c>
      <c r="X713" s="12">
        <f t="shared" si="200"/>
        <v>413</v>
      </c>
      <c r="Y713" s="14">
        <f t="shared" si="201"/>
        <v>413</v>
      </c>
      <c r="AA713">
        <f t="shared" si="203"/>
        <v>709</v>
      </c>
      <c r="AB713" t="str">
        <f t="shared" si="202"/>
        <v/>
      </c>
    </row>
    <row r="714" spans="1:28">
      <c r="A714" s="1" t="s">
        <v>710</v>
      </c>
      <c r="B714" s="4" t="str">
        <f t="shared" si="187"/>
        <v>B</v>
      </c>
      <c r="C714" s="5" t="str">
        <f>RIGHT(LEFT($A714,COUNTA($A714:B714)),1)</f>
        <v>F</v>
      </c>
      <c r="D714" s="5" t="str">
        <f>RIGHT(LEFT($A714,COUNTA($A714:C714)),1)</f>
        <v>F</v>
      </c>
      <c r="E714" s="5" t="str">
        <f>RIGHT(LEFT($A714,COUNTA($A714:D714)),1)</f>
        <v>F</v>
      </c>
      <c r="F714" s="5" t="str">
        <f>RIGHT(LEFT($A714,COUNTA($A714:E714)),1)</f>
        <v>F</v>
      </c>
      <c r="G714" s="5" t="str">
        <f>RIGHT(LEFT($A714,COUNTA($A714:F714)),1)</f>
        <v>B</v>
      </c>
      <c r="H714" s="5" t="str">
        <f>RIGHT(LEFT($A714,COUNTA($A714:G714)),1)</f>
        <v>F</v>
      </c>
      <c r="I714" s="7" t="str">
        <f>RIGHT(LEFT($A714,COUNTA($A714:H714)),1)</f>
        <v>L</v>
      </c>
      <c r="J714" s="7" t="str">
        <f>RIGHT(LEFT($A714,COUNTA($A714:I714)),1)</f>
        <v>L</v>
      </c>
      <c r="K714" s="7" t="str">
        <f>RIGHT(LEFT($A714,COUNTA($A714:J714)),1)</f>
        <v>L</v>
      </c>
      <c r="L714" s="9">
        <f t="shared" si="188"/>
        <v>1</v>
      </c>
      <c r="M714" s="10">
        <f t="shared" si="189"/>
        <v>0</v>
      </c>
      <c r="N714" s="10">
        <f t="shared" si="190"/>
        <v>0</v>
      </c>
      <c r="O714" s="10">
        <f t="shared" si="191"/>
        <v>0</v>
      </c>
      <c r="P714" s="10">
        <f t="shared" si="192"/>
        <v>0</v>
      </c>
      <c r="Q714" s="10">
        <f t="shared" si="193"/>
        <v>1</v>
      </c>
      <c r="R714" s="10">
        <f t="shared" si="194"/>
        <v>0</v>
      </c>
      <c r="S714" s="11">
        <f t="shared" si="195"/>
        <v>0</v>
      </c>
      <c r="T714" s="11">
        <f t="shared" si="196"/>
        <v>0</v>
      </c>
      <c r="U714" s="11">
        <f t="shared" si="197"/>
        <v>0</v>
      </c>
      <c r="V714" s="9">
        <f t="shared" si="198"/>
        <v>66</v>
      </c>
      <c r="W714" s="11">
        <f t="shared" si="199"/>
        <v>0</v>
      </c>
      <c r="X714" s="12">
        <f t="shared" si="200"/>
        <v>528</v>
      </c>
      <c r="Y714" s="14">
        <f t="shared" si="201"/>
        <v>528</v>
      </c>
      <c r="AA714">
        <f t="shared" si="203"/>
        <v>710</v>
      </c>
      <c r="AB714" t="str">
        <f t="shared" si="202"/>
        <v/>
      </c>
    </row>
    <row r="715" spans="1:28">
      <c r="A715" s="1" t="s">
        <v>711</v>
      </c>
      <c r="B715" s="4" t="str">
        <f t="shared" si="187"/>
        <v>B</v>
      </c>
      <c r="C715" s="5" t="str">
        <f>RIGHT(LEFT($A715,COUNTA($A715:B715)),1)</f>
        <v>F</v>
      </c>
      <c r="D715" s="5" t="str">
        <f>RIGHT(LEFT($A715,COUNTA($A715:C715)),1)</f>
        <v>B</v>
      </c>
      <c r="E715" s="5" t="str">
        <f>RIGHT(LEFT($A715,COUNTA($A715:D715)),1)</f>
        <v>F</v>
      </c>
      <c r="F715" s="5" t="str">
        <f>RIGHT(LEFT($A715,COUNTA($A715:E715)),1)</f>
        <v>F</v>
      </c>
      <c r="G715" s="5" t="str">
        <f>RIGHT(LEFT($A715,COUNTA($A715:F715)),1)</f>
        <v>B</v>
      </c>
      <c r="H715" s="5" t="str">
        <f>RIGHT(LEFT($A715,COUNTA($A715:G715)),1)</f>
        <v>B</v>
      </c>
      <c r="I715" s="7" t="str">
        <f>RIGHT(LEFT($A715,COUNTA($A715:H715)),1)</f>
        <v>L</v>
      </c>
      <c r="J715" s="7" t="str">
        <f>RIGHT(LEFT($A715,COUNTA($A715:I715)),1)</f>
        <v>R</v>
      </c>
      <c r="K715" s="7" t="str">
        <f>RIGHT(LEFT($A715,COUNTA($A715:J715)),1)</f>
        <v>R</v>
      </c>
      <c r="L715" s="9">
        <f t="shared" si="188"/>
        <v>1</v>
      </c>
      <c r="M715" s="10">
        <f t="shared" si="189"/>
        <v>0</v>
      </c>
      <c r="N715" s="10">
        <f t="shared" si="190"/>
        <v>1</v>
      </c>
      <c r="O715" s="10">
        <f t="shared" si="191"/>
        <v>0</v>
      </c>
      <c r="P715" s="10">
        <f t="shared" si="192"/>
        <v>0</v>
      </c>
      <c r="Q715" s="10">
        <f t="shared" si="193"/>
        <v>1</v>
      </c>
      <c r="R715" s="10">
        <f t="shared" si="194"/>
        <v>1</v>
      </c>
      <c r="S715" s="11">
        <f t="shared" si="195"/>
        <v>0</v>
      </c>
      <c r="T715" s="11">
        <f t="shared" si="196"/>
        <v>1</v>
      </c>
      <c r="U715" s="11">
        <f t="shared" si="197"/>
        <v>1</v>
      </c>
      <c r="V715" s="9">
        <f t="shared" si="198"/>
        <v>83</v>
      </c>
      <c r="W715" s="11">
        <f t="shared" si="199"/>
        <v>3</v>
      </c>
      <c r="X715" s="12">
        <f t="shared" si="200"/>
        <v>667</v>
      </c>
      <c r="Y715" s="14">
        <f t="shared" si="201"/>
        <v>667</v>
      </c>
      <c r="AA715">
        <f t="shared" si="203"/>
        <v>711</v>
      </c>
      <c r="AB715" t="str">
        <f t="shared" si="202"/>
        <v/>
      </c>
    </row>
    <row r="716" spans="1:28">
      <c r="A716" s="1" t="s">
        <v>712</v>
      </c>
      <c r="B716" s="4" t="str">
        <f t="shared" si="187"/>
        <v>B</v>
      </c>
      <c r="C716" s="5" t="str">
        <f>RIGHT(LEFT($A716,COUNTA($A716:B716)),1)</f>
        <v>B</v>
      </c>
      <c r="D716" s="5" t="str">
        <f>RIGHT(LEFT($A716,COUNTA($A716:C716)),1)</f>
        <v>F</v>
      </c>
      <c r="E716" s="5" t="str">
        <f>RIGHT(LEFT($A716,COUNTA($A716:D716)),1)</f>
        <v>F</v>
      </c>
      <c r="F716" s="5" t="str">
        <f>RIGHT(LEFT($A716,COUNTA($A716:E716)),1)</f>
        <v>F</v>
      </c>
      <c r="G716" s="5" t="str">
        <f>RIGHT(LEFT($A716,COUNTA($A716:F716)),1)</f>
        <v>B</v>
      </c>
      <c r="H716" s="5" t="str">
        <f>RIGHT(LEFT($A716,COUNTA($A716:G716)),1)</f>
        <v>F</v>
      </c>
      <c r="I716" s="7" t="str">
        <f>RIGHT(LEFT($A716,COUNTA($A716:H716)),1)</f>
        <v>R</v>
      </c>
      <c r="J716" s="7" t="str">
        <f>RIGHT(LEFT($A716,COUNTA($A716:I716)),1)</f>
        <v>R</v>
      </c>
      <c r="K716" s="7" t="str">
        <f>RIGHT(LEFT($A716,COUNTA($A716:J716)),1)</f>
        <v>L</v>
      </c>
      <c r="L716" s="9">
        <f t="shared" si="188"/>
        <v>1</v>
      </c>
      <c r="M716" s="10">
        <f t="shared" si="189"/>
        <v>1</v>
      </c>
      <c r="N716" s="10">
        <f t="shared" si="190"/>
        <v>0</v>
      </c>
      <c r="O716" s="10">
        <f t="shared" si="191"/>
        <v>0</v>
      </c>
      <c r="P716" s="10">
        <f t="shared" si="192"/>
        <v>0</v>
      </c>
      <c r="Q716" s="10">
        <f t="shared" si="193"/>
        <v>1</v>
      </c>
      <c r="R716" s="10">
        <f t="shared" si="194"/>
        <v>0</v>
      </c>
      <c r="S716" s="11">
        <f t="shared" si="195"/>
        <v>1</v>
      </c>
      <c r="T716" s="11">
        <f t="shared" si="196"/>
        <v>1</v>
      </c>
      <c r="U716" s="11">
        <f t="shared" si="197"/>
        <v>0</v>
      </c>
      <c r="V716" s="9">
        <f t="shared" si="198"/>
        <v>98</v>
      </c>
      <c r="W716" s="11">
        <f t="shared" si="199"/>
        <v>6</v>
      </c>
      <c r="X716" s="12">
        <f t="shared" si="200"/>
        <v>790</v>
      </c>
      <c r="Y716" s="14">
        <f t="shared" si="201"/>
        <v>790</v>
      </c>
      <c r="AA716">
        <f t="shared" si="203"/>
        <v>712</v>
      </c>
      <c r="AB716" t="str">
        <f t="shared" si="202"/>
        <v/>
      </c>
    </row>
    <row r="717" spans="1:28">
      <c r="A717" s="1" t="s">
        <v>713</v>
      </c>
      <c r="B717" s="4" t="str">
        <f t="shared" si="187"/>
        <v>B</v>
      </c>
      <c r="C717" s="5" t="str">
        <f>RIGHT(LEFT($A717,COUNTA($A717:B717)),1)</f>
        <v>B</v>
      </c>
      <c r="D717" s="5" t="str">
        <f>RIGHT(LEFT($A717,COUNTA($A717:C717)),1)</f>
        <v>F</v>
      </c>
      <c r="E717" s="5" t="str">
        <f>RIGHT(LEFT($A717,COUNTA($A717:D717)),1)</f>
        <v>B</v>
      </c>
      <c r="F717" s="5" t="str">
        <f>RIGHT(LEFT($A717,COUNTA($A717:E717)),1)</f>
        <v>B</v>
      </c>
      <c r="G717" s="5" t="str">
        <f>RIGHT(LEFT($A717,COUNTA($A717:F717)),1)</f>
        <v>F</v>
      </c>
      <c r="H717" s="5" t="str">
        <f>RIGHT(LEFT($A717,COUNTA($A717:G717)),1)</f>
        <v>F</v>
      </c>
      <c r="I717" s="7" t="str">
        <f>RIGHT(LEFT($A717,COUNTA($A717:H717)),1)</f>
        <v>R</v>
      </c>
      <c r="J717" s="7" t="str">
        <f>RIGHT(LEFT($A717,COUNTA($A717:I717)),1)</f>
        <v>L</v>
      </c>
      <c r="K717" s="7" t="str">
        <f>RIGHT(LEFT($A717,COUNTA($A717:J717)),1)</f>
        <v>R</v>
      </c>
      <c r="L717" s="9">
        <f t="shared" si="188"/>
        <v>1</v>
      </c>
      <c r="M717" s="10">
        <f t="shared" si="189"/>
        <v>1</v>
      </c>
      <c r="N717" s="10">
        <f t="shared" si="190"/>
        <v>0</v>
      </c>
      <c r="O717" s="10">
        <f t="shared" si="191"/>
        <v>1</v>
      </c>
      <c r="P717" s="10">
        <f t="shared" si="192"/>
        <v>1</v>
      </c>
      <c r="Q717" s="10">
        <f t="shared" si="193"/>
        <v>0</v>
      </c>
      <c r="R717" s="10">
        <f t="shared" si="194"/>
        <v>0</v>
      </c>
      <c r="S717" s="11">
        <f t="shared" si="195"/>
        <v>1</v>
      </c>
      <c r="T717" s="11">
        <f t="shared" si="196"/>
        <v>0</v>
      </c>
      <c r="U717" s="11">
        <f t="shared" si="197"/>
        <v>1</v>
      </c>
      <c r="V717" s="9">
        <f t="shared" si="198"/>
        <v>108</v>
      </c>
      <c r="W717" s="11">
        <f t="shared" si="199"/>
        <v>5</v>
      </c>
      <c r="X717" s="12">
        <f t="shared" si="200"/>
        <v>869</v>
      </c>
      <c r="Y717" s="14">
        <f t="shared" si="201"/>
        <v>869</v>
      </c>
      <c r="AA717">
        <f t="shared" si="203"/>
        <v>713</v>
      </c>
      <c r="AB717" t="str">
        <f t="shared" si="202"/>
        <v/>
      </c>
    </row>
    <row r="718" spans="1:28">
      <c r="A718" s="1" t="s">
        <v>714</v>
      </c>
      <c r="B718" s="4" t="str">
        <f t="shared" si="187"/>
        <v>B</v>
      </c>
      <c r="C718" s="5" t="str">
        <f>RIGHT(LEFT($A718,COUNTA($A718:B718)),1)</f>
        <v>F</v>
      </c>
      <c r="D718" s="5" t="str">
        <f>RIGHT(LEFT($A718,COUNTA($A718:C718)),1)</f>
        <v>B</v>
      </c>
      <c r="E718" s="5" t="str">
        <f>RIGHT(LEFT($A718,COUNTA($A718:D718)),1)</f>
        <v>B</v>
      </c>
      <c r="F718" s="5" t="str">
        <f>RIGHT(LEFT($A718,COUNTA($A718:E718)),1)</f>
        <v>F</v>
      </c>
      <c r="G718" s="5" t="str">
        <f>RIGHT(LEFT($A718,COUNTA($A718:F718)),1)</f>
        <v>F</v>
      </c>
      <c r="H718" s="5" t="str">
        <f>RIGHT(LEFT($A718,COUNTA($A718:G718)),1)</f>
        <v>F</v>
      </c>
      <c r="I718" s="7" t="str">
        <f>RIGHT(LEFT($A718,COUNTA($A718:H718)),1)</f>
        <v>R</v>
      </c>
      <c r="J718" s="7" t="str">
        <f>RIGHT(LEFT($A718,COUNTA($A718:I718)),1)</f>
        <v>L</v>
      </c>
      <c r="K718" s="7" t="str">
        <f>RIGHT(LEFT($A718,COUNTA($A718:J718)),1)</f>
        <v>R</v>
      </c>
      <c r="L718" s="9">
        <f t="shared" si="188"/>
        <v>1</v>
      </c>
      <c r="M718" s="10">
        <f t="shared" si="189"/>
        <v>0</v>
      </c>
      <c r="N718" s="10">
        <f t="shared" si="190"/>
        <v>1</v>
      </c>
      <c r="O718" s="10">
        <f t="shared" si="191"/>
        <v>1</v>
      </c>
      <c r="P718" s="10">
        <f t="shared" si="192"/>
        <v>0</v>
      </c>
      <c r="Q718" s="10">
        <f t="shared" si="193"/>
        <v>0</v>
      </c>
      <c r="R718" s="10">
        <f t="shared" si="194"/>
        <v>0</v>
      </c>
      <c r="S718" s="11">
        <f t="shared" si="195"/>
        <v>1</v>
      </c>
      <c r="T718" s="11">
        <f t="shared" si="196"/>
        <v>0</v>
      </c>
      <c r="U718" s="11">
        <f t="shared" si="197"/>
        <v>1</v>
      </c>
      <c r="V718" s="9">
        <f t="shared" si="198"/>
        <v>88</v>
      </c>
      <c r="W718" s="11">
        <f t="shared" si="199"/>
        <v>5</v>
      </c>
      <c r="X718" s="12">
        <f t="shared" si="200"/>
        <v>709</v>
      </c>
      <c r="Y718" s="14">
        <f t="shared" si="201"/>
        <v>709</v>
      </c>
      <c r="AA718">
        <f t="shared" si="203"/>
        <v>714</v>
      </c>
      <c r="AB718" t="str">
        <f t="shared" si="202"/>
        <v/>
      </c>
    </row>
    <row r="719" spans="1:28">
      <c r="A719" s="1" t="s">
        <v>715</v>
      </c>
      <c r="B719" s="4" t="str">
        <f t="shared" si="187"/>
        <v>F</v>
      </c>
      <c r="C719" s="5" t="str">
        <f>RIGHT(LEFT($A719,COUNTA($A719:B719)),1)</f>
        <v>B</v>
      </c>
      <c r="D719" s="5" t="str">
        <f>RIGHT(LEFT($A719,COUNTA($A719:C719)),1)</f>
        <v>F</v>
      </c>
      <c r="E719" s="5" t="str">
        <f>RIGHT(LEFT($A719,COUNTA($A719:D719)),1)</f>
        <v>F</v>
      </c>
      <c r="F719" s="5" t="str">
        <f>RIGHT(LEFT($A719,COUNTA($A719:E719)),1)</f>
        <v>F</v>
      </c>
      <c r="G719" s="5" t="str">
        <f>RIGHT(LEFT($A719,COUNTA($A719:F719)),1)</f>
        <v>F</v>
      </c>
      <c r="H719" s="5" t="str">
        <f>RIGHT(LEFT($A719,COUNTA($A719:G719)),1)</f>
        <v>F</v>
      </c>
      <c r="I719" s="7" t="str">
        <f>RIGHT(LEFT($A719,COUNTA($A719:H719)),1)</f>
        <v>L</v>
      </c>
      <c r="J719" s="7" t="str">
        <f>RIGHT(LEFT($A719,COUNTA($A719:I719)),1)</f>
        <v>L</v>
      </c>
      <c r="K719" s="7" t="str">
        <f>RIGHT(LEFT($A719,COUNTA($A719:J719)),1)</f>
        <v>L</v>
      </c>
      <c r="L719" s="9">
        <f t="shared" si="188"/>
        <v>0</v>
      </c>
      <c r="M719" s="10">
        <f t="shared" si="189"/>
        <v>1</v>
      </c>
      <c r="N719" s="10">
        <f t="shared" si="190"/>
        <v>0</v>
      </c>
      <c r="O719" s="10">
        <f t="shared" si="191"/>
        <v>0</v>
      </c>
      <c r="P719" s="10">
        <f t="shared" si="192"/>
        <v>0</v>
      </c>
      <c r="Q719" s="10">
        <f t="shared" si="193"/>
        <v>0</v>
      </c>
      <c r="R719" s="10">
        <f t="shared" si="194"/>
        <v>0</v>
      </c>
      <c r="S719" s="11">
        <f t="shared" si="195"/>
        <v>0</v>
      </c>
      <c r="T719" s="11">
        <f t="shared" si="196"/>
        <v>0</v>
      </c>
      <c r="U719" s="11">
        <f t="shared" si="197"/>
        <v>0</v>
      </c>
      <c r="V719" s="9">
        <f t="shared" si="198"/>
        <v>32</v>
      </c>
      <c r="W719" s="11">
        <f t="shared" si="199"/>
        <v>0</v>
      </c>
      <c r="X719" s="12">
        <f t="shared" si="200"/>
        <v>256</v>
      </c>
      <c r="Y719" s="14">
        <f t="shared" si="201"/>
        <v>256</v>
      </c>
      <c r="AA719">
        <f t="shared" si="203"/>
        <v>715</v>
      </c>
      <c r="AB719" t="str">
        <f t="shared" si="202"/>
        <v/>
      </c>
    </row>
    <row r="720" spans="1:28">
      <c r="A720" s="1" t="s">
        <v>716</v>
      </c>
      <c r="B720" s="4" t="str">
        <f t="shared" si="187"/>
        <v>B</v>
      </c>
      <c r="C720" s="5" t="str">
        <f>RIGHT(LEFT($A720,COUNTA($A720:B720)),1)</f>
        <v>B</v>
      </c>
      <c r="D720" s="5" t="str">
        <f>RIGHT(LEFT($A720,COUNTA($A720:C720)),1)</f>
        <v>F</v>
      </c>
      <c r="E720" s="5" t="str">
        <f>RIGHT(LEFT($A720,COUNTA($A720:D720)),1)</f>
        <v>F</v>
      </c>
      <c r="F720" s="5" t="str">
        <f>RIGHT(LEFT($A720,COUNTA($A720:E720)),1)</f>
        <v>F</v>
      </c>
      <c r="G720" s="5" t="str">
        <f>RIGHT(LEFT($A720,COUNTA($A720:F720)),1)</f>
        <v>F</v>
      </c>
      <c r="H720" s="5" t="str">
        <f>RIGHT(LEFT($A720,COUNTA($A720:G720)),1)</f>
        <v>B</v>
      </c>
      <c r="I720" s="7" t="str">
        <f>RIGHT(LEFT($A720,COUNTA($A720:H720)),1)</f>
        <v>R</v>
      </c>
      <c r="J720" s="7" t="str">
        <f>RIGHT(LEFT($A720,COUNTA($A720:I720)),1)</f>
        <v>R</v>
      </c>
      <c r="K720" s="7" t="str">
        <f>RIGHT(LEFT($A720,COUNTA($A720:J720)),1)</f>
        <v>L</v>
      </c>
      <c r="L720" s="9">
        <f t="shared" si="188"/>
        <v>1</v>
      </c>
      <c r="M720" s="10">
        <f t="shared" si="189"/>
        <v>1</v>
      </c>
      <c r="N720" s="10">
        <f t="shared" si="190"/>
        <v>0</v>
      </c>
      <c r="O720" s="10">
        <f t="shared" si="191"/>
        <v>0</v>
      </c>
      <c r="P720" s="10">
        <f t="shared" si="192"/>
        <v>0</v>
      </c>
      <c r="Q720" s="10">
        <f t="shared" si="193"/>
        <v>0</v>
      </c>
      <c r="R720" s="10">
        <f t="shared" si="194"/>
        <v>1</v>
      </c>
      <c r="S720" s="11">
        <f t="shared" si="195"/>
        <v>1</v>
      </c>
      <c r="T720" s="11">
        <f t="shared" si="196"/>
        <v>1</v>
      </c>
      <c r="U720" s="11">
        <f t="shared" si="197"/>
        <v>0</v>
      </c>
      <c r="V720" s="9">
        <f t="shared" si="198"/>
        <v>97</v>
      </c>
      <c r="W720" s="11">
        <f t="shared" si="199"/>
        <v>6</v>
      </c>
      <c r="X720" s="12">
        <f t="shared" si="200"/>
        <v>782</v>
      </c>
      <c r="Y720" s="14">
        <f t="shared" si="201"/>
        <v>782</v>
      </c>
      <c r="AA720">
        <f t="shared" si="203"/>
        <v>716</v>
      </c>
      <c r="AB720" t="str">
        <f t="shared" si="202"/>
        <v/>
      </c>
    </row>
    <row r="721" spans="1:28">
      <c r="A721" s="1" t="s">
        <v>717</v>
      </c>
      <c r="B721" s="4" t="str">
        <f t="shared" si="187"/>
        <v>B</v>
      </c>
      <c r="C721" s="5" t="str">
        <f>RIGHT(LEFT($A721,COUNTA($A721:B721)),1)</f>
        <v>F</v>
      </c>
      <c r="D721" s="5" t="str">
        <f>RIGHT(LEFT($A721,COUNTA($A721:C721)),1)</f>
        <v>B</v>
      </c>
      <c r="E721" s="5" t="str">
        <f>RIGHT(LEFT($A721,COUNTA($A721:D721)),1)</f>
        <v>F</v>
      </c>
      <c r="F721" s="5" t="str">
        <f>RIGHT(LEFT($A721,COUNTA($A721:E721)),1)</f>
        <v>B</v>
      </c>
      <c r="G721" s="5" t="str">
        <f>RIGHT(LEFT($A721,COUNTA($A721:F721)),1)</f>
        <v>F</v>
      </c>
      <c r="H721" s="5" t="str">
        <f>RIGHT(LEFT($A721,COUNTA($A721:G721)),1)</f>
        <v>F</v>
      </c>
      <c r="I721" s="7" t="str">
        <f>RIGHT(LEFT($A721,COUNTA($A721:H721)),1)</f>
        <v>L</v>
      </c>
      <c r="J721" s="7" t="str">
        <f>RIGHT(LEFT($A721,COUNTA($A721:I721)),1)</f>
        <v>R</v>
      </c>
      <c r="K721" s="7" t="str">
        <f>RIGHT(LEFT($A721,COUNTA($A721:J721)),1)</f>
        <v>L</v>
      </c>
      <c r="L721" s="9">
        <f t="shared" si="188"/>
        <v>1</v>
      </c>
      <c r="M721" s="10">
        <f t="shared" si="189"/>
        <v>0</v>
      </c>
      <c r="N721" s="10">
        <f t="shared" si="190"/>
        <v>1</v>
      </c>
      <c r="O721" s="10">
        <f t="shared" si="191"/>
        <v>0</v>
      </c>
      <c r="P721" s="10">
        <f t="shared" si="192"/>
        <v>1</v>
      </c>
      <c r="Q721" s="10">
        <f t="shared" si="193"/>
        <v>0</v>
      </c>
      <c r="R721" s="10">
        <f t="shared" si="194"/>
        <v>0</v>
      </c>
      <c r="S721" s="11">
        <f t="shared" si="195"/>
        <v>0</v>
      </c>
      <c r="T721" s="11">
        <f t="shared" si="196"/>
        <v>1</v>
      </c>
      <c r="U721" s="11">
        <f t="shared" si="197"/>
        <v>0</v>
      </c>
      <c r="V721" s="9">
        <f t="shared" si="198"/>
        <v>84</v>
      </c>
      <c r="W721" s="11">
        <f t="shared" si="199"/>
        <v>2</v>
      </c>
      <c r="X721" s="12">
        <f t="shared" si="200"/>
        <v>674</v>
      </c>
      <c r="Y721" s="14">
        <f t="shared" si="201"/>
        <v>674</v>
      </c>
      <c r="AA721">
        <f t="shared" si="203"/>
        <v>717</v>
      </c>
      <c r="AB721" t="str">
        <f t="shared" si="202"/>
        <v/>
      </c>
    </row>
    <row r="722" spans="1:28">
      <c r="A722" s="1" t="s">
        <v>718</v>
      </c>
      <c r="B722" s="4" t="str">
        <f t="shared" si="187"/>
        <v>B</v>
      </c>
      <c r="C722" s="5" t="str">
        <f>RIGHT(LEFT($A722,COUNTA($A722:B722)),1)</f>
        <v>B</v>
      </c>
      <c r="D722" s="5" t="str">
        <f>RIGHT(LEFT($A722,COUNTA($A722:C722)),1)</f>
        <v>F</v>
      </c>
      <c r="E722" s="5" t="str">
        <f>RIGHT(LEFT($A722,COUNTA($A722:D722)),1)</f>
        <v>F</v>
      </c>
      <c r="F722" s="5" t="str">
        <f>RIGHT(LEFT($A722,COUNTA($A722:E722)),1)</f>
        <v>B</v>
      </c>
      <c r="G722" s="5" t="str">
        <f>RIGHT(LEFT($A722,COUNTA($A722:F722)),1)</f>
        <v>B</v>
      </c>
      <c r="H722" s="5" t="str">
        <f>RIGHT(LEFT($A722,COUNTA($A722:G722)),1)</f>
        <v>F</v>
      </c>
      <c r="I722" s="7" t="str">
        <f>RIGHT(LEFT($A722,COUNTA($A722:H722)),1)</f>
        <v>R</v>
      </c>
      <c r="J722" s="7" t="str">
        <f>RIGHT(LEFT($A722,COUNTA($A722:I722)),1)</f>
        <v>L</v>
      </c>
      <c r="K722" s="7" t="str">
        <f>RIGHT(LEFT($A722,COUNTA($A722:J722)),1)</f>
        <v>L</v>
      </c>
      <c r="L722" s="9">
        <f t="shared" si="188"/>
        <v>1</v>
      </c>
      <c r="M722" s="10">
        <f t="shared" si="189"/>
        <v>1</v>
      </c>
      <c r="N722" s="10">
        <f t="shared" si="190"/>
        <v>0</v>
      </c>
      <c r="O722" s="10">
        <f t="shared" si="191"/>
        <v>0</v>
      </c>
      <c r="P722" s="10">
        <f t="shared" si="192"/>
        <v>1</v>
      </c>
      <c r="Q722" s="10">
        <f t="shared" si="193"/>
        <v>1</v>
      </c>
      <c r="R722" s="10">
        <f t="shared" si="194"/>
        <v>0</v>
      </c>
      <c r="S722" s="11">
        <f t="shared" si="195"/>
        <v>1</v>
      </c>
      <c r="T722" s="11">
        <f t="shared" si="196"/>
        <v>0</v>
      </c>
      <c r="U722" s="11">
        <f t="shared" si="197"/>
        <v>0</v>
      </c>
      <c r="V722" s="9">
        <f t="shared" si="198"/>
        <v>102</v>
      </c>
      <c r="W722" s="11">
        <f t="shared" si="199"/>
        <v>4</v>
      </c>
      <c r="X722" s="12">
        <f t="shared" si="200"/>
        <v>820</v>
      </c>
      <c r="Y722" s="14">
        <f t="shared" si="201"/>
        <v>820</v>
      </c>
      <c r="AA722">
        <f t="shared" si="203"/>
        <v>718</v>
      </c>
      <c r="AB722" t="str">
        <f t="shared" si="202"/>
        <v/>
      </c>
    </row>
    <row r="723" spans="1:28">
      <c r="A723" s="1" t="s">
        <v>719</v>
      </c>
      <c r="B723" s="4" t="str">
        <f t="shared" si="187"/>
        <v>B</v>
      </c>
      <c r="C723" s="5" t="str">
        <f>RIGHT(LEFT($A723,COUNTA($A723:B723)),1)</f>
        <v>F</v>
      </c>
      <c r="D723" s="5" t="str">
        <f>RIGHT(LEFT($A723,COUNTA($A723:C723)),1)</f>
        <v>F</v>
      </c>
      <c r="E723" s="5" t="str">
        <f>RIGHT(LEFT($A723,COUNTA($A723:D723)),1)</f>
        <v>B</v>
      </c>
      <c r="F723" s="5" t="str">
        <f>RIGHT(LEFT($A723,COUNTA($A723:E723)),1)</f>
        <v>F</v>
      </c>
      <c r="G723" s="5" t="str">
        <f>RIGHT(LEFT($A723,COUNTA($A723:F723)),1)</f>
        <v>B</v>
      </c>
      <c r="H723" s="5" t="str">
        <f>RIGHT(LEFT($A723,COUNTA($A723:G723)),1)</f>
        <v>F</v>
      </c>
      <c r="I723" s="7" t="str">
        <f>RIGHT(LEFT($A723,COUNTA($A723:H723)),1)</f>
        <v>L</v>
      </c>
      <c r="J723" s="7" t="str">
        <f>RIGHT(LEFT($A723,COUNTA($A723:I723)),1)</f>
        <v>R</v>
      </c>
      <c r="K723" s="7" t="str">
        <f>RIGHT(LEFT($A723,COUNTA($A723:J723)),1)</f>
        <v>L</v>
      </c>
      <c r="L723" s="9">
        <f t="shared" si="188"/>
        <v>1</v>
      </c>
      <c r="M723" s="10">
        <f t="shared" si="189"/>
        <v>0</v>
      </c>
      <c r="N723" s="10">
        <f t="shared" si="190"/>
        <v>0</v>
      </c>
      <c r="O723" s="10">
        <f t="shared" si="191"/>
        <v>1</v>
      </c>
      <c r="P723" s="10">
        <f t="shared" si="192"/>
        <v>0</v>
      </c>
      <c r="Q723" s="10">
        <f t="shared" si="193"/>
        <v>1</v>
      </c>
      <c r="R723" s="10">
        <f t="shared" si="194"/>
        <v>0</v>
      </c>
      <c r="S723" s="11">
        <f t="shared" si="195"/>
        <v>0</v>
      </c>
      <c r="T723" s="11">
        <f t="shared" si="196"/>
        <v>1</v>
      </c>
      <c r="U723" s="11">
        <f t="shared" si="197"/>
        <v>0</v>
      </c>
      <c r="V723" s="9">
        <f t="shared" si="198"/>
        <v>74</v>
      </c>
      <c r="W723" s="11">
        <f t="shared" si="199"/>
        <v>2</v>
      </c>
      <c r="X723" s="12">
        <f t="shared" si="200"/>
        <v>594</v>
      </c>
      <c r="Y723" s="14">
        <f t="shared" si="201"/>
        <v>594</v>
      </c>
      <c r="AA723">
        <f t="shared" si="203"/>
        <v>719</v>
      </c>
      <c r="AB723" t="str">
        <f t="shared" si="202"/>
        <v/>
      </c>
    </row>
    <row r="724" spans="1:28">
      <c r="A724" s="1" t="s">
        <v>720</v>
      </c>
      <c r="B724" s="4" t="str">
        <f t="shared" si="187"/>
        <v>F</v>
      </c>
      <c r="C724" s="5" t="str">
        <f>RIGHT(LEFT($A724,COUNTA($A724:B724)),1)</f>
        <v>B</v>
      </c>
      <c r="D724" s="5" t="str">
        <f>RIGHT(LEFT($A724,COUNTA($A724:C724)),1)</f>
        <v>F</v>
      </c>
      <c r="E724" s="5" t="str">
        <f>RIGHT(LEFT($A724,COUNTA($A724:D724)),1)</f>
        <v>B</v>
      </c>
      <c r="F724" s="5" t="str">
        <f>RIGHT(LEFT($A724,COUNTA($A724:E724)),1)</f>
        <v>B</v>
      </c>
      <c r="G724" s="5" t="str">
        <f>RIGHT(LEFT($A724,COUNTA($A724:F724)),1)</f>
        <v>B</v>
      </c>
      <c r="H724" s="5" t="str">
        <f>RIGHT(LEFT($A724,COUNTA($A724:G724)),1)</f>
        <v>F</v>
      </c>
      <c r="I724" s="7" t="str">
        <f>RIGHT(LEFT($A724,COUNTA($A724:H724)),1)</f>
        <v>L</v>
      </c>
      <c r="J724" s="7" t="str">
        <f>RIGHT(LEFT($A724,COUNTA($A724:I724)),1)</f>
        <v>L</v>
      </c>
      <c r="K724" s="7" t="str">
        <f>RIGHT(LEFT($A724,COUNTA($A724:J724)),1)</f>
        <v>R</v>
      </c>
      <c r="L724" s="9">
        <f t="shared" si="188"/>
        <v>0</v>
      </c>
      <c r="M724" s="10">
        <f t="shared" si="189"/>
        <v>1</v>
      </c>
      <c r="N724" s="10">
        <f t="shared" si="190"/>
        <v>0</v>
      </c>
      <c r="O724" s="10">
        <f t="shared" si="191"/>
        <v>1</v>
      </c>
      <c r="P724" s="10">
        <f t="shared" si="192"/>
        <v>1</v>
      </c>
      <c r="Q724" s="10">
        <f t="shared" si="193"/>
        <v>1</v>
      </c>
      <c r="R724" s="10">
        <f t="shared" si="194"/>
        <v>0</v>
      </c>
      <c r="S724" s="11">
        <f t="shared" si="195"/>
        <v>0</v>
      </c>
      <c r="T724" s="11">
        <f t="shared" si="196"/>
        <v>0</v>
      </c>
      <c r="U724" s="11">
        <f t="shared" si="197"/>
        <v>1</v>
      </c>
      <c r="V724" s="9">
        <f t="shared" si="198"/>
        <v>46</v>
      </c>
      <c r="W724" s="11">
        <f t="shared" si="199"/>
        <v>1</v>
      </c>
      <c r="X724" s="12">
        <f t="shared" si="200"/>
        <v>369</v>
      </c>
      <c r="Y724" s="14">
        <f t="shared" si="201"/>
        <v>369</v>
      </c>
      <c r="AA724">
        <f t="shared" si="203"/>
        <v>720</v>
      </c>
      <c r="AB724" t="str">
        <f t="shared" si="202"/>
        <v/>
      </c>
    </row>
    <row r="725" spans="1:28">
      <c r="A725" s="1" t="s">
        <v>721</v>
      </c>
      <c r="B725" s="4" t="str">
        <f t="shared" si="187"/>
        <v>F</v>
      </c>
      <c r="C725" s="5" t="str">
        <f>RIGHT(LEFT($A725,COUNTA($A725:B725)),1)</f>
        <v>B</v>
      </c>
      <c r="D725" s="5" t="str">
        <f>RIGHT(LEFT($A725,COUNTA($A725:C725)),1)</f>
        <v>B</v>
      </c>
      <c r="E725" s="5" t="str">
        <f>RIGHT(LEFT($A725,COUNTA($A725:D725)),1)</f>
        <v>F</v>
      </c>
      <c r="F725" s="5" t="str">
        <f>RIGHT(LEFT($A725,COUNTA($A725:E725)),1)</f>
        <v>B</v>
      </c>
      <c r="G725" s="5" t="str">
        <f>RIGHT(LEFT($A725,COUNTA($A725:F725)),1)</f>
        <v>F</v>
      </c>
      <c r="H725" s="5" t="str">
        <f>RIGHT(LEFT($A725,COUNTA($A725:G725)),1)</f>
        <v>B</v>
      </c>
      <c r="I725" s="7" t="str">
        <f>RIGHT(LEFT($A725,COUNTA($A725:H725)),1)</f>
        <v>R</v>
      </c>
      <c r="J725" s="7" t="str">
        <f>RIGHT(LEFT($A725,COUNTA($A725:I725)),1)</f>
        <v>R</v>
      </c>
      <c r="K725" s="7" t="str">
        <f>RIGHT(LEFT($A725,COUNTA($A725:J725)),1)</f>
        <v>L</v>
      </c>
      <c r="L725" s="9">
        <f t="shared" si="188"/>
        <v>0</v>
      </c>
      <c r="M725" s="10">
        <f t="shared" si="189"/>
        <v>1</v>
      </c>
      <c r="N725" s="10">
        <f t="shared" si="190"/>
        <v>1</v>
      </c>
      <c r="O725" s="10">
        <f t="shared" si="191"/>
        <v>0</v>
      </c>
      <c r="P725" s="10">
        <f t="shared" si="192"/>
        <v>1</v>
      </c>
      <c r="Q725" s="10">
        <f t="shared" si="193"/>
        <v>0</v>
      </c>
      <c r="R725" s="10">
        <f t="shared" si="194"/>
        <v>1</v>
      </c>
      <c r="S725" s="11">
        <f t="shared" si="195"/>
        <v>1</v>
      </c>
      <c r="T725" s="11">
        <f t="shared" si="196"/>
        <v>1</v>
      </c>
      <c r="U725" s="11">
        <f t="shared" si="197"/>
        <v>0</v>
      </c>
      <c r="V725" s="9">
        <f t="shared" si="198"/>
        <v>53</v>
      </c>
      <c r="W725" s="11">
        <f t="shared" si="199"/>
        <v>6</v>
      </c>
      <c r="X725" s="12">
        <f t="shared" si="200"/>
        <v>430</v>
      </c>
      <c r="Y725" s="14">
        <f t="shared" si="201"/>
        <v>430</v>
      </c>
      <c r="AA725">
        <f t="shared" si="203"/>
        <v>721</v>
      </c>
      <c r="AB725" t="str">
        <f t="shared" si="202"/>
        <v/>
      </c>
    </row>
    <row r="726" spans="1:28">
      <c r="A726" s="1" t="s">
        <v>722</v>
      </c>
      <c r="B726" s="4" t="str">
        <f t="shared" si="187"/>
        <v>F</v>
      </c>
      <c r="C726" s="5" t="str">
        <f>RIGHT(LEFT($A726,COUNTA($A726:B726)),1)</f>
        <v>F</v>
      </c>
      <c r="D726" s="5" t="str">
        <f>RIGHT(LEFT($A726,COUNTA($A726:C726)),1)</f>
        <v>F</v>
      </c>
      <c r="E726" s="5" t="str">
        <f>RIGHT(LEFT($A726,COUNTA($A726:D726)),1)</f>
        <v>B</v>
      </c>
      <c r="F726" s="5" t="str">
        <f>RIGHT(LEFT($A726,COUNTA($A726:E726)),1)</f>
        <v>B</v>
      </c>
      <c r="G726" s="5" t="str">
        <f>RIGHT(LEFT($A726,COUNTA($A726:F726)),1)</f>
        <v>B</v>
      </c>
      <c r="H726" s="5" t="str">
        <f>RIGHT(LEFT($A726,COUNTA($A726:G726)),1)</f>
        <v>B</v>
      </c>
      <c r="I726" s="7" t="str">
        <f>RIGHT(LEFT($A726,COUNTA($A726:H726)),1)</f>
        <v>R</v>
      </c>
      <c r="J726" s="7" t="str">
        <f>RIGHT(LEFT($A726,COUNTA($A726:I726)),1)</f>
        <v>L</v>
      </c>
      <c r="K726" s="7" t="str">
        <f>RIGHT(LEFT($A726,COUNTA($A726:J726)),1)</f>
        <v>R</v>
      </c>
      <c r="L726" s="9">
        <f t="shared" si="188"/>
        <v>0</v>
      </c>
      <c r="M726" s="10">
        <f t="shared" si="189"/>
        <v>0</v>
      </c>
      <c r="N726" s="10">
        <f t="shared" si="190"/>
        <v>0</v>
      </c>
      <c r="O726" s="10">
        <f t="shared" si="191"/>
        <v>1</v>
      </c>
      <c r="P726" s="10">
        <f t="shared" si="192"/>
        <v>1</v>
      </c>
      <c r="Q726" s="10">
        <f t="shared" si="193"/>
        <v>1</v>
      </c>
      <c r="R726" s="10">
        <f t="shared" si="194"/>
        <v>1</v>
      </c>
      <c r="S726" s="11">
        <f t="shared" si="195"/>
        <v>1</v>
      </c>
      <c r="T726" s="11">
        <f t="shared" si="196"/>
        <v>0</v>
      </c>
      <c r="U726" s="11">
        <f t="shared" si="197"/>
        <v>1</v>
      </c>
      <c r="V726" s="9">
        <f t="shared" si="198"/>
        <v>15</v>
      </c>
      <c r="W726" s="11">
        <f t="shared" si="199"/>
        <v>5</v>
      </c>
      <c r="X726" s="12">
        <f t="shared" si="200"/>
        <v>125</v>
      </c>
      <c r="Y726" s="14">
        <f t="shared" si="201"/>
        <v>125</v>
      </c>
      <c r="AA726">
        <f t="shared" si="203"/>
        <v>722</v>
      </c>
      <c r="AB726" t="str">
        <f t="shared" si="202"/>
        <v/>
      </c>
    </row>
    <row r="727" spans="1:28">
      <c r="A727" s="1" t="s">
        <v>723</v>
      </c>
      <c r="B727" s="4" t="str">
        <f t="shared" si="187"/>
        <v>B</v>
      </c>
      <c r="C727" s="5" t="str">
        <f>RIGHT(LEFT($A727,COUNTA($A727:B727)),1)</f>
        <v>F</v>
      </c>
      <c r="D727" s="5" t="str">
        <f>RIGHT(LEFT($A727,COUNTA($A727:C727)),1)</f>
        <v>B</v>
      </c>
      <c r="E727" s="5" t="str">
        <f>RIGHT(LEFT($A727,COUNTA($A727:D727)),1)</f>
        <v>F</v>
      </c>
      <c r="F727" s="5" t="str">
        <f>RIGHT(LEFT($A727,COUNTA($A727:E727)),1)</f>
        <v>F</v>
      </c>
      <c r="G727" s="5" t="str">
        <f>RIGHT(LEFT($A727,COUNTA($A727:F727)),1)</f>
        <v>F</v>
      </c>
      <c r="H727" s="5" t="str">
        <f>RIGHT(LEFT($A727,COUNTA($A727:G727)),1)</f>
        <v>B</v>
      </c>
      <c r="I727" s="7" t="str">
        <f>RIGHT(LEFT($A727,COUNTA($A727:H727)),1)</f>
        <v>L</v>
      </c>
      <c r="J727" s="7" t="str">
        <f>RIGHT(LEFT($A727,COUNTA($A727:I727)),1)</f>
        <v>R</v>
      </c>
      <c r="K727" s="7" t="str">
        <f>RIGHT(LEFT($A727,COUNTA($A727:J727)),1)</f>
        <v>L</v>
      </c>
      <c r="L727" s="9">
        <f t="shared" si="188"/>
        <v>1</v>
      </c>
      <c r="M727" s="10">
        <f t="shared" si="189"/>
        <v>0</v>
      </c>
      <c r="N727" s="10">
        <f t="shared" si="190"/>
        <v>1</v>
      </c>
      <c r="O727" s="10">
        <f t="shared" si="191"/>
        <v>0</v>
      </c>
      <c r="P727" s="10">
        <f t="shared" si="192"/>
        <v>0</v>
      </c>
      <c r="Q727" s="10">
        <f t="shared" si="193"/>
        <v>0</v>
      </c>
      <c r="R727" s="10">
        <f t="shared" si="194"/>
        <v>1</v>
      </c>
      <c r="S727" s="11">
        <f t="shared" si="195"/>
        <v>0</v>
      </c>
      <c r="T727" s="11">
        <f t="shared" si="196"/>
        <v>1</v>
      </c>
      <c r="U727" s="11">
        <f t="shared" si="197"/>
        <v>0</v>
      </c>
      <c r="V727" s="9">
        <f t="shared" si="198"/>
        <v>81</v>
      </c>
      <c r="W727" s="11">
        <f t="shared" si="199"/>
        <v>2</v>
      </c>
      <c r="X727" s="12">
        <f t="shared" si="200"/>
        <v>650</v>
      </c>
      <c r="Y727" s="14">
        <f t="shared" si="201"/>
        <v>650</v>
      </c>
      <c r="AA727">
        <f t="shared" si="203"/>
        <v>723</v>
      </c>
      <c r="AB727" t="str">
        <f t="shared" si="202"/>
        <v/>
      </c>
    </row>
    <row r="728" spans="1:28">
      <c r="A728" s="1" t="s">
        <v>724</v>
      </c>
      <c r="B728" s="4" t="str">
        <f t="shared" si="187"/>
        <v>B</v>
      </c>
      <c r="C728" s="5" t="str">
        <f>RIGHT(LEFT($A728,COUNTA($A728:B728)),1)</f>
        <v>F</v>
      </c>
      <c r="D728" s="5" t="str">
        <f>RIGHT(LEFT($A728,COUNTA($A728:C728)),1)</f>
        <v>F</v>
      </c>
      <c r="E728" s="5" t="str">
        <f>RIGHT(LEFT($A728,COUNTA($A728:D728)),1)</f>
        <v>F</v>
      </c>
      <c r="F728" s="5" t="str">
        <f>RIGHT(LEFT($A728,COUNTA($A728:E728)),1)</f>
        <v>F</v>
      </c>
      <c r="G728" s="5" t="str">
        <f>RIGHT(LEFT($A728,COUNTA($A728:F728)),1)</f>
        <v>F</v>
      </c>
      <c r="H728" s="5" t="str">
        <f>RIGHT(LEFT($A728,COUNTA($A728:G728)),1)</f>
        <v>B</v>
      </c>
      <c r="I728" s="7" t="str">
        <f>RIGHT(LEFT($A728,COUNTA($A728:H728)),1)</f>
        <v>R</v>
      </c>
      <c r="J728" s="7" t="str">
        <f>RIGHT(LEFT($A728,COUNTA($A728:I728)),1)</f>
        <v>R</v>
      </c>
      <c r="K728" s="7" t="str">
        <f>RIGHT(LEFT($A728,COUNTA($A728:J728)),1)</f>
        <v>R</v>
      </c>
      <c r="L728" s="9">
        <f t="shared" si="188"/>
        <v>1</v>
      </c>
      <c r="M728" s="10">
        <f t="shared" si="189"/>
        <v>0</v>
      </c>
      <c r="N728" s="10">
        <f t="shared" si="190"/>
        <v>0</v>
      </c>
      <c r="O728" s="10">
        <f t="shared" si="191"/>
        <v>0</v>
      </c>
      <c r="P728" s="10">
        <f t="shared" si="192"/>
        <v>0</v>
      </c>
      <c r="Q728" s="10">
        <f t="shared" si="193"/>
        <v>0</v>
      </c>
      <c r="R728" s="10">
        <f t="shared" si="194"/>
        <v>1</v>
      </c>
      <c r="S728" s="11">
        <f t="shared" si="195"/>
        <v>1</v>
      </c>
      <c r="T728" s="11">
        <f t="shared" si="196"/>
        <v>1</v>
      </c>
      <c r="U728" s="11">
        <f t="shared" si="197"/>
        <v>1</v>
      </c>
      <c r="V728" s="9">
        <f t="shared" si="198"/>
        <v>65</v>
      </c>
      <c r="W728" s="11">
        <f t="shared" si="199"/>
        <v>7</v>
      </c>
      <c r="X728" s="12">
        <f t="shared" si="200"/>
        <v>527</v>
      </c>
      <c r="Y728" s="14">
        <f t="shared" si="201"/>
        <v>527</v>
      </c>
      <c r="AA728">
        <f t="shared" si="203"/>
        <v>724</v>
      </c>
      <c r="AB728" t="str">
        <f t="shared" si="202"/>
        <v/>
      </c>
    </row>
    <row r="729" spans="1:28">
      <c r="A729" s="1" t="s">
        <v>725</v>
      </c>
      <c r="B729" s="4" t="str">
        <f t="shared" si="187"/>
        <v>B</v>
      </c>
      <c r="C729" s="5" t="str">
        <f>RIGHT(LEFT($A729,COUNTA($A729:B729)),1)</f>
        <v>B</v>
      </c>
      <c r="D729" s="5" t="str">
        <f>RIGHT(LEFT($A729,COUNTA($A729:C729)),1)</f>
        <v>F</v>
      </c>
      <c r="E729" s="5" t="str">
        <f>RIGHT(LEFT($A729,COUNTA($A729:D729)),1)</f>
        <v>B</v>
      </c>
      <c r="F729" s="5" t="str">
        <f>RIGHT(LEFT($A729,COUNTA($A729:E729)),1)</f>
        <v>F</v>
      </c>
      <c r="G729" s="5" t="str">
        <f>RIGHT(LEFT($A729,COUNTA($A729:F729)),1)</f>
        <v>B</v>
      </c>
      <c r="H729" s="5" t="str">
        <f>RIGHT(LEFT($A729,COUNTA($A729:G729)),1)</f>
        <v>B</v>
      </c>
      <c r="I729" s="7" t="str">
        <f>RIGHT(LEFT($A729,COUNTA($A729:H729)),1)</f>
        <v>L</v>
      </c>
      <c r="J729" s="7" t="str">
        <f>RIGHT(LEFT($A729,COUNTA($A729:I729)),1)</f>
        <v>R</v>
      </c>
      <c r="K729" s="7" t="str">
        <f>RIGHT(LEFT($A729,COUNTA($A729:J729)),1)</f>
        <v>R</v>
      </c>
      <c r="L729" s="9">
        <f t="shared" si="188"/>
        <v>1</v>
      </c>
      <c r="M729" s="10">
        <f t="shared" si="189"/>
        <v>1</v>
      </c>
      <c r="N729" s="10">
        <f t="shared" si="190"/>
        <v>0</v>
      </c>
      <c r="O729" s="10">
        <f t="shared" si="191"/>
        <v>1</v>
      </c>
      <c r="P729" s="10">
        <f t="shared" si="192"/>
        <v>0</v>
      </c>
      <c r="Q729" s="10">
        <f t="shared" si="193"/>
        <v>1</v>
      </c>
      <c r="R729" s="10">
        <f t="shared" si="194"/>
        <v>1</v>
      </c>
      <c r="S729" s="11">
        <f t="shared" si="195"/>
        <v>0</v>
      </c>
      <c r="T729" s="11">
        <f t="shared" si="196"/>
        <v>1</v>
      </c>
      <c r="U729" s="11">
        <f t="shared" si="197"/>
        <v>1</v>
      </c>
      <c r="V729" s="9">
        <f t="shared" si="198"/>
        <v>107</v>
      </c>
      <c r="W729" s="11">
        <f t="shared" si="199"/>
        <v>3</v>
      </c>
      <c r="X729" s="12">
        <f t="shared" si="200"/>
        <v>859</v>
      </c>
      <c r="Y729" s="14">
        <f t="shared" si="201"/>
        <v>859</v>
      </c>
      <c r="AA729">
        <f t="shared" si="203"/>
        <v>725</v>
      </c>
      <c r="AB729" t="str">
        <f t="shared" si="202"/>
        <v/>
      </c>
    </row>
    <row r="730" spans="1:28">
      <c r="A730" s="1" t="s">
        <v>726</v>
      </c>
      <c r="B730" s="4" t="str">
        <f t="shared" si="187"/>
        <v>B</v>
      </c>
      <c r="C730" s="5" t="str">
        <f>RIGHT(LEFT($A730,COUNTA($A730:B730)),1)</f>
        <v>F</v>
      </c>
      <c r="D730" s="5" t="str">
        <f>RIGHT(LEFT($A730,COUNTA($A730:C730)),1)</f>
        <v>F</v>
      </c>
      <c r="E730" s="5" t="str">
        <f>RIGHT(LEFT($A730,COUNTA($A730:D730)),1)</f>
        <v>F</v>
      </c>
      <c r="F730" s="5" t="str">
        <f>RIGHT(LEFT($A730,COUNTA($A730:E730)),1)</f>
        <v>F</v>
      </c>
      <c r="G730" s="5" t="str">
        <f>RIGHT(LEFT($A730,COUNTA($A730:F730)),1)</f>
        <v>F</v>
      </c>
      <c r="H730" s="5" t="str">
        <f>RIGHT(LEFT($A730,COUNTA($A730:G730)),1)</f>
        <v>B</v>
      </c>
      <c r="I730" s="7" t="str">
        <f>RIGHT(LEFT($A730,COUNTA($A730:H730)),1)</f>
        <v>R</v>
      </c>
      <c r="J730" s="7" t="str">
        <f>RIGHT(LEFT($A730,COUNTA($A730:I730)),1)</f>
        <v>R</v>
      </c>
      <c r="K730" s="7" t="str">
        <f>RIGHT(LEFT($A730,COUNTA($A730:J730)),1)</f>
        <v>L</v>
      </c>
      <c r="L730" s="9">
        <f t="shared" si="188"/>
        <v>1</v>
      </c>
      <c r="M730" s="10">
        <f t="shared" si="189"/>
        <v>0</v>
      </c>
      <c r="N730" s="10">
        <f t="shared" si="190"/>
        <v>0</v>
      </c>
      <c r="O730" s="10">
        <f t="shared" si="191"/>
        <v>0</v>
      </c>
      <c r="P730" s="10">
        <f t="shared" si="192"/>
        <v>0</v>
      </c>
      <c r="Q730" s="10">
        <f t="shared" si="193"/>
        <v>0</v>
      </c>
      <c r="R730" s="10">
        <f t="shared" si="194"/>
        <v>1</v>
      </c>
      <c r="S730" s="11">
        <f t="shared" si="195"/>
        <v>1</v>
      </c>
      <c r="T730" s="11">
        <f t="shared" si="196"/>
        <v>1</v>
      </c>
      <c r="U730" s="11">
        <f t="shared" si="197"/>
        <v>0</v>
      </c>
      <c r="V730" s="9">
        <f t="shared" si="198"/>
        <v>65</v>
      </c>
      <c r="W730" s="11">
        <f t="shared" si="199"/>
        <v>6</v>
      </c>
      <c r="X730" s="12">
        <f t="shared" si="200"/>
        <v>526</v>
      </c>
      <c r="Y730" s="14">
        <f t="shared" si="201"/>
        <v>526</v>
      </c>
      <c r="AA730">
        <f t="shared" si="203"/>
        <v>726</v>
      </c>
      <c r="AB730" t="str">
        <f t="shared" si="202"/>
        <v/>
      </c>
    </row>
    <row r="731" spans="1:28">
      <c r="A731" s="1" t="s">
        <v>727</v>
      </c>
      <c r="B731" s="4" t="str">
        <f t="shared" si="187"/>
        <v>B</v>
      </c>
      <c r="C731" s="5" t="str">
        <f>RIGHT(LEFT($A731,COUNTA($A731:B731)),1)</f>
        <v>B</v>
      </c>
      <c r="D731" s="5" t="str">
        <f>RIGHT(LEFT($A731,COUNTA($A731:C731)),1)</f>
        <v>B</v>
      </c>
      <c r="E731" s="5" t="str">
        <f>RIGHT(LEFT($A731,COUNTA($A731:D731)),1)</f>
        <v>F</v>
      </c>
      <c r="F731" s="5" t="str">
        <f>RIGHT(LEFT($A731,COUNTA($A731:E731)),1)</f>
        <v>F</v>
      </c>
      <c r="G731" s="5" t="str">
        <f>RIGHT(LEFT($A731,COUNTA($A731:F731)),1)</f>
        <v>F</v>
      </c>
      <c r="H731" s="5" t="str">
        <f>RIGHT(LEFT($A731,COUNTA($A731:G731)),1)</f>
        <v>F</v>
      </c>
      <c r="I731" s="7" t="str">
        <f>RIGHT(LEFT($A731,COUNTA($A731:H731)),1)</f>
        <v>R</v>
      </c>
      <c r="J731" s="7" t="str">
        <f>RIGHT(LEFT($A731,COUNTA($A731:I731)),1)</f>
        <v>R</v>
      </c>
      <c r="K731" s="7" t="str">
        <f>RIGHT(LEFT($A731,COUNTA($A731:J731)),1)</f>
        <v>L</v>
      </c>
      <c r="L731" s="9">
        <f t="shared" si="188"/>
        <v>1</v>
      </c>
      <c r="M731" s="10">
        <f t="shared" si="189"/>
        <v>1</v>
      </c>
      <c r="N731" s="10">
        <f t="shared" si="190"/>
        <v>1</v>
      </c>
      <c r="O731" s="10">
        <f t="shared" si="191"/>
        <v>0</v>
      </c>
      <c r="P731" s="10">
        <f t="shared" si="192"/>
        <v>0</v>
      </c>
      <c r="Q731" s="10">
        <f t="shared" si="193"/>
        <v>0</v>
      </c>
      <c r="R731" s="10">
        <f t="shared" si="194"/>
        <v>0</v>
      </c>
      <c r="S731" s="11">
        <f t="shared" si="195"/>
        <v>1</v>
      </c>
      <c r="T731" s="11">
        <f t="shared" si="196"/>
        <v>1</v>
      </c>
      <c r="U731" s="11">
        <f t="shared" si="197"/>
        <v>0</v>
      </c>
      <c r="V731" s="9">
        <f t="shared" si="198"/>
        <v>112</v>
      </c>
      <c r="W731" s="11">
        <f t="shared" si="199"/>
        <v>6</v>
      </c>
      <c r="X731" s="12">
        <f t="shared" si="200"/>
        <v>902</v>
      </c>
      <c r="Y731" s="14">
        <f t="shared" si="201"/>
        <v>902</v>
      </c>
      <c r="AA731">
        <f t="shared" si="203"/>
        <v>727</v>
      </c>
      <c r="AB731" t="str">
        <f t="shared" si="202"/>
        <v/>
      </c>
    </row>
    <row r="732" spans="1:28">
      <c r="A732" s="1" t="s">
        <v>728</v>
      </c>
      <c r="B732" s="4" t="str">
        <f t="shared" si="187"/>
        <v>B</v>
      </c>
      <c r="C732" s="5" t="str">
        <f>RIGHT(LEFT($A732,COUNTA($A732:B732)),1)</f>
        <v>F</v>
      </c>
      <c r="D732" s="5" t="str">
        <f>RIGHT(LEFT($A732,COUNTA($A732:C732)),1)</f>
        <v>F</v>
      </c>
      <c r="E732" s="5" t="str">
        <f>RIGHT(LEFT($A732,COUNTA($A732:D732)),1)</f>
        <v>B</v>
      </c>
      <c r="F732" s="5" t="str">
        <f>RIGHT(LEFT($A732,COUNTA($A732:E732)),1)</f>
        <v>B</v>
      </c>
      <c r="G732" s="5" t="str">
        <f>RIGHT(LEFT($A732,COUNTA($A732:F732)),1)</f>
        <v>B</v>
      </c>
      <c r="H732" s="5" t="str">
        <f>RIGHT(LEFT($A732,COUNTA($A732:G732)),1)</f>
        <v>F</v>
      </c>
      <c r="I732" s="7" t="str">
        <f>RIGHT(LEFT($A732,COUNTA($A732:H732)),1)</f>
        <v>R</v>
      </c>
      <c r="J732" s="7" t="str">
        <f>RIGHT(LEFT($A732,COUNTA($A732:I732)),1)</f>
        <v>R</v>
      </c>
      <c r="K732" s="7" t="str">
        <f>RIGHT(LEFT($A732,COUNTA($A732:J732)),1)</f>
        <v>L</v>
      </c>
      <c r="L732" s="9">
        <f t="shared" si="188"/>
        <v>1</v>
      </c>
      <c r="M732" s="10">
        <f t="shared" si="189"/>
        <v>0</v>
      </c>
      <c r="N732" s="10">
        <f t="shared" si="190"/>
        <v>0</v>
      </c>
      <c r="O732" s="10">
        <f t="shared" si="191"/>
        <v>1</v>
      </c>
      <c r="P732" s="10">
        <f t="shared" si="192"/>
        <v>1</v>
      </c>
      <c r="Q732" s="10">
        <f t="shared" si="193"/>
        <v>1</v>
      </c>
      <c r="R732" s="10">
        <f t="shared" si="194"/>
        <v>0</v>
      </c>
      <c r="S732" s="11">
        <f t="shared" si="195"/>
        <v>1</v>
      </c>
      <c r="T732" s="11">
        <f t="shared" si="196"/>
        <v>1</v>
      </c>
      <c r="U732" s="11">
        <f t="shared" si="197"/>
        <v>0</v>
      </c>
      <c r="V732" s="9">
        <f t="shared" si="198"/>
        <v>78</v>
      </c>
      <c r="W732" s="11">
        <f t="shared" si="199"/>
        <v>6</v>
      </c>
      <c r="X732" s="12">
        <f t="shared" si="200"/>
        <v>630</v>
      </c>
      <c r="Y732" s="14">
        <f t="shared" si="201"/>
        <v>630</v>
      </c>
      <c r="AA732">
        <f t="shared" si="203"/>
        <v>728</v>
      </c>
      <c r="AB732" t="str">
        <f t="shared" si="202"/>
        <v/>
      </c>
    </row>
    <row r="733" spans="1:28">
      <c r="A733" s="1" t="s">
        <v>729</v>
      </c>
      <c r="B733" s="4" t="str">
        <f t="shared" si="187"/>
        <v>F</v>
      </c>
      <c r="C733" s="5" t="str">
        <f>RIGHT(LEFT($A733,COUNTA($A733:B733)),1)</f>
        <v>B</v>
      </c>
      <c r="D733" s="5" t="str">
        <f>RIGHT(LEFT($A733,COUNTA($A733:C733)),1)</f>
        <v>F</v>
      </c>
      <c r="E733" s="5" t="str">
        <f>RIGHT(LEFT($A733,COUNTA($A733:D733)),1)</f>
        <v>F</v>
      </c>
      <c r="F733" s="5" t="str">
        <f>RIGHT(LEFT($A733,COUNTA($A733:E733)),1)</f>
        <v>B</v>
      </c>
      <c r="G733" s="5" t="str">
        <f>RIGHT(LEFT($A733,COUNTA($A733:F733)),1)</f>
        <v>F</v>
      </c>
      <c r="H733" s="5" t="str">
        <f>RIGHT(LEFT($A733,COUNTA($A733:G733)),1)</f>
        <v>B</v>
      </c>
      <c r="I733" s="7" t="str">
        <f>RIGHT(LEFT($A733,COUNTA($A733:H733)),1)</f>
        <v>L</v>
      </c>
      <c r="J733" s="7" t="str">
        <f>RIGHT(LEFT($A733,COUNTA($A733:I733)),1)</f>
        <v>L</v>
      </c>
      <c r="K733" s="7" t="str">
        <f>RIGHT(LEFT($A733,COUNTA($A733:J733)),1)</f>
        <v>L</v>
      </c>
      <c r="L733" s="9">
        <f t="shared" si="188"/>
        <v>0</v>
      </c>
      <c r="M733" s="10">
        <f t="shared" si="189"/>
        <v>1</v>
      </c>
      <c r="N733" s="10">
        <f t="shared" si="190"/>
        <v>0</v>
      </c>
      <c r="O733" s="10">
        <f t="shared" si="191"/>
        <v>0</v>
      </c>
      <c r="P733" s="10">
        <f t="shared" si="192"/>
        <v>1</v>
      </c>
      <c r="Q733" s="10">
        <f t="shared" si="193"/>
        <v>0</v>
      </c>
      <c r="R733" s="10">
        <f t="shared" si="194"/>
        <v>1</v>
      </c>
      <c r="S733" s="11">
        <f t="shared" si="195"/>
        <v>0</v>
      </c>
      <c r="T733" s="11">
        <f t="shared" si="196"/>
        <v>0</v>
      </c>
      <c r="U733" s="11">
        <f t="shared" si="197"/>
        <v>0</v>
      </c>
      <c r="V733" s="9">
        <f t="shared" si="198"/>
        <v>37</v>
      </c>
      <c r="W733" s="11">
        <f t="shared" si="199"/>
        <v>0</v>
      </c>
      <c r="X733" s="12">
        <f t="shared" si="200"/>
        <v>296</v>
      </c>
      <c r="Y733" s="14">
        <f t="shared" si="201"/>
        <v>296</v>
      </c>
      <c r="AA733">
        <f t="shared" si="203"/>
        <v>729</v>
      </c>
      <c r="AB733" t="str">
        <f t="shared" si="202"/>
        <v/>
      </c>
    </row>
    <row r="734" spans="1:28">
      <c r="A734" s="1" t="s">
        <v>730</v>
      </c>
      <c r="B734" s="4" t="str">
        <f t="shared" si="187"/>
        <v>F</v>
      </c>
      <c r="C734" s="5" t="str">
        <f>RIGHT(LEFT($A734,COUNTA($A734:B734)),1)</f>
        <v>B</v>
      </c>
      <c r="D734" s="5" t="str">
        <f>RIGHT(LEFT($A734,COUNTA($A734:C734)),1)</f>
        <v>B</v>
      </c>
      <c r="E734" s="5" t="str">
        <f>RIGHT(LEFT($A734,COUNTA($A734:D734)),1)</f>
        <v>B</v>
      </c>
      <c r="F734" s="5" t="str">
        <f>RIGHT(LEFT($A734,COUNTA($A734:E734)),1)</f>
        <v>F</v>
      </c>
      <c r="G734" s="5" t="str">
        <f>RIGHT(LEFT($A734,COUNTA($A734:F734)),1)</f>
        <v>F</v>
      </c>
      <c r="H734" s="5" t="str">
        <f>RIGHT(LEFT($A734,COUNTA($A734:G734)),1)</f>
        <v>F</v>
      </c>
      <c r="I734" s="7" t="str">
        <f>RIGHT(LEFT($A734,COUNTA($A734:H734)),1)</f>
        <v>L</v>
      </c>
      <c r="J734" s="7" t="str">
        <f>RIGHT(LEFT($A734,COUNTA($A734:I734)),1)</f>
        <v>L</v>
      </c>
      <c r="K734" s="7" t="str">
        <f>RIGHT(LEFT($A734,COUNTA($A734:J734)),1)</f>
        <v>L</v>
      </c>
      <c r="L734" s="9">
        <f t="shared" si="188"/>
        <v>0</v>
      </c>
      <c r="M734" s="10">
        <f t="shared" si="189"/>
        <v>1</v>
      </c>
      <c r="N734" s="10">
        <f t="shared" si="190"/>
        <v>1</v>
      </c>
      <c r="O734" s="10">
        <f t="shared" si="191"/>
        <v>1</v>
      </c>
      <c r="P734" s="10">
        <f t="shared" si="192"/>
        <v>0</v>
      </c>
      <c r="Q734" s="10">
        <f t="shared" si="193"/>
        <v>0</v>
      </c>
      <c r="R734" s="10">
        <f t="shared" si="194"/>
        <v>0</v>
      </c>
      <c r="S734" s="11">
        <f t="shared" si="195"/>
        <v>0</v>
      </c>
      <c r="T734" s="11">
        <f t="shared" si="196"/>
        <v>0</v>
      </c>
      <c r="U734" s="11">
        <f t="shared" si="197"/>
        <v>0</v>
      </c>
      <c r="V734" s="9">
        <f t="shared" si="198"/>
        <v>56</v>
      </c>
      <c r="W734" s="11">
        <f t="shared" si="199"/>
        <v>0</v>
      </c>
      <c r="X734" s="12">
        <f t="shared" si="200"/>
        <v>448</v>
      </c>
      <c r="Y734" s="14">
        <f t="shared" si="201"/>
        <v>448</v>
      </c>
      <c r="AA734">
        <f t="shared" si="203"/>
        <v>730</v>
      </c>
      <c r="AB734" t="str">
        <f t="shared" si="202"/>
        <v/>
      </c>
    </row>
    <row r="735" spans="1:28">
      <c r="A735" s="1" t="s">
        <v>731</v>
      </c>
      <c r="B735" s="4" t="str">
        <f t="shared" si="187"/>
        <v>F</v>
      </c>
      <c r="C735" s="5" t="str">
        <f>RIGHT(LEFT($A735,COUNTA($A735:B735)),1)</f>
        <v>F</v>
      </c>
      <c r="D735" s="5" t="str">
        <f>RIGHT(LEFT($A735,COUNTA($A735:C735)),1)</f>
        <v>B</v>
      </c>
      <c r="E735" s="5" t="str">
        <f>RIGHT(LEFT($A735,COUNTA($A735:D735)),1)</f>
        <v>B</v>
      </c>
      <c r="F735" s="5" t="str">
        <f>RIGHT(LEFT($A735,COUNTA($A735:E735)),1)</f>
        <v>B</v>
      </c>
      <c r="G735" s="5" t="str">
        <f>RIGHT(LEFT($A735,COUNTA($A735:F735)),1)</f>
        <v>B</v>
      </c>
      <c r="H735" s="5" t="str">
        <f>RIGHT(LEFT($A735,COUNTA($A735:G735)),1)</f>
        <v>F</v>
      </c>
      <c r="I735" s="7" t="str">
        <f>RIGHT(LEFT($A735,COUNTA($A735:H735)),1)</f>
        <v>L</v>
      </c>
      <c r="J735" s="7" t="str">
        <f>RIGHT(LEFT($A735,COUNTA($A735:I735)),1)</f>
        <v>R</v>
      </c>
      <c r="K735" s="7" t="str">
        <f>RIGHT(LEFT($A735,COUNTA($A735:J735)),1)</f>
        <v>R</v>
      </c>
      <c r="L735" s="9">
        <f t="shared" si="188"/>
        <v>0</v>
      </c>
      <c r="M735" s="10">
        <f t="shared" si="189"/>
        <v>0</v>
      </c>
      <c r="N735" s="10">
        <f t="shared" si="190"/>
        <v>1</v>
      </c>
      <c r="O735" s="10">
        <f t="shared" si="191"/>
        <v>1</v>
      </c>
      <c r="P735" s="10">
        <f t="shared" si="192"/>
        <v>1</v>
      </c>
      <c r="Q735" s="10">
        <f t="shared" si="193"/>
        <v>1</v>
      </c>
      <c r="R735" s="10">
        <f t="shared" si="194"/>
        <v>0</v>
      </c>
      <c r="S735" s="11">
        <f t="shared" si="195"/>
        <v>0</v>
      </c>
      <c r="T735" s="11">
        <f t="shared" si="196"/>
        <v>1</v>
      </c>
      <c r="U735" s="11">
        <f t="shared" si="197"/>
        <v>1</v>
      </c>
      <c r="V735" s="9">
        <f t="shared" si="198"/>
        <v>30</v>
      </c>
      <c r="W735" s="11">
        <f t="shared" si="199"/>
        <v>3</v>
      </c>
      <c r="X735" s="12">
        <f t="shared" si="200"/>
        <v>243</v>
      </c>
      <c r="Y735" s="14">
        <f t="shared" si="201"/>
        <v>243</v>
      </c>
      <c r="AA735">
        <f t="shared" si="203"/>
        <v>731</v>
      </c>
      <c r="AB735" t="str">
        <f t="shared" si="202"/>
        <v/>
      </c>
    </row>
    <row r="736" spans="1:28">
      <c r="A736" s="1" t="s">
        <v>732</v>
      </c>
      <c r="B736" s="4" t="str">
        <f t="shared" si="187"/>
        <v>F</v>
      </c>
      <c r="C736" s="5" t="str">
        <f>RIGHT(LEFT($A736,COUNTA($A736:B736)),1)</f>
        <v>F</v>
      </c>
      <c r="D736" s="5" t="str">
        <f>RIGHT(LEFT($A736,COUNTA($A736:C736)),1)</f>
        <v>B</v>
      </c>
      <c r="E736" s="5" t="str">
        <f>RIGHT(LEFT($A736,COUNTA($A736:D736)),1)</f>
        <v>F</v>
      </c>
      <c r="F736" s="5" t="str">
        <f>RIGHT(LEFT($A736,COUNTA($A736:E736)),1)</f>
        <v>F</v>
      </c>
      <c r="G736" s="5" t="str">
        <f>RIGHT(LEFT($A736,COUNTA($A736:F736)),1)</f>
        <v>B</v>
      </c>
      <c r="H736" s="5" t="str">
        <f>RIGHT(LEFT($A736,COUNTA($A736:G736)),1)</f>
        <v>F</v>
      </c>
      <c r="I736" s="7" t="str">
        <f>RIGHT(LEFT($A736,COUNTA($A736:H736)),1)</f>
        <v>L</v>
      </c>
      <c r="J736" s="7" t="str">
        <f>RIGHT(LEFT($A736,COUNTA($A736:I736)),1)</f>
        <v>L</v>
      </c>
      <c r="K736" s="7" t="str">
        <f>RIGHT(LEFT($A736,COUNTA($A736:J736)),1)</f>
        <v>R</v>
      </c>
      <c r="L736" s="9">
        <f t="shared" si="188"/>
        <v>0</v>
      </c>
      <c r="M736" s="10">
        <f t="shared" si="189"/>
        <v>0</v>
      </c>
      <c r="N736" s="10">
        <f t="shared" si="190"/>
        <v>1</v>
      </c>
      <c r="O736" s="10">
        <f t="shared" si="191"/>
        <v>0</v>
      </c>
      <c r="P736" s="10">
        <f t="shared" si="192"/>
        <v>0</v>
      </c>
      <c r="Q736" s="10">
        <f t="shared" si="193"/>
        <v>1</v>
      </c>
      <c r="R736" s="10">
        <f t="shared" si="194"/>
        <v>0</v>
      </c>
      <c r="S736" s="11">
        <f t="shared" si="195"/>
        <v>0</v>
      </c>
      <c r="T736" s="11">
        <f t="shared" si="196"/>
        <v>0</v>
      </c>
      <c r="U736" s="11">
        <f t="shared" si="197"/>
        <v>1</v>
      </c>
      <c r="V736" s="9">
        <f t="shared" si="198"/>
        <v>18</v>
      </c>
      <c r="W736" s="11">
        <f t="shared" si="199"/>
        <v>1</v>
      </c>
      <c r="X736" s="12">
        <f t="shared" si="200"/>
        <v>145</v>
      </c>
      <c r="Y736" s="14">
        <f t="shared" si="201"/>
        <v>145</v>
      </c>
      <c r="AA736">
        <f t="shared" si="203"/>
        <v>732</v>
      </c>
      <c r="AB736" t="str">
        <f t="shared" si="202"/>
        <v/>
      </c>
    </row>
    <row r="737" spans="1:28">
      <c r="A737" s="1" t="s">
        <v>733</v>
      </c>
      <c r="B737" s="4" t="str">
        <f t="shared" si="187"/>
        <v>B</v>
      </c>
      <c r="C737" s="5" t="str">
        <f>RIGHT(LEFT($A737,COUNTA($A737:B737)),1)</f>
        <v>F</v>
      </c>
      <c r="D737" s="5" t="str">
        <f>RIGHT(LEFT($A737,COUNTA($A737:C737)),1)</f>
        <v>B</v>
      </c>
      <c r="E737" s="5" t="str">
        <f>RIGHT(LEFT($A737,COUNTA($A737:D737)),1)</f>
        <v>F</v>
      </c>
      <c r="F737" s="5" t="str">
        <f>RIGHT(LEFT($A737,COUNTA($A737:E737)),1)</f>
        <v>B</v>
      </c>
      <c r="G737" s="5" t="str">
        <f>RIGHT(LEFT($A737,COUNTA($A737:F737)),1)</f>
        <v>F</v>
      </c>
      <c r="H737" s="5" t="str">
        <f>RIGHT(LEFT($A737,COUNTA($A737:G737)),1)</f>
        <v>F</v>
      </c>
      <c r="I737" s="7" t="str">
        <f>RIGHT(LEFT($A737,COUNTA($A737:H737)),1)</f>
        <v>R</v>
      </c>
      <c r="J737" s="7" t="str">
        <f>RIGHT(LEFT($A737,COUNTA($A737:I737)),1)</f>
        <v>R</v>
      </c>
      <c r="K737" s="7" t="str">
        <f>RIGHT(LEFT($A737,COUNTA($A737:J737)),1)</f>
        <v>R</v>
      </c>
      <c r="L737" s="9">
        <f t="shared" si="188"/>
        <v>1</v>
      </c>
      <c r="M737" s="10">
        <f t="shared" si="189"/>
        <v>0</v>
      </c>
      <c r="N737" s="10">
        <f t="shared" si="190"/>
        <v>1</v>
      </c>
      <c r="O737" s="10">
        <f t="shared" si="191"/>
        <v>0</v>
      </c>
      <c r="P737" s="10">
        <f t="shared" si="192"/>
        <v>1</v>
      </c>
      <c r="Q737" s="10">
        <f t="shared" si="193"/>
        <v>0</v>
      </c>
      <c r="R737" s="10">
        <f t="shared" si="194"/>
        <v>0</v>
      </c>
      <c r="S737" s="11">
        <f t="shared" si="195"/>
        <v>1</v>
      </c>
      <c r="T737" s="11">
        <f t="shared" si="196"/>
        <v>1</v>
      </c>
      <c r="U737" s="11">
        <f t="shared" si="197"/>
        <v>1</v>
      </c>
      <c r="V737" s="9">
        <f t="shared" si="198"/>
        <v>84</v>
      </c>
      <c r="W737" s="11">
        <f t="shared" si="199"/>
        <v>7</v>
      </c>
      <c r="X737" s="12">
        <f t="shared" si="200"/>
        <v>679</v>
      </c>
      <c r="Y737" s="14">
        <f t="shared" si="201"/>
        <v>679</v>
      </c>
      <c r="AA737">
        <f t="shared" si="203"/>
        <v>733</v>
      </c>
      <c r="AB737" t="str">
        <f t="shared" si="202"/>
        <v/>
      </c>
    </row>
    <row r="738" spans="1:28">
      <c r="A738" s="1" t="s">
        <v>734</v>
      </c>
      <c r="B738" s="4" t="str">
        <f t="shared" si="187"/>
        <v>F</v>
      </c>
      <c r="C738" s="5" t="str">
        <f>RIGHT(LEFT($A738,COUNTA($A738:B738)),1)</f>
        <v>B</v>
      </c>
      <c r="D738" s="5" t="str">
        <f>RIGHT(LEFT($A738,COUNTA($A738:C738)),1)</f>
        <v>F</v>
      </c>
      <c r="E738" s="5" t="str">
        <f>RIGHT(LEFT($A738,COUNTA($A738:D738)),1)</f>
        <v>B</v>
      </c>
      <c r="F738" s="5" t="str">
        <f>RIGHT(LEFT($A738,COUNTA($A738:E738)),1)</f>
        <v>B</v>
      </c>
      <c r="G738" s="5" t="str">
        <f>RIGHT(LEFT($A738,COUNTA($A738:F738)),1)</f>
        <v>F</v>
      </c>
      <c r="H738" s="5" t="str">
        <f>RIGHT(LEFT($A738,COUNTA($A738:G738)),1)</f>
        <v>B</v>
      </c>
      <c r="I738" s="7" t="str">
        <f>RIGHT(LEFT($A738,COUNTA($A738:H738)),1)</f>
        <v>L</v>
      </c>
      <c r="J738" s="7" t="str">
        <f>RIGHT(LEFT($A738,COUNTA($A738:I738)),1)</f>
        <v>L</v>
      </c>
      <c r="K738" s="7" t="str">
        <f>RIGHT(LEFT($A738,COUNTA($A738:J738)),1)</f>
        <v>L</v>
      </c>
      <c r="L738" s="9">
        <f t="shared" si="188"/>
        <v>0</v>
      </c>
      <c r="M738" s="10">
        <f t="shared" si="189"/>
        <v>1</v>
      </c>
      <c r="N738" s="10">
        <f t="shared" si="190"/>
        <v>0</v>
      </c>
      <c r="O738" s="10">
        <f t="shared" si="191"/>
        <v>1</v>
      </c>
      <c r="P738" s="10">
        <f t="shared" si="192"/>
        <v>1</v>
      </c>
      <c r="Q738" s="10">
        <f t="shared" si="193"/>
        <v>0</v>
      </c>
      <c r="R738" s="10">
        <f t="shared" si="194"/>
        <v>1</v>
      </c>
      <c r="S738" s="11">
        <f t="shared" si="195"/>
        <v>0</v>
      </c>
      <c r="T738" s="11">
        <f t="shared" si="196"/>
        <v>0</v>
      </c>
      <c r="U738" s="11">
        <f t="shared" si="197"/>
        <v>0</v>
      </c>
      <c r="V738" s="9">
        <f t="shared" si="198"/>
        <v>45</v>
      </c>
      <c r="W738" s="11">
        <f t="shared" si="199"/>
        <v>0</v>
      </c>
      <c r="X738" s="12">
        <f t="shared" si="200"/>
        <v>360</v>
      </c>
      <c r="Y738" s="14">
        <f t="shared" si="201"/>
        <v>360</v>
      </c>
      <c r="AA738">
        <f t="shared" si="203"/>
        <v>734</v>
      </c>
      <c r="AB738" t="str">
        <f t="shared" si="202"/>
        <v/>
      </c>
    </row>
    <row r="739" spans="1:28">
      <c r="A739" s="1" t="s">
        <v>735</v>
      </c>
      <c r="B739" s="4" t="str">
        <f t="shared" si="187"/>
        <v>B</v>
      </c>
      <c r="C739" s="5" t="str">
        <f>RIGHT(LEFT($A739,COUNTA($A739:B739)),1)</f>
        <v>F</v>
      </c>
      <c r="D739" s="5" t="str">
        <f>RIGHT(LEFT($A739,COUNTA($A739:C739)),1)</f>
        <v>F</v>
      </c>
      <c r="E739" s="5" t="str">
        <f>RIGHT(LEFT($A739,COUNTA($A739:D739)),1)</f>
        <v>B</v>
      </c>
      <c r="F739" s="5" t="str">
        <f>RIGHT(LEFT($A739,COUNTA($A739:E739)),1)</f>
        <v>B</v>
      </c>
      <c r="G739" s="5" t="str">
        <f>RIGHT(LEFT($A739,COUNTA($A739:F739)),1)</f>
        <v>F</v>
      </c>
      <c r="H739" s="5" t="str">
        <f>RIGHT(LEFT($A739,COUNTA($A739:G739)),1)</f>
        <v>B</v>
      </c>
      <c r="I739" s="7" t="str">
        <f>RIGHT(LEFT($A739,COUNTA($A739:H739)),1)</f>
        <v>L</v>
      </c>
      <c r="J739" s="7" t="str">
        <f>RIGHT(LEFT($A739,COUNTA($A739:I739)),1)</f>
        <v>R</v>
      </c>
      <c r="K739" s="7" t="str">
        <f>RIGHT(LEFT($A739,COUNTA($A739:J739)),1)</f>
        <v>L</v>
      </c>
      <c r="L739" s="9">
        <f t="shared" si="188"/>
        <v>1</v>
      </c>
      <c r="M739" s="10">
        <f t="shared" si="189"/>
        <v>0</v>
      </c>
      <c r="N739" s="10">
        <f t="shared" si="190"/>
        <v>0</v>
      </c>
      <c r="O739" s="10">
        <f t="shared" si="191"/>
        <v>1</v>
      </c>
      <c r="P739" s="10">
        <f t="shared" si="192"/>
        <v>1</v>
      </c>
      <c r="Q739" s="10">
        <f t="shared" si="193"/>
        <v>0</v>
      </c>
      <c r="R739" s="10">
        <f t="shared" si="194"/>
        <v>1</v>
      </c>
      <c r="S739" s="11">
        <f t="shared" si="195"/>
        <v>0</v>
      </c>
      <c r="T739" s="11">
        <f t="shared" si="196"/>
        <v>1</v>
      </c>
      <c r="U739" s="11">
        <f t="shared" si="197"/>
        <v>0</v>
      </c>
      <c r="V739" s="9">
        <f t="shared" si="198"/>
        <v>77</v>
      </c>
      <c r="W739" s="11">
        <f t="shared" si="199"/>
        <v>2</v>
      </c>
      <c r="X739" s="12">
        <f t="shared" si="200"/>
        <v>618</v>
      </c>
      <c r="Y739" s="14">
        <f t="shared" si="201"/>
        <v>618</v>
      </c>
      <c r="AA739">
        <f t="shared" si="203"/>
        <v>735</v>
      </c>
      <c r="AB739" t="str">
        <f t="shared" si="202"/>
        <v/>
      </c>
    </row>
    <row r="740" spans="1:28">
      <c r="A740" s="1" t="s">
        <v>736</v>
      </c>
      <c r="B740" s="4" t="str">
        <f t="shared" si="187"/>
        <v>B</v>
      </c>
      <c r="C740" s="5" t="str">
        <f>RIGHT(LEFT($A740,COUNTA($A740:B740)),1)</f>
        <v>F</v>
      </c>
      <c r="D740" s="5" t="str">
        <f>RIGHT(LEFT($A740,COUNTA($A740:C740)),1)</f>
        <v>F</v>
      </c>
      <c r="E740" s="5" t="str">
        <f>RIGHT(LEFT($A740,COUNTA($A740:D740)),1)</f>
        <v>B</v>
      </c>
      <c r="F740" s="5" t="str">
        <f>RIGHT(LEFT($A740,COUNTA($A740:E740)),1)</f>
        <v>B</v>
      </c>
      <c r="G740" s="5" t="str">
        <f>RIGHT(LEFT($A740,COUNTA($A740:F740)),1)</f>
        <v>B</v>
      </c>
      <c r="H740" s="5" t="str">
        <f>RIGHT(LEFT($A740,COUNTA($A740:G740)),1)</f>
        <v>F</v>
      </c>
      <c r="I740" s="7" t="str">
        <f>RIGHT(LEFT($A740,COUNTA($A740:H740)),1)</f>
        <v>L</v>
      </c>
      <c r="J740" s="7" t="str">
        <f>RIGHT(LEFT($A740,COUNTA($A740:I740)),1)</f>
        <v>R</v>
      </c>
      <c r="K740" s="7" t="str">
        <f>RIGHT(LEFT($A740,COUNTA($A740:J740)),1)</f>
        <v>R</v>
      </c>
      <c r="L740" s="9">
        <f t="shared" si="188"/>
        <v>1</v>
      </c>
      <c r="M740" s="10">
        <f t="shared" si="189"/>
        <v>0</v>
      </c>
      <c r="N740" s="10">
        <f t="shared" si="190"/>
        <v>0</v>
      </c>
      <c r="O740" s="10">
        <f t="shared" si="191"/>
        <v>1</v>
      </c>
      <c r="P740" s="10">
        <f t="shared" si="192"/>
        <v>1</v>
      </c>
      <c r="Q740" s="10">
        <f t="shared" si="193"/>
        <v>1</v>
      </c>
      <c r="R740" s="10">
        <f t="shared" si="194"/>
        <v>0</v>
      </c>
      <c r="S740" s="11">
        <f t="shared" si="195"/>
        <v>0</v>
      </c>
      <c r="T740" s="11">
        <f t="shared" si="196"/>
        <v>1</v>
      </c>
      <c r="U740" s="11">
        <f t="shared" si="197"/>
        <v>1</v>
      </c>
      <c r="V740" s="9">
        <f t="shared" si="198"/>
        <v>78</v>
      </c>
      <c r="W740" s="11">
        <f t="shared" si="199"/>
        <v>3</v>
      </c>
      <c r="X740" s="12">
        <f t="shared" si="200"/>
        <v>627</v>
      </c>
      <c r="Y740" s="14">
        <f t="shared" si="201"/>
        <v>627</v>
      </c>
      <c r="AA740">
        <f t="shared" si="203"/>
        <v>736</v>
      </c>
      <c r="AB740" t="str">
        <f t="shared" si="202"/>
        <v/>
      </c>
    </row>
    <row r="741" spans="1:28">
      <c r="A741" s="1" t="s">
        <v>737</v>
      </c>
      <c r="B741" s="4" t="str">
        <f t="shared" si="187"/>
        <v>F</v>
      </c>
      <c r="C741" s="5" t="str">
        <f>RIGHT(LEFT($A741,COUNTA($A741:B741)),1)</f>
        <v>F</v>
      </c>
      <c r="D741" s="5" t="str">
        <f>RIGHT(LEFT($A741,COUNTA($A741:C741)),1)</f>
        <v>B</v>
      </c>
      <c r="E741" s="5" t="str">
        <f>RIGHT(LEFT($A741,COUNTA($A741:D741)),1)</f>
        <v>F</v>
      </c>
      <c r="F741" s="5" t="str">
        <f>RIGHT(LEFT($A741,COUNTA($A741:E741)),1)</f>
        <v>B</v>
      </c>
      <c r="G741" s="5" t="str">
        <f>RIGHT(LEFT($A741,COUNTA($A741:F741)),1)</f>
        <v>F</v>
      </c>
      <c r="H741" s="5" t="str">
        <f>RIGHT(LEFT($A741,COUNTA($A741:G741)),1)</f>
        <v>F</v>
      </c>
      <c r="I741" s="7" t="str">
        <f>RIGHT(LEFT($A741,COUNTA($A741:H741)),1)</f>
        <v>L</v>
      </c>
      <c r="J741" s="7" t="str">
        <f>RIGHT(LEFT($A741,COUNTA($A741:I741)),1)</f>
        <v>L</v>
      </c>
      <c r="K741" s="7" t="str">
        <f>RIGHT(LEFT($A741,COUNTA($A741:J741)),1)</f>
        <v>L</v>
      </c>
      <c r="L741" s="9">
        <f t="shared" si="188"/>
        <v>0</v>
      </c>
      <c r="M741" s="10">
        <f t="shared" si="189"/>
        <v>0</v>
      </c>
      <c r="N741" s="10">
        <f t="shared" si="190"/>
        <v>1</v>
      </c>
      <c r="O741" s="10">
        <f t="shared" si="191"/>
        <v>0</v>
      </c>
      <c r="P741" s="10">
        <f t="shared" si="192"/>
        <v>1</v>
      </c>
      <c r="Q741" s="10">
        <f t="shared" si="193"/>
        <v>0</v>
      </c>
      <c r="R741" s="10">
        <f t="shared" si="194"/>
        <v>0</v>
      </c>
      <c r="S741" s="11">
        <f t="shared" si="195"/>
        <v>0</v>
      </c>
      <c r="T741" s="11">
        <f t="shared" si="196"/>
        <v>0</v>
      </c>
      <c r="U741" s="11">
        <f t="shared" si="197"/>
        <v>0</v>
      </c>
      <c r="V741" s="9">
        <f t="shared" si="198"/>
        <v>20</v>
      </c>
      <c r="W741" s="11">
        <f t="shared" si="199"/>
        <v>0</v>
      </c>
      <c r="X741" s="12">
        <f t="shared" si="200"/>
        <v>160</v>
      </c>
      <c r="Y741" s="14">
        <f t="shared" si="201"/>
        <v>160</v>
      </c>
      <c r="AA741">
        <f t="shared" si="203"/>
        <v>737</v>
      </c>
      <c r="AB741" t="str">
        <f t="shared" si="202"/>
        <v/>
      </c>
    </row>
    <row r="742" spans="1:28">
      <c r="A742" s="1" t="s">
        <v>738</v>
      </c>
      <c r="B742" s="4" t="str">
        <f t="shared" si="187"/>
        <v>B</v>
      </c>
      <c r="C742" s="5" t="str">
        <f>RIGHT(LEFT($A742,COUNTA($A742:B742)),1)</f>
        <v>F</v>
      </c>
      <c r="D742" s="5" t="str">
        <f>RIGHT(LEFT($A742,COUNTA($A742:C742)),1)</f>
        <v>F</v>
      </c>
      <c r="E742" s="5" t="str">
        <f>RIGHT(LEFT($A742,COUNTA($A742:D742)),1)</f>
        <v>F</v>
      </c>
      <c r="F742" s="5" t="str">
        <f>RIGHT(LEFT($A742,COUNTA($A742:E742)),1)</f>
        <v>B</v>
      </c>
      <c r="G742" s="5" t="str">
        <f>RIGHT(LEFT($A742,COUNTA($A742:F742)),1)</f>
        <v>F</v>
      </c>
      <c r="H742" s="5" t="str">
        <f>RIGHT(LEFT($A742,COUNTA($A742:G742)),1)</f>
        <v>F</v>
      </c>
      <c r="I742" s="7" t="str">
        <f>RIGHT(LEFT($A742,COUNTA($A742:H742)),1)</f>
        <v>R</v>
      </c>
      <c r="J742" s="7" t="str">
        <f>RIGHT(LEFT($A742,COUNTA($A742:I742)),1)</f>
        <v>R</v>
      </c>
      <c r="K742" s="7" t="str">
        <f>RIGHT(LEFT($A742,COUNTA($A742:J742)),1)</f>
        <v>R</v>
      </c>
      <c r="L742" s="9">
        <f t="shared" si="188"/>
        <v>1</v>
      </c>
      <c r="M742" s="10">
        <f t="shared" si="189"/>
        <v>0</v>
      </c>
      <c r="N742" s="10">
        <f t="shared" si="190"/>
        <v>0</v>
      </c>
      <c r="O742" s="10">
        <f t="shared" si="191"/>
        <v>0</v>
      </c>
      <c r="P742" s="10">
        <f t="shared" si="192"/>
        <v>1</v>
      </c>
      <c r="Q742" s="10">
        <f t="shared" si="193"/>
        <v>0</v>
      </c>
      <c r="R742" s="10">
        <f t="shared" si="194"/>
        <v>0</v>
      </c>
      <c r="S742" s="11">
        <f t="shared" si="195"/>
        <v>1</v>
      </c>
      <c r="T742" s="11">
        <f t="shared" si="196"/>
        <v>1</v>
      </c>
      <c r="U742" s="11">
        <f t="shared" si="197"/>
        <v>1</v>
      </c>
      <c r="V742" s="9">
        <f t="shared" si="198"/>
        <v>68</v>
      </c>
      <c r="W742" s="11">
        <f t="shared" si="199"/>
        <v>7</v>
      </c>
      <c r="X742" s="12">
        <f t="shared" si="200"/>
        <v>551</v>
      </c>
      <c r="Y742" s="14">
        <f t="shared" si="201"/>
        <v>551</v>
      </c>
      <c r="AA742">
        <f t="shared" si="203"/>
        <v>738</v>
      </c>
      <c r="AB742" t="str">
        <f t="shared" si="202"/>
        <v/>
      </c>
    </row>
    <row r="743" spans="1:28">
      <c r="A743" s="1" t="s">
        <v>739</v>
      </c>
      <c r="B743" s="4" t="str">
        <f t="shared" si="187"/>
        <v>F</v>
      </c>
      <c r="C743" s="5" t="str">
        <f>RIGHT(LEFT($A743,COUNTA($A743:B743)),1)</f>
        <v>B</v>
      </c>
      <c r="D743" s="5" t="str">
        <f>RIGHT(LEFT($A743,COUNTA($A743:C743)),1)</f>
        <v>F</v>
      </c>
      <c r="E743" s="5" t="str">
        <f>RIGHT(LEFT($A743,COUNTA($A743:D743)),1)</f>
        <v>F</v>
      </c>
      <c r="F743" s="5" t="str">
        <f>RIGHT(LEFT($A743,COUNTA($A743:E743)),1)</f>
        <v>F</v>
      </c>
      <c r="G743" s="5" t="str">
        <f>RIGHT(LEFT($A743,COUNTA($A743:F743)),1)</f>
        <v>F</v>
      </c>
      <c r="H743" s="5" t="str">
        <f>RIGHT(LEFT($A743,COUNTA($A743:G743)),1)</f>
        <v>F</v>
      </c>
      <c r="I743" s="7" t="str">
        <f>RIGHT(LEFT($A743,COUNTA($A743:H743)),1)</f>
        <v>L</v>
      </c>
      <c r="J743" s="7" t="str">
        <f>RIGHT(LEFT($A743,COUNTA($A743:I743)),1)</f>
        <v>L</v>
      </c>
      <c r="K743" s="7" t="str">
        <f>RIGHT(LEFT($A743,COUNTA($A743:J743)),1)</f>
        <v>R</v>
      </c>
      <c r="L743" s="9">
        <f t="shared" si="188"/>
        <v>0</v>
      </c>
      <c r="M743" s="10">
        <f t="shared" si="189"/>
        <v>1</v>
      </c>
      <c r="N743" s="10">
        <f t="shared" si="190"/>
        <v>0</v>
      </c>
      <c r="O743" s="10">
        <f t="shared" si="191"/>
        <v>0</v>
      </c>
      <c r="P743" s="10">
        <f t="shared" si="192"/>
        <v>0</v>
      </c>
      <c r="Q743" s="10">
        <f t="shared" si="193"/>
        <v>0</v>
      </c>
      <c r="R743" s="10">
        <f t="shared" si="194"/>
        <v>0</v>
      </c>
      <c r="S743" s="11">
        <f t="shared" si="195"/>
        <v>0</v>
      </c>
      <c r="T743" s="11">
        <f t="shared" si="196"/>
        <v>0</v>
      </c>
      <c r="U743" s="11">
        <f t="shared" si="197"/>
        <v>1</v>
      </c>
      <c r="V743" s="9">
        <f t="shared" si="198"/>
        <v>32</v>
      </c>
      <c r="W743" s="11">
        <f t="shared" si="199"/>
        <v>1</v>
      </c>
      <c r="X743" s="12">
        <f t="shared" si="200"/>
        <v>257</v>
      </c>
      <c r="Y743" s="14">
        <f t="shared" si="201"/>
        <v>257</v>
      </c>
      <c r="AA743">
        <f t="shared" si="203"/>
        <v>739</v>
      </c>
      <c r="AB743" t="str">
        <f t="shared" si="202"/>
        <v/>
      </c>
    </row>
    <row r="744" spans="1:28">
      <c r="A744" s="1" t="s">
        <v>740</v>
      </c>
      <c r="B744" s="4" t="str">
        <f t="shared" si="187"/>
        <v>B</v>
      </c>
      <c r="C744" s="5" t="str">
        <f>RIGHT(LEFT($A744,COUNTA($A744:B744)),1)</f>
        <v>B</v>
      </c>
      <c r="D744" s="5" t="str">
        <f>RIGHT(LEFT($A744,COUNTA($A744:C744)),1)</f>
        <v>F</v>
      </c>
      <c r="E744" s="5" t="str">
        <f>RIGHT(LEFT($A744,COUNTA($A744:D744)),1)</f>
        <v>B</v>
      </c>
      <c r="F744" s="5" t="str">
        <f>RIGHT(LEFT($A744,COUNTA($A744:E744)),1)</f>
        <v>B</v>
      </c>
      <c r="G744" s="5" t="str">
        <f>RIGHT(LEFT($A744,COUNTA($A744:F744)),1)</f>
        <v>F</v>
      </c>
      <c r="H744" s="5" t="str">
        <f>RIGHT(LEFT($A744,COUNTA($A744:G744)),1)</f>
        <v>F</v>
      </c>
      <c r="I744" s="7" t="str">
        <f>RIGHT(LEFT($A744,COUNTA($A744:H744)),1)</f>
        <v>L</v>
      </c>
      <c r="J744" s="7" t="str">
        <f>RIGHT(LEFT($A744,COUNTA($A744:I744)),1)</f>
        <v>R</v>
      </c>
      <c r="K744" s="7" t="str">
        <f>RIGHT(LEFT($A744,COUNTA($A744:J744)),1)</f>
        <v>R</v>
      </c>
      <c r="L744" s="9">
        <f t="shared" si="188"/>
        <v>1</v>
      </c>
      <c r="M744" s="10">
        <f t="shared" si="189"/>
        <v>1</v>
      </c>
      <c r="N744" s="10">
        <f t="shared" si="190"/>
        <v>0</v>
      </c>
      <c r="O744" s="10">
        <f t="shared" si="191"/>
        <v>1</v>
      </c>
      <c r="P744" s="10">
        <f t="shared" si="192"/>
        <v>1</v>
      </c>
      <c r="Q744" s="10">
        <f t="shared" si="193"/>
        <v>0</v>
      </c>
      <c r="R744" s="10">
        <f t="shared" si="194"/>
        <v>0</v>
      </c>
      <c r="S744" s="11">
        <f t="shared" si="195"/>
        <v>0</v>
      </c>
      <c r="T744" s="11">
        <f t="shared" si="196"/>
        <v>1</v>
      </c>
      <c r="U744" s="11">
        <f t="shared" si="197"/>
        <v>1</v>
      </c>
      <c r="V744" s="9">
        <f t="shared" si="198"/>
        <v>108</v>
      </c>
      <c r="W744" s="11">
        <f t="shared" si="199"/>
        <v>3</v>
      </c>
      <c r="X744" s="12">
        <f t="shared" si="200"/>
        <v>867</v>
      </c>
      <c r="Y744" s="14">
        <f t="shared" si="201"/>
        <v>867</v>
      </c>
      <c r="AA744">
        <f t="shared" si="203"/>
        <v>740</v>
      </c>
      <c r="AB744" t="str">
        <f t="shared" si="202"/>
        <v/>
      </c>
    </row>
    <row r="745" spans="1:28">
      <c r="A745" s="1" t="s">
        <v>741</v>
      </c>
      <c r="B745" s="4" t="str">
        <f t="shared" si="187"/>
        <v>F</v>
      </c>
      <c r="C745" s="5" t="str">
        <f>RIGHT(LEFT($A745,COUNTA($A745:B745)),1)</f>
        <v>F</v>
      </c>
      <c r="D745" s="5" t="str">
        <f>RIGHT(LEFT($A745,COUNTA($A745:C745)),1)</f>
        <v>B</v>
      </c>
      <c r="E745" s="5" t="str">
        <f>RIGHT(LEFT($A745,COUNTA($A745:D745)),1)</f>
        <v>F</v>
      </c>
      <c r="F745" s="5" t="str">
        <f>RIGHT(LEFT($A745,COUNTA($A745:E745)),1)</f>
        <v>F</v>
      </c>
      <c r="G745" s="5" t="str">
        <f>RIGHT(LEFT($A745,COUNTA($A745:F745)),1)</f>
        <v>F</v>
      </c>
      <c r="H745" s="5" t="str">
        <f>RIGHT(LEFT($A745,COUNTA($A745:G745)),1)</f>
        <v>B</v>
      </c>
      <c r="I745" s="7" t="str">
        <f>RIGHT(LEFT($A745,COUNTA($A745:H745)),1)</f>
        <v>R</v>
      </c>
      <c r="J745" s="7" t="str">
        <f>RIGHT(LEFT($A745,COUNTA($A745:I745)),1)</f>
        <v>L</v>
      </c>
      <c r="K745" s="7" t="str">
        <f>RIGHT(LEFT($A745,COUNTA($A745:J745)),1)</f>
        <v>R</v>
      </c>
      <c r="L745" s="9">
        <f t="shared" si="188"/>
        <v>0</v>
      </c>
      <c r="M745" s="10">
        <f t="shared" si="189"/>
        <v>0</v>
      </c>
      <c r="N745" s="10">
        <f t="shared" si="190"/>
        <v>1</v>
      </c>
      <c r="O745" s="10">
        <f t="shared" si="191"/>
        <v>0</v>
      </c>
      <c r="P745" s="10">
        <f t="shared" si="192"/>
        <v>0</v>
      </c>
      <c r="Q745" s="10">
        <f t="shared" si="193"/>
        <v>0</v>
      </c>
      <c r="R745" s="10">
        <f t="shared" si="194"/>
        <v>1</v>
      </c>
      <c r="S745" s="11">
        <f t="shared" si="195"/>
        <v>1</v>
      </c>
      <c r="T745" s="11">
        <f t="shared" si="196"/>
        <v>0</v>
      </c>
      <c r="U745" s="11">
        <f t="shared" si="197"/>
        <v>1</v>
      </c>
      <c r="V745" s="9">
        <f t="shared" si="198"/>
        <v>17</v>
      </c>
      <c r="W745" s="11">
        <f t="shared" si="199"/>
        <v>5</v>
      </c>
      <c r="X745" s="12">
        <f t="shared" si="200"/>
        <v>141</v>
      </c>
      <c r="Y745" s="14">
        <f t="shared" si="201"/>
        <v>141</v>
      </c>
      <c r="AA745">
        <f t="shared" si="203"/>
        <v>741</v>
      </c>
      <c r="AB745" t="str">
        <f t="shared" si="202"/>
        <v/>
      </c>
    </row>
    <row r="746" spans="1:28">
      <c r="A746" s="1" t="s">
        <v>742</v>
      </c>
      <c r="B746" s="4" t="str">
        <f t="shared" si="187"/>
        <v>B</v>
      </c>
      <c r="C746" s="5" t="str">
        <f>RIGHT(LEFT($A746,COUNTA($A746:B746)),1)</f>
        <v>F</v>
      </c>
      <c r="D746" s="5" t="str">
        <f>RIGHT(LEFT($A746,COUNTA($A746:C746)),1)</f>
        <v>B</v>
      </c>
      <c r="E746" s="5" t="str">
        <f>RIGHT(LEFT($A746,COUNTA($A746:D746)),1)</f>
        <v>F</v>
      </c>
      <c r="F746" s="5" t="str">
        <f>RIGHT(LEFT($A746,COUNTA($A746:E746)),1)</f>
        <v>F</v>
      </c>
      <c r="G746" s="5" t="str">
        <f>RIGHT(LEFT($A746,COUNTA($A746:F746)),1)</f>
        <v>F</v>
      </c>
      <c r="H746" s="5" t="str">
        <f>RIGHT(LEFT($A746,COUNTA($A746:G746)),1)</f>
        <v>B</v>
      </c>
      <c r="I746" s="7" t="str">
        <f>RIGHT(LEFT($A746,COUNTA($A746:H746)),1)</f>
        <v>R</v>
      </c>
      <c r="J746" s="7" t="str">
        <f>RIGHT(LEFT($A746,COUNTA($A746:I746)),1)</f>
        <v>L</v>
      </c>
      <c r="K746" s="7" t="str">
        <f>RIGHT(LEFT($A746,COUNTA($A746:J746)),1)</f>
        <v>L</v>
      </c>
      <c r="L746" s="9">
        <f t="shared" si="188"/>
        <v>1</v>
      </c>
      <c r="M746" s="10">
        <f t="shared" si="189"/>
        <v>0</v>
      </c>
      <c r="N746" s="10">
        <f t="shared" si="190"/>
        <v>1</v>
      </c>
      <c r="O746" s="10">
        <f t="shared" si="191"/>
        <v>0</v>
      </c>
      <c r="P746" s="10">
        <f t="shared" si="192"/>
        <v>0</v>
      </c>
      <c r="Q746" s="10">
        <f t="shared" si="193"/>
        <v>0</v>
      </c>
      <c r="R746" s="10">
        <f t="shared" si="194"/>
        <v>1</v>
      </c>
      <c r="S746" s="11">
        <f t="shared" si="195"/>
        <v>1</v>
      </c>
      <c r="T746" s="11">
        <f t="shared" si="196"/>
        <v>0</v>
      </c>
      <c r="U746" s="11">
        <f t="shared" si="197"/>
        <v>0</v>
      </c>
      <c r="V746" s="9">
        <f t="shared" si="198"/>
        <v>81</v>
      </c>
      <c r="W746" s="11">
        <f t="shared" si="199"/>
        <v>4</v>
      </c>
      <c r="X746" s="12">
        <f t="shared" si="200"/>
        <v>652</v>
      </c>
      <c r="Y746" s="14">
        <f t="shared" si="201"/>
        <v>652</v>
      </c>
      <c r="AA746">
        <f t="shared" si="203"/>
        <v>742</v>
      </c>
      <c r="AB746" t="str">
        <f t="shared" si="202"/>
        <v/>
      </c>
    </row>
    <row r="747" spans="1:28">
      <c r="A747" s="1" t="s">
        <v>743</v>
      </c>
      <c r="B747" s="4" t="str">
        <f t="shared" si="187"/>
        <v>B</v>
      </c>
      <c r="C747" s="5" t="str">
        <f>RIGHT(LEFT($A747,COUNTA($A747:B747)),1)</f>
        <v>F</v>
      </c>
      <c r="D747" s="5" t="str">
        <f>RIGHT(LEFT($A747,COUNTA($A747:C747)),1)</f>
        <v>F</v>
      </c>
      <c r="E747" s="5" t="str">
        <f>RIGHT(LEFT($A747,COUNTA($A747:D747)),1)</f>
        <v>B</v>
      </c>
      <c r="F747" s="5" t="str">
        <f>RIGHT(LEFT($A747,COUNTA($A747:E747)),1)</f>
        <v>F</v>
      </c>
      <c r="G747" s="5" t="str">
        <f>RIGHT(LEFT($A747,COUNTA($A747:F747)),1)</f>
        <v>B</v>
      </c>
      <c r="H747" s="5" t="str">
        <f>RIGHT(LEFT($A747,COUNTA($A747:G747)),1)</f>
        <v>F</v>
      </c>
      <c r="I747" s="7" t="str">
        <f>RIGHT(LEFT($A747,COUNTA($A747:H747)),1)</f>
        <v>R</v>
      </c>
      <c r="J747" s="7" t="str">
        <f>RIGHT(LEFT($A747,COUNTA($A747:I747)),1)</f>
        <v>L</v>
      </c>
      <c r="K747" s="7" t="str">
        <f>RIGHT(LEFT($A747,COUNTA($A747:J747)),1)</f>
        <v>L</v>
      </c>
      <c r="L747" s="9">
        <f t="shared" si="188"/>
        <v>1</v>
      </c>
      <c r="M747" s="10">
        <f t="shared" si="189"/>
        <v>0</v>
      </c>
      <c r="N747" s="10">
        <f t="shared" si="190"/>
        <v>0</v>
      </c>
      <c r="O747" s="10">
        <f t="shared" si="191"/>
        <v>1</v>
      </c>
      <c r="P747" s="10">
        <f t="shared" si="192"/>
        <v>0</v>
      </c>
      <c r="Q747" s="10">
        <f t="shared" si="193"/>
        <v>1</v>
      </c>
      <c r="R747" s="10">
        <f t="shared" si="194"/>
        <v>0</v>
      </c>
      <c r="S747" s="11">
        <f t="shared" si="195"/>
        <v>1</v>
      </c>
      <c r="T747" s="11">
        <f t="shared" si="196"/>
        <v>0</v>
      </c>
      <c r="U747" s="11">
        <f t="shared" si="197"/>
        <v>0</v>
      </c>
      <c r="V747" s="9">
        <f t="shared" si="198"/>
        <v>74</v>
      </c>
      <c r="W747" s="11">
        <f t="shared" si="199"/>
        <v>4</v>
      </c>
      <c r="X747" s="12">
        <f t="shared" si="200"/>
        <v>596</v>
      </c>
      <c r="Y747" s="14">
        <f t="shared" si="201"/>
        <v>596</v>
      </c>
      <c r="AA747">
        <f t="shared" si="203"/>
        <v>743</v>
      </c>
      <c r="AB747" t="str">
        <f t="shared" si="202"/>
        <v/>
      </c>
    </row>
    <row r="748" spans="1:28">
      <c r="A748" s="1" t="s">
        <v>744</v>
      </c>
      <c r="B748" s="4" t="str">
        <f t="shared" si="187"/>
        <v>F</v>
      </c>
      <c r="C748" s="5" t="str">
        <f>RIGHT(LEFT($A748,COUNTA($A748:B748)),1)</f>
        <v>F</v>
      </c>
      <c r="D748" s="5" t="str">
        <f>RIGHT(LEFT($A748,COUNTA($A748:C748)),1)</f>
        <v>B</v>
      </c>
      <c r="E748" s="5" t="str">
        <f>RIGHT(LEFT($A748,COUNTA($A748:D748)),1)</f>
        <v>B</v>
      </c>
      <c r="F748" s="5" t="str">
        <f>RIGHT(LEFT($A748,COUNTA($A748:E748)),1)</f>
        <v>F</v>
      </c>
      <c r="G748" s="5" t="str">
        <f>RIGHT(LEFT($A748,COUNTA($A748:F748)),1)</f>
        <v>F</v>
      </c>
      <c r="H748" s="5" t="str">
        <f>RIGHT(LEFT($A748,COUNTA($A748:G748)),1)</f>
        <v>F</v>
      </c>
      <c r="I748" s="7" t="str">
        <f>RIGHT(LEFT($A748,COUNTA($A748:H748)),1)</f>
        <v>R</v>
      </c>
      <c r="J748" s="7" t="str">
        <f>RIGHT(LEFT($A748,COUNTA($A748:I748)),1)</f>
        <v>L</v>
      </c>
      <c r="K748" s="7" t="str">
        <f>RIGHT(LEFT($A748,COUNTA($A748:J748)),1)</f>
        <v>L</v>
      </c>
      <c r="L748" s="9">
        <f t="shared" si="188"/>
        <v>0</v>
      </c>
      <c r="M748" s="10">
        <f t="shared" si="189"/>
        <v>0</v>
      </c>
      <c r="N748" s="10">
        <f t="shared" si="190"/>
        <v>1</v>
      </c>
      <c r="O748" s="10">
        <f t="shared" si="191"/>
        <v>1</v>
      </c>
      <c r="P748" s="10">
        <f t="shared" si="192"/>
        <v>0</v>
      </c>
      <c r="Q748" s="10">
        <f t="shared" si="193"/>
        <v>0</v>
      </c>
      <c r="R748" s="10">
        <f t="shared" si="194"/>
        <v>0</v>
      </c>
      <c r="S748" s="11">
        <f t="shared" si="195"/>
        <v>1</v>
      </c>
      <c r="T748" s="11">
        <f t="shared" si="196"/>
        <v>0</v>
      </c>
      <c r="U748" s="11">
        <f t="shared" si="197"/>
        <v>0</v>
      </c>
      <c r="V748" s="9">
        <f t="shared" si="198"/>
        <v>24</v>
      </c>
      <c r="W748" s="11">
        <f t="shared" si="199"/>
        <v>4</v>
      </c>
      <c r="X748" s="12">
        <f t="shared" si="200"/>
        <v>196</v>
      </c>
      <c r="Y748" s="14">
        <f t="shared" si="201"/>
        <v>196</v>
      </c>
      <c r="AA748">
        <f t="shared" si="203"/>
        <v>744</v>
      </c>
      <c r="AB748" t="str">
        <f t="shared" si="202"/>
        <v/>
      </c>
    </row>
    <row r="749" spans="1:28">
      <c r="A749" s="1" t="s">
        <v>745</v>
      </c>
      <c r="B749" s="4" t="str">
        <f t="shared" si="187"/>
        <v>F</v>
      </c>
      <c r="C749" s="5" t="str">
        <f>RIGHT(LEFT($A749,COUNTA($A749:B749)),1)</f>
        <v>B</v>
      </c>
      <c r="D749" s="5" t="str">
        <f>RIGHT(LEFT($A749,COUNTA($A749:C749)),1)</f>
        <v>F</v>
      </c>
      <c r="E749" s="5" t="str">
        <f>RIGHT(LEFT($A749,COUNTA($A749:D749)),1)</f>
        <v>F</v>
      </c>
      <c r="F749" s="5" t="str">
        <f>RIGHT(LEFT($A749,COUNTA($A749:E749)),1)</f>
        <v>F</v>
      </c>
      <c r="G749" s="5" t="str">
        <f>RIGHT(LEFT($A749,COUNTA($A749:F749)),1)</f>
        <v>B</v>
      </c>
      <c r="H749" s="5" t="str">
        <f>RIGHT(LEFT($A749,COUNTA($A749:G749)),1)</f>
        <v>B</v>
      </c>
      <c r="I749" s="7" t="str">
        <f>RIGHT(LEFT($A749,COUNTA($A749:H749)),1)</f>
        <v>R</v>
      </c>
      <c r="J749" s="7" t="str">
        <f>RIGHT(LEFT($A749,COUNTA($A749:I749)),1)</f>
        <v>R</v>
      </c>
      <c r="K749" s="7" t="str">
        <f>RIGHT(LEFT($A749,COUNTA($A749:J749)),1)</f>
        <v>L</v>
      </c>
      <c r="L749" s="9">
        <f t="shared" si="188"/>
        <v>0</v>
      </c>
      <c r="M749" s="10">
        <f t="shared" si="189"/>
        <v>1</v>
      </c>
      <c r="N749" s="10">
        <f t="shared" si="190"/>
        <v>0</v>
      </c>
      <c r="O749" s="10">
        <f t="shared" si="191"/>
        <v>0</v>
      </c>
      <c r="P749" s="10">
        <f t="shared" si="192"/>
        <v>0</v>
      </c>
      <c r="Q749" s="10">
        <f t="shared" si="193"/>
        <v>1</v>
      </c>
      <c r="R749" s="10">
        <f t="shared" si="194"/>
        <v>1</v>
      </c>
      <c r="S749" s="11">
        <f t="shared" si="195"/>
        <v>1</v>
      </c>
      <c r="T749" s="11">
        <f t="shared" si="196"/>
        <v>1</v>
      </c>
      <c r="U749" s="11">
        <f t="shared" si="197"/>
        <v>0</v>
      </c>
      <c r="V749" s="9">
        <f t="shared" si="198"/>
        <v>35</v>
      </c>
      <c r="W749" s="11">
        <f t="shared" si="199"/>
        <v>6</v>
      </c>
      <c r="X749" s="12">
        <f t="shared" si="200"/>
        <v>286</v>
      </c>
      <c r="Y749" s="14">
        <f t="shared" si="201"/>
        <v>286</v>
      </c>
      <c r="AA749">
        <f t="shared" si="203"/>
        <v>745</v>
      </c>
      <c r="AB749" t="str">
        <f t="shared" si="202"/>
        <v/>
      </c>
    </row>
    <row r="750" spans="1:28">
      <c r="A750" s="1" t="s">
        <v>746</v>
      </c>
      <c r="B750" s="4" t="str">
        <f t="shared" si="187"/>
        <v>B</v>
      </c>
      <c r="C750" s="5" t="str">
        <f>RIGHT(LEFT($A750,COUNTA($A750:B750)),1)</f>
        <v>F</v>
      </c>
      <c r="D750" s="5" t="str">
        <f>RIGHT(LEFT($A750,COUNTA($A750:C750)),1)</f>
        <v>F</v>
      </c>
      <c r="E750" s="5" t="str">
        <f>RIGHT(LEFT($A750,COUNTA($A750:D750)),1)</f>
        <v>F</v>
      </c>
      <c r="F750" s="5" t="str">
        <f>RIGHT(LEFT($A750,COUNTA($A750:E750)),1)</f>
        <v>B</v>
      </c>
      <c r="G750" s="5" t="str">
        <f>RIGHT(LEFT($A750,COUNTA($A750:F750)),1)</f>
        <v>B</v>
      </c>
      <c r="H750" s="5" t="str">
        <f>RIGHT(LEFT($A750,COUNTA($A750:G750)),1)</f>
        <v>B</v>
      </c>
      <c r="I750" s="7" t="str">
        <f>RIGHT(LEFT($A750,COUNTA($A750:H750)),1)</f>
        <v>R</v>
      </c>
      <c r="J750" s="7" t="str">
        <f>RIGHT(LEFT($A750,COUNTA($A750:I750)),1)</f>
        <v>R</v>
      </c>
      <c r="K750" s="7" t="str">
        <f>RIGHT(LEFT($A750,COUNTA($A750:J750)),1)</f>
        <v>R</v>
      </c>
      <c r="L750" s="9">
        <f t="shared" si="188"/>
        <v>1</v>
      </c>
      <c r="M750" s="10">
        <f t="shared" si="189"/>
        <v>0</v>
      </c>
      <c r="N750" s="10">
        <f t="shared" si="190"/>
        <v>0</v>
      </c>
      <c r="O750" s="10">
        <f t="shared" si="191"/>
        <v>0</v>
      </c>
      <c r="P750" s="10">
        <f t="shared" si="192"/>
        <v>1</v>
      </c>
      <c r="Q750" s="10">
        <f t="shared" si="193"/>
        <v>1</v>
      </c>
      <c r="R750" s="10">
        <f t="shared" si="194"/>
        <v>1</v>
      </c>
      <c r="S750" s="11">
        <f t="shared" si="195"/>
        <v>1</v>
      </c>
      <c r="T750" s="11">
        <f t="shared" si="196"/>
        <v>1</v>
      </c>
      <c r="U750" s="11">
        <f t="shared" si="197"/>
        <v>1</v>
      </c>
      <c r="V750" s="9">
        <f t="shared" si="198"/>
        <v>71</v>
      </c>
      <c r="W750" s="11">
        <f t="shared" si="199"/>
        <v>7</v>
      </c>
      <c r="X750" s="12">
        <f t="shared" si="200"/>
        <v>575</v>
      </c>
      <c r="Y750" s="14">
        <f t="shared" si="201"/>
        <v>575</v>
      </c>
      <c r="AA750">
        <f t="shared" si="203"/>
        <v>746</v>
      </c>
      <c r="AB750" t="str">
        <f t="shared" si="202"/>
        <v/>
      </c>
    </row>
    <row r="751" spans="1:28">
      <c r="A751" s="1" t="s">
        <v>747</v>
      </c>
      <c r="B751" s="4" t="str">
        <f t="shared" si="187"/>
        <v>F</v>
      </c>
      <c r="C751" s="5" t="str">
        <f>RIGHT(LEFT($A751,COUNTA($A751:B751)),1)</f>
        <v>B</v>
      </c>
      <c r="D751" s="5" t="str">
        <f>RIGHT(LEFT($A751,COUNTA($A751:C751)),1)</f>
        <v>F</v>
      </c>
      <c r="E751" s="5" t="str">
        <f>RIGHT(LEFT($A751,COUNTA($A751:D751)),1)</f>
        <v>B</v>
      </c>
      <c r="F751" s="5" t="str">
        <f>RIGHT(LEFT($A751,COUNTA($A751:E751)),1)</f>
        <v>B</v>
      </c>
      <c r="G751" s="5" t="str">
        <f>RIGHT(LEFT($A751,COUNTA($A751:F751)),1)</f>
        <v>B</v>
      </c>
      <c r="H751" s="5" t="str">
        <f>RIGHT(LEFT($A751,COUNTA($A751:G751)),1)</f>
        <v>B</v>
      </c>
      <c r="I751" s="7" t="str">
        <f>RIGHT(LEFT($A751,COUNTA($A751:H751)),1)</f>
        <v>R</v>
      </c>
      <c r="J751" s="7" t="str">
        <f>RIGHT(LEFT($A751,COUNTA($A751:I751)),1)</f>
        <v>R</v>
      </c>
      <c r="K751" s="7" t="str">
        <f>RIGHT(LEFT($A751,COUNTA($A751:J751)),1)</f>
        <v>L</v>
      </c>
      <c r="L751" s="9">
        <f t="shared" si="188"/>
        <v>0</v>
      </c>
      <c r="M751" s="10">
        <f t="shared" si="189"/>
        <v>1</v>
      </c>
      <c r="N751" s="10">
        <f t="shared" si="190"/>
        <v>0</v>
      </c>
      <c r="O751" s="10">
        <f t="shared" si="191"/>
        <v>1</v>
      </c>
      <c r="P751" s="10">
        <f t="shared" si="192"/>
        <v>1</v>
      </c>
      <c r="Q751" s="10">
        <f t="shared" si="193"/>
        <v>1</v>
      </c>
      <c r="R751" s="10">
        <f t="shared" si="194"/>
        <v>1</v>
      </c>
      <c r="S751" s="11">
        <f t="shared" si="195"/>
        <v>1</v>
      </c>
      <c r="T751" s="11">
        <f t="shared" si="196"/>
        <v>1</v>
      </c>
      <c r="U751" s="11">
        <f t="shared" si="197"/>
        <v>0</v>
      </c>
      <c r="V751" s="9">
        <f t="shared" si="198"/>
        <v>47</v>
      </c>
      <c r="W751" s="11">
        <f t="shared" si="199"/>
        <v>6</v>
      </c>
      <c r="X751" s="12">
        <f t="shared" si="200"/>
        <v>382</v>
      </c>
      <c r="Y751" s="14">
        <f t="shared" si="201"/>
        <v>382</v>
      </c>
      <c r="AA751">
        <f t="shared" si="203"/>
        <v>747</v>
      </c>
      <c r="AB751" t="str">
        <f t="shared" si="202"/>
        <v/>
      </c>
    </row>
    <row r="752" spans="1:28">
      <c r="A752" s="1" t="s">
        <v>748</v>
      </c>
      <c r="B752" s="4" t="str">
        <f t="shared" si="187"/>
        <v>F</v>
      </c>
      <c r="C752" s="5" t="str">
        <f>RIGHT(LEFT($A752,COUNTA($A752:B752)),1)</f>
        <v>B</v>
      </c>
      <c r="D752" s="5" t="str">
        <f>RIGHT(LEFT($A752,COUNTA($A752:C752)),1)</f>
        <v>B</v>
      </c>
      <c r="E752" s="5" t="str">
        <f>RIGHT(LEFT($A752,COUNTA($A752:D752)),1)</f>
        <v>F</v>
      </c>
      <c r="F752" s="5" t="str">
        <f>RIGHT(LEFT($A752,COUNTA($A752:E752)),1)</f>
        <v>F</v>
      </c>
      <c r="G752" s="5" t="str">
        <f>RIGHT(LEFT($A752,COUNTA($A752:F752)),1)</f>
        <v>F</v>
      </c>
      <c r="H752" s="5" t="str">
        <f>RIGHT(LEFT($A752,COUNTA($A752:G752)),1)</f>
        <v>F</v>
      </c>
      <c r="I752" s="7" t="str">
        <f>RIGHT(LEFT($A752,COUNTA($A752:H752)),1)</f>
        <v>L</v>
      </c>
      <c r="J752" s="7" t="str">
        <f>RIGHT(LEFT($A752,COUNTA($A752:I752)),1)</f>
        <v>L</v>
      </c>
      <c r="K752" s="7" t="str">
        <f>RIGHT(LEFT($A752,COUNTA($A752:J752)),1)</f>
        <v>L</v>
      </c>
      <c r="L752" s="9">
        <f t="shared" si="188"/>
        <v>0</v>
      </c>
      <c r="M752" s="10">
        <f t="shared" si="189"/>
        <v>1</v>
      </c>
      <c r="N752" s="10">
        <f t="shared" si="190"/>
        <v>1</v>
      </c>
      <c r="O752" s="10">
        <f t="shared" si="191"/>
        <v>0</v>
      </c>
      <c r="P752" s="10">
        <f t="shared" si="192"/>
        <v>0</v>
      </c>
      <c r="Q752" s="10">
        <f t="shared" si="193"/>
        <v>0</v>
      </c>
      <c r="R752" s="10">
        <f t="shared" si="194"/>
        <v>0</v>
      </c>
      <c r="S752" s="11">
        <f t="shared" si="195"/>
        <v>0</v>
      </c>
      <c r="T752" s="11">
        <f t="shared" si="196"/>
        <v>0</v>
      </c>
      <c r="U752" s="11">
        <f t="shared" si="197"/>
        <v>0</v>
      </c>
      <c r="V752" s="9">
        <f t="shared" si="198"/>
        <v>48</v>
      </c>
      <c r="W752" s="11">
        <f t="shared" si="199"/>
        <v>0</v>
      </c>
      <c r="X752" s="12">
        <f t="shared" si="200"/>
        <v>384</v>
      </c>
      <c r="Y752" s="14">
        <f t="shared" si="201"/>
        <v>384</v>
      </c>
      <c r="AA752">
        <f t="shared" si="203"/>
        <v>748</v>
      </c>
      <c r="AB752" t="str">
        <f t="shared" si="202"/>
        <v/>
      </c>
    </row>
    <row r="753" spans="1:28">
      <c r="A753" s="1" t="s">
        <v>749</v>
      </c>
      <c r="B753" s="4" t="str">
        <f t="shared" si="187"/>
        <v>F</v>
      </c>
      <c r="C753" s="5" t="str">
        <f>RIGHT(LEFT($A753,COUNTA($A753:B753)),1)</f>
        <v>B</v>
      </c>
      <c r="D753" s="5" t="str">
        <f>RIGHT(LEFT($A753,COUNTA($A753:C753)),1)</f>
        <v>B</v>
      </c>
      <c r="E753" s="5" t="str">
        <f>RIGHT(LEFT($A753,COUNTA($A753:D753)),1)</f>
        <v>B</v>
      </c>
      <c r="F753" s="5" t="str">
        <f>RIGHT(LEFT($A753,COUNTA($A753:E753)),1)</f>
        <v>F</v>
      </c>
      <c r="G753" s="5" t="str">
        <f>RIGHT(LEFT($A753,COUNTA($A753:F753)),1)</f>
        <v>F</v>
      </c>
      <c r="H753" s="5" t="str">
        <f>RIGHT(LEFT($A753,COUNTA($A753:G753)),1)</f>
        <v>B</v>
      </c>
      <c r="I753" s="7" t="str">
        <f>RIGHT(LEFT($A753,COUNTA($A753:H753)),1)</f>
        <v>L</v>
      </c>
      <c r="J753" s="7" t="str">
        <f>RIGHT(LEFT($A753,COUNTA($A753:I753)),1)</f>
        <v>R</v>
      </c>
      <c r="K753" s="7" t="str">
        <f>RIGHT(LEFT($A753,COUNTA($A753:J753)),1)</f>
        <v>L</v>
      </c>
      <c r="L753" s="9">
        <f t="shared" si="188"/>
        <v>0</v>
      </c>
      <c r="M753" s="10">
        <f t="shared" si="189"/>
        <v>1</v>
      </c>
      <c r="N753" s="10">
        <f t="shared" si="190"/>
        <v>1</v>
      </c>
      <c r="O753" s="10">
        <f t="shared" si="191"/>
        <v>1</v>
      </c>
      <c r="P753" s="10">
        <f t="shared" si="192"/>
        <v>0</v>
      </c>
      <c r="Q753" s="10">
        <f t="shared" si="193"/>
        <v>0</v>
      </c>
      <c r="R753" s="10">
        <f t="shared" si="194"/>
        <v>1</v>
      </c>
      <c r="S753" s="11">
        <f t="shared" si="195"/>
        <v>0</v>
      </c>
      <c r="T753" s="11">
        <f t="shared" si="196"/>
        <v>1</v>
      </c>
      <c r="U753" s="11">
        <f t="shared" si="197"/>
        <v>0</v>
      </c>
      <c r="V753" s="9">
        <f t="shared" si="198"/>
        <v>57</v>
      </c>
      <c r="W753" s="11">
        <f t="shared" si="199"/>
        <v>2</v>
      </c>
      <c r="X753" s="12">
        <f t="shared" si="200"/>
        <v>458</v>
      </c>
      <c r="Y753" s="14">
        <f t="shared" si="201"/>
        <v>458</v>
      </c>
      <c r="AA753">
        <f t="shared" si="203"/>
        <v>749</v>
      </c>
      <c r="AB753" t="str">
        <f t="shared" si="202"/>
        <v/>
      </c>
    </row>
    <row r="754" spans="1:28">
      <c r="A754" s="1" t="s">
        <v>750</v>
      </c>
      <c r="B754" s="4" t="str">
        <f t="shared" si="187"/>
        <v>F</v>
      </c>
      <c r="C754" s="5" t="str">
        <f>RIGHT(LEFT($A754,COUNTA($A754:B754)),1)</f>
        <v>B</v>
      </c>
      <c r="D754" s="5" t="str">
        <f>RIGHT(LEFT($A754,COUNTA($A754:C754)),1)</f>
        <v>F</v>
      </c>
      <c r="E754" s="5" t="str">
        <f>RIGHT(LEFT($A754,COUNTA($A754:D754)),1)</f>
        <v>F</v>
      </c>
      <c r="F754" s="5" t="str">
        <f>RIGHT(LEFT($A754,COUNTA($A754:E754)),1)</f>
        <v>B</v>
      </c>
      <c r="G754" s="5" t="str">
        <f>RIGHT(LEFT($A754,COUNTA($A754:F754)),1)</f>
        <v>F</v>
      </c>
      <c r="H754" s="5" t="str">
        <f>RIGHT(LEFT($A754,COUNTA($A754:G754)),1)</f>
        <v>F</v>
      </c>
      <c r="I754" s="7" t="str">
        <f>RIGHT(LEFT($A754,COUNTA($A754:H754)),1)</f>
        <v>R</v>
      </c>
      <c r="J754" s="7" t="str">
        <f>RIGHT(LEFT($A754,COUNTA($A754:I754)),1)</f>
        <v>L</v>
      </c>
      <c r="K754" s="7" t="str">
        <f>RIGHT(LEFT($A754,COUNTA($A754:J754)),1)</f>
        <v>L</v>
      </c>
      <c r="L754" s="9">
        <f t="shared" si="188"/>
        <v>0</v>
      </c>
      <c r="M754" s="10">
        <f t="shared" si="189"/>
        <v>1</v>
      </c>
      <c r="N754" s="10">
        <f t="shared" si="190"/>
        <v>0</v>
      </c>
      <c r="O754" s="10">
        <f t="shared" si="191"/>
        <v>0</v>
      </c>
      <c r="P754" s="10">
        <f t="shared" si="192"/>
        <v>1</v>
      </c>
      <c r="Q754" s="10">
        <f t="shared" si="193"/>
        <v>0</v>
      </c>
      <c r="R754" s="10">
        <f t="shared" si="194"/>
        <v>0</v>
      </c>
      <c r="S754" s="11">
        <f t="shared" si="195"/>
        <v>1</v>
      </c>
      <c r="T754" s="11">
        <f t="shared" si="196"/>
        <v>0</v>
      </c>
      <c r="U754" s="11">
        <f t="shared" si="197"/>
        <v>0</v>
      </c>
      <c r="V754" s="9">
        <f t="shared" si="198"/>
        <v>36</v>
      </c>
      <c r="W754" s="11">
        <f t="shared" si="199"/>
        <v>4</v>
      </c>
      <c r="X754" s="12">
        <f t="shared" si="200"/>
        <v>292</v>
      </c>
      <c r="Y754" s="14">
        <f t="shared" si="201"/>
        <v>292</v>
      </c>
      <c r="AA754">
        <f t="shared" si="203"/>
        <v>750</v>
      </c>
      <c r="AB754" t="str">
        <f t="shared" si="202"/>
        <v/>
      </c>
    </row>
    <row r="755" spans="1:28">
      <c r="A755" s="1" t="s">
        <v>751</v>
      </c>
      <c r="B755" s="4" t="str">
        <f t="shared" si="187"/>
        <v>F</v>
      </c>
      <c r="C755" s="5" t="str">
        <f>RIGHT(LEFT($A755,COUNTA($A755:B755)),1)</f>
        <v>F</v>
      </c>
      <c r="D755" s="5" t="str">
        <f>RIGHT(LEFT($A755,COUNTA($A755:C755)),1)</f>
        <v>F</v>
      </c>
      <c r="E755" s="5" t="str">
        <f>RIGHT(LEFT($A755,COUNTA($A755:D755)),1)</f>
        <v>B</v>
      </c>
      <c r="F755" s="5" t="str">
        <f>RIGHT(LEFT($A755,COUNTA($A755:E755)),1)</f>
        <v>B</v>
      </c>
      <c r="G755" s="5" t="str">
        <f>RIGHT(LEFT($A755,COUNTA($A755:F755)),1)</f>
        <v>F</v>
      </c>
      <c r="H755" s="5" t="str">
        <f>RIGHT(LEFT($A755,COUNTA($A755:G755)),1)</f>
        <v>F</v>
      </c>
      <c r="I755" s="7" t="str">
        <f>RIGHT(LEFT($A755,COUNTA($A755:H755)),1)</f>
        <v>R</v>
      </c>
      <c r="J755" s="7" t="str">
        <f>RIGHT(LEFT($A755,COUNTA($A755:I755)),1)</f>
        <v>L</v>
      </c>
      <c r="K755" s="7" t="str">
        <f>RIGHT(LEFT($A755,COUNTA($A755:J755)),1)</f>
        <v>R</v>
      </c>
      <c r="L755" s="9">
        <f t="shared" si="188"/>
        <v>0</v>
      </c>
      <c r="M755" s="10">
        <f t="shared" si="189"/>
        <v>0</v>
      </c>
      <c r="N755" s="10">
        <f t="shared" si="190"/>
        <v>0</v>
      </c>
      <c r="O755" s="10">
        <f t="shared" si="191"/>
        <v>1</v>
      </c>
      <c r="P755" s="10">
        <f t="shared" si="192"/>
        <v>1</v>
      </c>
      <c r="Q755" s="10">
        <f t="shared" si="193"/>
        <v>0</v>
      </c>
      <c r="R755" s="10">
        <f t="shared" si="194"/>
        <v>0</v>
      </c>
      <c r="S755" s="11">
        <f t="shared" si="195"/>
        <v>1</v>
      </c>
      <c r="T755" s="11">
        <f t="shared" si="196"/>
        <v>0</v>
      </c>
      <c r="U755" s="11">
        <f t="shared" si="197"/>
        <v>1</v>
      </c>
      <c r="V755" s="9">
        <f t="shared" si="198"/>
        <v>12</v>
      </c>
      <c r="W755" s="11">
        <f t="shared" si="199"/>
        <v>5</v>
      </c>
      <c r="X755" s="12">
        <f t="shared" si="200"/>
        <v>101</v>
      </c>
      <c r="Y755" s="14">
        <f t="shared" si="201"/>
        <v>101</v>
      </c>
      <c r="AA755">
        <f t="shared" si="203"/>
        <v>751</v>
      </c>
      <c r="AB755" t="str">
        <f t="shared" si="202"/>
        <v/>
      </c>
    </row>
    <row r="756" spans="1:28">
      <c r="A756" s="1" t="s">
        <v>752</v>
      </c>
      <c r="B756" s="4" t="str">
        <f t="shared" si="187"/>
        <v>B</v>
      </c>
      <c r="C756" s="5" t="str">
        <f>RIGHT(LEFT($A756,COUNTA($A756:B756)),1)</f>
        <v>F</v>
      </c>
      <c r="D756" s="5" t="str">
        <f>RIGHT(LEFT($A756,COUNTA($A756:C756)),1)</f>
        <v>B</v>
      </c>
      <c r="E756" s="5" t="str">
        <f>RIGHT(LEFT($A756,COUNTA($A756:D756)),1)</f>
        <v>F</v>
      </c>
      <c r="F756" s="5" t="str">
        <f>RIGHT(LEFT($A756,COUNTA($A756:E756)),1)</f>
        <v>B</v>
      </c>
      <c r="G756" s="5" t="str">
        <f>RIGHT(LEFT($A756,COUNTA($A756:F756)),1)</f>
        <v>B</v>
      </c>
      <c r="H756" s="5" t="str">
        <f>RIGHT(LEFT($A756,COUNTA($A756:G756)),1)</f>
        <v>F</v>
      </c>
      <c r="I756" s="7" t="str">
        <f>RIGHT(LEFT($A756,COUNTA($A756:H756)),1)</f>
        <v>R</v>
      </c>
      <c r="J756" s="7" t="str">
        <f>RIGHT(LEFT($A756,COUNTA($A756:I756)),1)</f>
        <v>R</v>
      </c>
      <c r="K756" s="7" t="str">
        <f>RIGHT(LEFT($A756,COUNTA($A756:J756)),1)</f>
        <v>R</v>
      </c>
      <c r="L756" s="9">
        <f t="shared" si="188"/>
        <v>1</v>
      </c>
      <c r="M756" s="10">
        <f t="shared" si="189"/>
        <v>0</v>
      </c>
      <c r="N756" s="10">
        <f t="shared" si="190"/>
        <v>1</v>
      </c>
      <c r="O756" s="10">
        <f t="shared" si="191"/>
        <v>0</v>
      </c>
      <c r="P756" s="10">
        <f t="shared" si="192"/>
        <v>1</v>
      </c>
      <c r="Q756" s="10">
        <f t="shared" si="193"/>
        <v>1</v>
      </c>
      <c r="R756" s="10">
        <f t="shared" si="194"/>
        <v>0</v>
      </c>
      <c r="S756" s="11">
        <f t="shared" si="195"/>
        <v>1</v>
      </c>
      <c r="T756" s="11">
        <f t="shared" si="196"/>
        <v>1</v>
      </c>
      <c r="U756" s="11">
        <f t="shared" si="197"/>
        <v>1</v>
      </c>
      <c r="V756" s="9">
        <f t="shared" si="198"/>
        <v>86</v>
      </c>
      <c r="W756" s="11">
        <f t="shared" si="199"/>
        <v>7</v>
      </c>
      <c r="X756" s="12">
        <f t="shared" si="200"/>
        <v>695</v>
      </c>
      <c r="Y756" s="14">
        <f t="shared" si="201"/>
        <v>695</v>
      </c>
      <c r="AA756">
        <f t="shared" si="203"/>
        <v>752</v>
      </c>
      <c r="AB756" t="str">
        <f t="shared" si="202"/>
        <v/>
      </c>
    </row>
    <row r="757" spans="1:28">
      <c r="A757" s="1" t="s">
        <v>753</v>
      </c>
      <c r="B757" s="4" t="str">
        <f t="shared" si="187"/>
        <v>B</v>
      </c>
      <c r="C757" s="5" t="str">
        <f>RIGHT(LEFT($A757,COUNTA($A757:B757)),1)</f>
        <v>F</v>
      </c>
      <c r="D757" s="5" t="str">
        <f>RIGHT(LEFT($A757,COUNTA($A757:C757)),1)</f>
        <v>B</v>
      </c>
      <c r="E757" s="5" t="str">
        <f>RIGHT(LEFT($A757,COUNTA($A757:D757)),1)</f>
        <v>B</v>
      </c>
      <c r="F757" s="5" t="str">
        <f>RIGHT(LEFT($A757,COUNTA($A757:E757)),1)</f>
        <v>F</v>
      </c>
      <c r="G757" s="5" t="str">
        <f>RIGHT(LEFT($A757,COUNTA($A757:F757)),1)</f>
        <v>F</v>
      </c>
      <c r="H757" s="5" t="str">
        <f>RIGHT(LEFT($A757,COUNTA($A757:G757)),1)</f>
        <v>F</v>
      </c>
      <c r="I757" s="7" t="str">
        <f>RIGHT(LEFT($A757,COUNTA($A757:H757)),1)</f>
        <v>R</v>
      </c>
      <c r="J757" s="7" t="str">
        <f>RIGHT(LEFT($A757,COUNTA($A757:I757)),1)</f>
        <v>R</v>
      </c>
      <c r="K757" s="7" t="str">
        <f>RIGHT(LEFT($A757,COUNTA($A757:J757)),1)</f>
        <v>R</v>
      </c>
      <c r="L757" s="9">
        <f t="shared" si="188"/>
        <v>1</v>
      </c>
      <c r="M757" s="10">
        <f t="shared" si="189"/>
        <v>0</v>
      </c>
      <c r="N757" s="10">
        <f t="shared" si="190"/>
        <v>1</v>
      </c>
      <c r="O757" s="10">
        <f t="shared" si="191"/>
        <v>1</v>
      </c>
      <c r="P757" s="10">
        <f t="shared" si="192"/>
        <v>0</v>
      </c>
      <c r="Q757" s="10">
        <f t="shared" si="193"/>
        <v>0</v>
      </c>
      <c r="R757" s="10">
        <f t="shared" si="194"/>
        <v>0</v>
      </c>
      <c r="S757" s="11">
        <f t="shared" si="195"/>
        <v>1</v>
      </c>
      <c r="T757" s="11">
        <f t="shared" si="196"/>
        <v>1</v>
      </c>
      <c r="U757" s="11">
        <f t="shared" si="197"/>
        <v>1</v>
      </c>
      <c r="V757" s="9">
        <f t="shared" si="198"/>
        <v>88</v>
      </c>
      <c r="W757" s="11">
        <f t="shared" si="199"/>
        <v>7</v>
      </c>
      <c r="X757" s="12">
        <f t="shared" si="200"/>
        <v>711</v>
      </c>
      <c r="Y757" s="14">
        <f t="shared" si="201"/>
        <v>711</v>
      </c>
      <c r="AA757">
        <f t="shared" si="203"/>
        <v>753</v>
      </c>
      <c r="AB757" t="str">
        <f t="shared" si="202"/>
        <v/>
      </c>
    </row>
    <row r="758" spans="1:28">
      <c r="A758" s="1" t="s">
        <v>754</v>
      </c>
      <c r="B758" s="4" t="str">
        <f t="shared" si="187"/>
        <v>F</v>
      </c>
      <c r="C758" s="5" t="str">
        <f>RIGHT(LEFT($A758,COUNTA($A758:B758)),1)</f>
        <v>F</v>
      </c>
      <c r="D758" s="5" t="str">
        <f>RIGHT(LEFT($A758,COUNTA($A758:C758)),1)</f>
        <v>B</v>
      </c>
      <c r="E758" s="5" t="str">
        <f>RIGHT(LEFT($A758,COUNTA($A758:D758)),1)</f>
        <v>B</v>
      </c>
      <c r="F758" s="5" t="str">
        <f>RIGHT(LEFT($A758,COUNTA($A758:E758)),1)</f>
        <v>B</v>
      </c>
      <c r="G758" s="5" t="str">
        <f>RIGHT(LEFT($A758,COUNTA($A758:F758)),1)</f>
        <v>F</v>
      </c>
      <c r="H758" s="5" t="str">
        <f>RIGHT(LEFT($A758,COUNTA($A758:G758)),1)</f>
        <v>F</v>
      </c>
      <c r="I758" s="7" t="str">
        <f>RIGHT(LEFT($A758,COUNTA($A758:H758)),1)</f>
        <v>L</v>
      </c>
      <c r="J758" s="7" t="str">
        <f>RIGHT(LEFT($A758,COUNTA($A758:I758)),1)</f>
        <v>R</v>
      </c>
      <c r="K758" s="7" t="str">
        <f>RIGHT(LEFT($A758,COUNTA($A758:J758)),1)</f>
        <v>L</v>
      </c>
      <c r="L758" s="9">
        <f t="shared" si="188"/>
        <v>0</v>
      </c>
      <c r="M758" s="10">
        <f t="shared" si="189"/>
        <v>0</v>
      </c>
      <c r="N758" s="10">
        <f t="shared" si="190"/>
        <v>1</v>
      </c>
      <c r="O758" s="10">
        <f t="shared" si="191"/>
        <v>1</v>
      </c>
      <c r="P758" s="10">
        <f t="shared" si="192"/>
        <v>1</v>
      </c>
      <c r="Q758" s="10">
        <f t="shared" si="193"/>
        <v>0</v>
      </c>
      <c r="R758" s="10">
        <f t="shared" si="194"/>
        <v>0</v>
      </c>
      <c r="S758" s="11">
        <f t="shared" si="195"/>
        <v>0</v>
      </c>
      <c r="T758" s="11">
        <f t="shared" si="196"/>
        <v>1</v>
      </c>
      <c r="U758" s="11">
        <f t="shared" si="197"/>
        <v>0</v>
      </c>
      <c r="V758" s="9">
        <f t="shared" si="198"/>
        <v>28</v>
      </c>
      <c r="W758" s="11">
        <f t="shared" si="199"/>
        <v>2</v>
      </c>
      <c r="X758" s="12">
        <f t="shared" si="200"/>
        <v>226</v>
      </c>
      <c r="Y758" s="14">
        <f t="shared" si="201"/>
        <v>226</v>
      </c>
      <c r="AA758">
        <f t="shared" si="203"/>
        <v>754</v>
      </c>
      <c r="AB758" t="str">
        <f t="shared" si="202"/>
        <v/>
      </c>
    </row>
    <row r="759" spans="1:28">
      <c r="A759" s="1" t="s">
        <v>755</v>
      </c>
      <c r="B759" s="4" t="str">
        <f t="shared" si="187"/>
        <v>B</v>
      </c>
      <c r="C759" s="5" t="str">
        <f>RIGHT(LEFT($A759,COUNTA($A759:B759)),1)</f>
        <v>B</v>
      </c>
      <c r="D759" s="5" t="str">
        <f>RIGHT(LEFT($A759,COUNTA($A759:C759)),1)</f>
        <v>F</v>
      </c>
      <c r="E759" s="5" t="str">
        <f>RIGHT(LEFT($A759,COUNTA($A759:D759)),1)</f>
        <v>F</v>
      </c>
      <c r="F759" s="5" t="str">
        <f>RIGHT(LEFT($A759,COUNTA($A759:E759)),1)</f>
        <v>F</v>
      </c>
      <c r="G759" s="5" t="str">
        <f>RIGHT(LEFT($A759,COUNTA($A759:F759)),1)</f>
        <v>F</v>
      </c>
      <c r="H759" s="5" t="str">
        <f>RIGHT(LEFT($A759,COUNTA($A759:G759)),1)</f>
        <v>F</v>
      </c>
      <c r="I759" s="7" t="str">
        <f>RIGHT(LEFT($A759,COUNTA($A759:H759)),1)</f>
        <v>L</v>
      </c>
      <c r="J759" s="7" t="str">
        <f>RIGHT(LEFT($A759,COUNTA($A759:I759)),1)</f>
        <v>R</v>
      </c>
      <c r="K759" s="7" t="str">
        <f>RIGHT(LEFT($A759,COUNTA($A759:J759)),1)</f>
        <v>L</v>
      </c>
      <c r="L759" s="9">
        <f t="shared" si="188"/>
        <v>1</v>
      </c>
      <c r="M759" s="10">
        <f t="shared" si="189"/>
        <v>1</v>
      </c>
      <c r="N759" s="10">
        <f t="shared" si="190"/>
        <v>0</v>
      </c>
      <c r="O759" s="10">
        <f t="shared" si="191"/>
        <v>0</v>
      </c>
      <c r="P759" s="10">
        <f t="shared" si="192"/>
        <v>0</v>
      </c>
      <c r="Q759" s="10">
        <f t="shared" si="193"/>
        <v>0</v>
      </c>
      <c r="R759" s="10">
        <f t="shared" si="194"/>
        <v>0</v>
      </c>
      <c r="S759" s="11">
        <f t="shared" si="195"/>
        <v>0</v>
      </c>
      <c r="T759" s="11">
        <f t="shared" si="196"/>
        <v>1</v>
      </c>
      <c r="U759" s="11">
        <f t="shared" si="197"/>
        <v>0</v>
      </c>
      <c r="V759" s="9">
        <f t="shared" si="198"/>
        <v>96</v>
      </c>
      <c r="W759" s="11">
        <f t="shared" si="199"/>
        <v>2</v>
      </c>
      <c r="X759" s="12">
        <f t="shared" si="200"/>
        <v>770</v>
      </c>
      <c r="Y759" s="14">
        <f t="shared" si="201"/>
        <v>770</v>
      </c>
      <c r="AA759">
        <f t="shared" si="203"/>
        <v>755</v>
      </c>
      <c r="AB759" t="str">
        <f t="shared" si="202"/>
        <v/>
      </c>
    </row>
    <row r="760" spans="1:28">
      <c r="A760" s="1" t="s">
        <v>756</v>
      </c>
      <c r="B760" s="4" t="str">
        <f t="shared" si="187"/>
        <v>F</v>
      </c>
      <c r="C760" s="5" t="str">
        <f>RIGHT(LEFT($A760,COUNTA($A760:B760)),1)</f>
        <v>F</v>
      </c>
      <c r="D760" s="5" t="str">
        <f>RIGHT(LEFT($A760,COUNTA($A760:C760)),1)</f>
        <v>B</v>
      </c>
      <c r="E760" s="5" t="str">
        <f>RIGHT(LEFT($A760,COUNTA($A760:D760)),1)</f>
        <v>F</v>
      </c>
      <c r="F760" s="5" t="str">
        <f>RIGHT(LEFT($A760,COUNTA($A760:E760)),1)</f>
        <v>B</v>
      </c>
      <c r="G760" s="5" t="str">
        <f>RIGHT(LEFT($A760,COUNTA($A760:F760)),1)</f>
        <v>B</v>
      </c>
      <c r="H760" s="5" t="str">
        <f>RIGHT(LEFT($A760,COUNTA($A760:G760)),1)</f>
        <v>B</v>
      </c>
      <c r="I760" s="7" t="str">
        <f>RIGHT(LEFT($A760,COUNTA($A760:H760)),1)</f>
        <v>L</v>
      </c>
      <c r="J760" s="7" t="str">
        <f>RIGHT(LEFT($A760,COUNTA($A760:I760)),1)</f>
        <v>R</v>
      </c>
      <c r="K760" s="7" t="str">
        <f>RIGHT(LEFT($A760,COUNTA($A760:J760)),1)</f>
        <v>R</v>
      </c>
      <c r="L760" s="9">
        <f t="shared" si="188"/>
        <v>0</v>
      </c>
      <c r="M760" s="10">
        <f t="shared" si="189"/>
        <v>0</v>
      </c>
      <c r="N760" s="10">
        <f t="shared" si="190"/>
        <v>1</v>
      </c>
      <c r="O760" s="10">
        <f t="shared" si="191"/>
        <v>0</v>
      </c>
      <c r="P760" s="10">
        <f t="shared" si="192"/>
        <v>1</v>
      </c>
      <c r="Q760" s="10">
        <f t="shared" si="193"/>
        <v>1</v>
      </c>
      <c r="R760" s="10">
        <f t="shared" si="194"/>
        <v>1</v>
      </c>
      <c r="S760" s="11">
        <f t="shared" si="195"/>
        <v>0</v>
      </c>
      <c r="T760" s="11">
        <f t="shared" si="196"/>
        <v>1</v>
      </c>
      <c r="U760" s="11">
        <f t="shared" si="197"/>
        <v>1</v>
      </c>
      <c r="V760" s="9">
        <f t="shared" si="198"/>
        <v>23</v>
      </c>
      <c r="W760" s="11">
        <f t="shared" si="199"/>
        <v>3</v>
      </c>
      <c r="X760" s="12">
        <f t="shared" si="200"/>
        <v>187</v>
      </c>
      <c r="Y760" s="14">
        <f t="shared" si="201"/>
        <v>187</v>
      </c>
      <c r="AA760">
        <f t="shared" si="203"/>
        <v>756</v>
      </c>
      <c r="AB760" t="str">
        <f t="shared" si="202"/>
        <v/>
      </c>
    </row>
    <row r="761" spans="1:28">
      <c r="A761" s="1" t="s">
        <v>757</v>
      </c>
      <c r="B761" s="4" t="str">
        <f t="shared" si="187"/>
        <v>B</v>
      </c>
      <c r="C761" s="5" t="str">
        <f>RIGHT(LEFT($A761,COUNTA($A761:B761)),1)</f>
        <v>F</v>
      </c>
      <c r="D761" s="5" t="str">
        <f>RIGHT(LEFT($A761,COUNTA($A761:C761)),1)</f>
        <v>F</v>
      </c>
      <c r="E761" s="5" t="str">
        <f>RIGHT(LEFT($A761,COUNTA($A761:D761)),1)</f>
        <v>F</v>
      </c>
      <c r="F761" s="5" t="str">
        <f>RIGHT(LEFT($A761,COUNTA($A761:E761)),1)</f>
        <v>F</v>
      </c>
      <c r="G761" s="5" t="str">
        <f>RIGHT(LEFT($A761,COUNTA($A761:F761)),1)</f>
        <v>F</v>
      </c>
      <c r="H761" s="5" t="str">
        <f>RIGHT(LEFT($A761,COUNTA($A761:G761)),1)</f>
        <v>B</v>
      </c>
      <c r="I761" s="7" t="str">
        <f>RIGHT(LEFT($A761,COUNTA($A761:H761)),1)</f>
        <v>R</v>
      </c>
      <c r="J761" s="7" t="str">
        <f>RIGHT(LEFT($A761,COUNTA($A761:I761)),1)</f>
        <v>L</v>
      </c>
      <c r="K761" s="7" t="str">
        <f>RIGHT(LEFT($A761,COUNTA($A761:J761)),1)</f>
        <v>R</v>
      </c>
      <c r="L761" s="9">
        <f t="shared" si="188"/>
        <v>1</v>
      </c>
      <c r="M761" s="10">
        <f t="shared" si="189"/>
        <v>0</v>
      </c>
      <c r="N761" s="10">
        <f t="shared" si="190"/>
        <v>0</v>
      </c>
      <c r="O761" s="10">
        <f t="shared" si="191"/>
        <v>0</v>
      </c>
      <c r="P761" s="10">
        <f t="shared" si="192"/>
        <v>0</v>
      </c>
      <c r="Q761" s="10">
        <f t="shared" si="193"/>
        <v>0</v>
      </c>
      <c r="R761" s="10">
        <f t="shared" si="194"/>
        <v>1</v>
      </c>
      <c r="S761" s="11">
        <f t="shared" si="195"/>
        <v>1</v>
      </c>
      <c r="T761" s="11">
        <f t="shared" si="196"/>
        <v>0</v>
      </c>
      <c r="U761" s="11">
        <f t="shared" si="197"/>
        <v>1</v>
      </c>
      <c r="V761" s="9">
        <f t="shared" si="198"/>
        <v>65</v>
      </c>
      <c r="W761" s="11">
        <f t="shared" si="199"/>
        <v>5</v>
      </c>
      <c r="X761" s="12">
        <f t="shared" si="200"/>
        <v>525</v>
      </c>
      <c r="Y761" s="14">
        <f t="shared" si="201"/>
        <v>525</v>
      </c>
      <c r="AA761">
        <f t="shared" si="203"/>
        <v>757</v>
      </c>
      <c r="AB761" t="str">
        <f t="shared" si="202"/>
        <v/>
      </c>
    </row>
    <row r="762" spans="1:28">
      <c r="A762" s="1" t="s">
        <v>758</v>
      </c>
      <c r="B762" s="4" t="str">
        <f t="shared" si="187"/>
        <v>F</v>
      </c>
      <c r="C762" s="5" t="str">
        <f>RIGHT(LEFT($A762,COUNTA($A762:B762)),1)</f>
        <v>B</v>
      </c>
      <c r="D762" s="5" t="str">
        <f>RIGHT(LEFT($A762,COUNTA($A762:C762)),1)</f>
        <v>B</v>
      </c>
      <c r="E762" s="5" t="str">
        <f>RIGHT(LEFT($A762,COUNTA($A762:D762)),1)</f>
        <v>F</v>
      </c>
      <c r="F762" s="5" t="str">
        <f>RIGHT(LEFT($A762,COUNTA($A762:E762)),1)</f>
        <v>F</v>
      </c>
      <c r="G762" s="5" t="str">
        <f>RIGHT(LEFT($A762,COUNTA($A762:F762)),1)</f>
        <v>B</v>
      </c>
      <c r="H762" s="5" t="str">
        <f>RIGHT(LEFT($A762,COUNTA($A762:G762)),1)</f>
        <v>B</v>
      </c>
      <c r="I762" s="7" t="str">
        <f>RIGHT(LEFT($A762,COUNTA($A762:H762)),1)</f>
        <v>R</v>
      </c>
      <c r="J762" s="7" t="str">
        <f>RIGHT(LEFT($A762,COUNTA($A762:I762)),1)</f>
        <v>L</v>
      </c>
      <c r="K762" s="7" t="str">
        <f>RIGHT(LEFT($A762,COUNTA($A762:J762)),1)</f>
        <v>L</v>
      </c>
      <c r="L762" s="9">
        <f t="shared" si="188"/>
        <v>0</v>
      </c>
      <c r="M762" s="10">
        <f t="shared" si="189"/>
        <v>1</v>
      </c>
      <c r="N762" s="10">
        <f t="shared" si="190"/>
        <v>1</v>
      </c>
      <c r="O762" s="10">
        <f t="shared" si="191"/>
        <v>0</v>
      </c>
      <c r="P762" s="10">
        <f t="shared" si="192"/>
        <v>0</v>
      </c>
      <c r="Q762" s="10">
        <f t="shared" si="193"/>
        <v>1</v>
      </c>
      <c r="R762" s="10">
        <f t="shared" si="194"/>
        <v>1</v>
      </c>
      <c r="S762" s="11">
        <f t="shared" si="195"/>
        <v>1</v>
      </c>
      <c r="T762" s="11">
        <f t="shared" si="196"/>
        <v>0</v>
      </c>
      <c r="U762" s="11">
        <f t="shared" si="197"/>
        <v>0</v>
      </c>
      <c r="V762" s="9">
        <f t="shared" si="198"/>
        <v>51</v>
      </c>
      <c r="W762" s="11">
        <f t="shared" si="199"/>
        <v>4</v>
      </c>
      <c r="X762" s="12">
        <f t="shared" si="200"/>
        <v>412</v>
      </c>
      <c r="Y762" s="14">
        <f t="shared" si="201"/>
        <v>412</v>
      </c>
      <c r="AA762">
        <f t="shared" si="203"/>
        <v>758</v>
      </c>
      <c r="AB762" t="str">
        <f t="shared" si="202"/>
        <v/>
      </c>
    </row>
    <row r="763" spans="1:28">
      <c r="A763" s="1" t="s">
        <v>759</v>
      </c>
      <c r="B763" s="4" t="str">
        <f t="shared" si="187"/>
        <v>F</v>
      </c>
      <c r="C763" s="5" t="str">
        <f>RIGHT(LEFT($A763,COUNTA($A763:B763)),1)</f>
        <v>B</v>
      </c>
      <c r="D763" s="5" t="str">
        <f>RIGHT(LEFT($A763,COUNTA($A763:C763)),1)</f>
        <v>F</v>
      </c>
      <c r="E763" s="5" t="str">
        <f>RIGHT(LEFT($A763,COUNTA($A763:D763)),1)</f>
        <v>B</v>
      </c>
      <c r="F763" s="5" t="str">
        <f>RIGHT(LEFT($A763,COUNTA($A763:E763)),1)</f>
        <v>B</v>
      </c>
      <c r="G763" s="5" t="str">
        <f>RIGHT(LEFT($A763,COUNTA($A763:F763)),1)</f>
        <v>F</v>
      </c>
      <c r="H763" s="5" t="str">
        <f>RIGHT(LEFT($A763,COUNTA($A763:G763)),1)</f>
        <v>F</v>
      </c>
      <c r="I763" s="7" t="str">
        <f>RIGHT(LEFT($A763,COUNTA($A763:H763)),1)</f>
        <v>R</v>
      </c>
      <c r="J763" s="7" t="str">
        <f>RIGHT(LEFT($A763,COUNTA($A763:I763)),1)</f>
        <v>L</v>
      </c>
      <c r="K763" s="7" t="str">
        <f>RIGHT(LEFT($A763,COUNTA($A763:J763)),1)</f>
        <v>R</v>
      </c>
      <c r="L763" s="9">
        <f t="shared" si="188"/>
        <v>0</v>
      </c>
      <c r="M763" s="10">
        <f t="shared" si="189"/>
        <v>1</v>
      </c>
      <c r="N763" s="10">
        <f t="shared" si="190"/>
        <v>0</v>
      </c>
      <c r="O763" s="10">
        <f t="shared" si="191"/>
        <v>1</v>
      </c>
      <c r="P763" s="10">
        <f t="shared" si="192"/>
        <v>1</v>
      </c>
      <c r="Q763" s="10">
        <f t="shared" si="193"/>
        <v>0</v>
      </c>
      <c r="R763" s="10">
        <f t="shared" si="194"/>
        <v>0</v>
      </c>
      <c r="S763" s="11">
        <f t="shared" si="195"/>
        <v>1</v>
      </c>
      <c r="T763" s="11">
        <f t="shared" si="196"/>
        <v>0</v>
      </c>
      <c r="U763" s="11">
        <f t="shared" si="197"/>
        <v>1</v>
      </c>
      <c r="V763" s="9">
        <f t="shared" si="198"/>
        <v>44</v>
      </c>
      <c r="W763" s="11">
        <f t="shared" si="199"/>
        <v>5</v>
      </c>
      <c r="X763" s="12">
        <f t="shared" si="200"/>
        <v>357</v>
      </c>
      <c r="Y763" s="14">
        <f t="shared" si="201"/>
        <v>357</v>
      </c>
      <c r="AA763">
        <f t="shared" si="203"/>
        <v>759</v>
      </c>
      <c r="AB763" t="str">
        <f t="shared" si="202"/>
        <v/>
      </c>
    </row>
    <row r="764" spans="1:28">
      <c r="A764" s="1" t="s">
        <v>760</v>
      </c>
      <c r="B764" s="4" t="str">
        <f t="shared" si="187"/>
        <v>F</v>
      </c>
      <c r="C764" s="5" t="str">
        <f>RIGHT(LEFT($A764,COUNTA($A764:B764)),1)</f>
        <v>F</v>
      </c>
      <c r="D764" s="5" t="str">
        <f>RIGHT(LEFT($A764,COUNTA($A764:C764)),1)</f>
        <v>B</v>
      </c>
      <c r="E764" s="5" t="str">
        <f>RIGHT(LEFT($A764,COUNTA($A764:D764)),1)</f>
        <v>B</v>
      </c>
      <c r="F764" s="5" t="str">
        <f>RIGHT(LEFT($A764,COUNTA($A764:E764)),1)</f>
        <v>B</v>
      </c>
      <c r="G764" s="5" t="str">
        <f>RIGHT(LEFT($A764,COUNTA($A764:F764)),1)</f>
        <v>F</v>
      </c>
      <c r="H764" s="5" t="str">
        <f>RIGHT(LEFT($A764,COUNTA($A764:G764)),1)</f>
        <v>B</v>
      </c>
      <c r="I764" s="7" t="str">
        <f>RIGHT(LEFT($A764,COUNTA($A764:H764)),1)</f>
        <v>L</v>
      </c>
      <c r="J764" s="7" t="str">
        <f>RIGHT(LEFT($A764,COUNTA($A764:I764)),1)</f>
        <v>R</v>
      </c>
      <c r="K764" s="7" t="str">
        <f>RIGHT(LEFT($A764,COUNTA($A764:J764)),1)</f>
        <v>R</v>
      </c>
      <c r="L764" s="9">
        <f t="shared" si="188"/>
        <v>0</v>
      </c>
      <c r="M764" s="10">
        <f t="shared" si="189"/>
        <v>0</v>
      </c>
      <c r="N764" s="10">
        <f t="shared" si="190"/>
        <v>1</v>
      </c>
      <c r="O764" s="10">
        <f t="shared" si="191"/>
        <v>1</v>
      </c>
      <c r="P764" s="10">
        <f t="shared" si="192"/>
        <v>1</v>
      </c>
      <c r="Q764" s="10">
        <f t="shared" si="193"/>
        <v>0</v>
      </c>
      <c r="R764" s="10">
        <f t="shared" si="194"/>
        <v>1</v>
      </c>
      <c r="S764" s="11">
        <f t="shared" si="195"/>
        <v>0</v>
      </c>
      <c r="T764" s="11">
        <f t="shared" si="196"/>
        <v>1</v>
      </c>
      <c r="U764" s="11">
        <f t="shared" si="197"/>
        <v>1</v>
      </c>
      <c r="V764" s="9">
        <f t="shared" si="198"/>
        <v>29</v>
      </c>
      <c r="W764" s="11">
        <f t="shared" si="199"/>
        <v>3</v>
      </c>
      <c r="X764" s="12">
        <f t="shared" si="200"/>
        <v>235</v>
      </c>
      <c r="Y764" s="14">
        <f t="shared" si="201"/>
        <v>235</v>
      </c>
      <c r="AA764">
        <f t="shared" si="203"/>
        <v>760</v>
      </c>
      <c r="AB764" t="str">
        <f t="shared" si="202"/>
        <v/>
      </c>
    </row>
    <row r="765" spans="1:28">
      <c r="A765" s="1" t="s">
        <v>761</v>
      </c>
      <c r="B765" s="4" t="str">
        <f t="shared" si="187"/>
        <v>F</v>
      </c>
      <c r="C765" s="5" t="str">
        <f>RIGHT(LEFT($A765,COUNTA($A765:B765)),1)</f>
        <v>B</v>
      </c>
      <c r="D765" s="5" t="str">
        <f>RIGHT(LEFT($A765,COUNTA($A765:C765)),1)</f>
        <v>B</v>
      </c>
      <c r="E765" s="5" t="str">
        <f>RIGHT(LEFT($A765,COUNTA($A765:D765)),1)</f>
        <v>F</v>
      </c>
      <c r="F765" s="5" t="str">
        <f>RIGHT(LEFT($A765,COUNTA($A765:E765)),1)</f>
        <v>B</v>
      </c>
      <c r="G765" s="5" t="str">
        <f>RIGHT(LEFT($A765,COUNTA($A765:F765)),1)</f>
        <v>F</v>
      </c>
      <c r="H765" s="5" t="str">
        <f>RIGHT(LEFT($A765,COUNTA($A765:G765)),1)</f>
        <v>B</v>
      </c>
      <c r="I765" s="7" t="str">
        <f>RIGHT(LEFT($A765,COUNTA($A765:H765)),1)</f>
        <v>L</v>
      </c>
      <c r="J765" s="7" t="str">
        <f>RIGHT(LEFT($A765,COUNTA($A765:I765)),1)</f>
        <v>R</v>
      </c>
      <c r="K765" s="7" t="str">
        <f>RIGHT(LEFT($A765,COUNTA($A765:J765)),1)</f>
        <v>L</v>
      </c>
      <c r="L765" s="9">
        <f t="shared" si="188"/>
        <v>0</v>
      </c>
      <c r="M765" s="10">
        <f t="shared" si="189"/>
        <v>1</v>
      </c>
      <c r="N765" s="10">
        <f t="shared" si="190"/>
        <v>1</v>
      </c>
      <c r="O765" s="10">
        <f t="shared" si="191"/>
        <v>0</v>
      </c>
      <c r="P765" s="10">
        <f t="shared" si="192"/>
        <v>1</v>
      </c>
      <c r="Q765" s="10">
        <f t="shared" si="193"/>
        <v>0</v>
      </c>
      <c r="R765" s="10">
        <f t="shared" si="194"/>
        <v>1</v>
      </c>
      <c r="S765" s="11">
        <f t="shared" si="195"/>
        <v>0</v>
      </c>
      <c r="T765" s="11">
        <f t="shared" si="196"/>
        <v>1</v>
      </c>
      <c r="U765" s="11">
        <f t="shared" si="197"/>
        <v>0</v>
      </c>
      <c r="V765" s="9">
        <f t="shared" si="198"/>
        <v>53</v>
      </c>
      <c r="W765" s="11">
        <f t="shared" si="199"/>
        <v>2</v>
      </c>
      <c r="X765" s="12">
        <f t="shared" si="200"/>
        <v>426</v>
      </c>
      <c r="Y765" s="14">
        <f t="shared" si="201"/>
        <v>426</v>
      </c>
      <c r="AA765">
        <f t="shared" si="203"/>
        <v>761</v>
      </c>
      <c r="AB765" t="str">
        <f t="shared" si="202"/>
        <v/>
      </c>
    </row>
    <row r="766" spans="1:28">
      <c r="A766" s="1" t="s">
        <v>762</v>
      </c>
      <c r="B766" s="4" t="str">
        <f t="shared" si="187"/>
        <v>F</v>
      </c>
      <c r="C766" s="5" t="str">
        <f>RIGHT(LEFT($A766,COUNTA($A766:B766)),1)</f>
        <v>B</v>
      </c>
      <c r="D766" s="5" t="str">
        <f>RIGHT(LEFT($A766,COUNTA($A766:C766)),1)</f>
        <v>B</v>
      </c>
      <c r="E766" s="5" t="str">
        <f>RIGHT(LEFT($A766,COUNTA($A766:D766)),1)</f>
        <v>F</v>
      </c>
      <c r="F766" s="5" t="str">
        <f>RIGHT(LEFT($A766,COUNTA($A766:E766)),1)</f>
        <v>F</v>
      </c>
      <c r="G766" s="5" t="str">
        <f>RIGHT(LEFT($A766,COUNTA($A766:F766)),1)</f>
        <v>B</v>
      </c>
      <c r="H766" s="5" t="str">
        <f>RIGHT(LEFT($A766,COUNTA($A766:G766)),1)</f>
        <v>B</v>
      </c>
      <c r="I766" s="7" t="str">
        <f>RIGHT(LEFT($A766,COUNTA($A766:H766)),1)</f>
        <v>R</v>
      </c>
      <c r="J766" s="7" t="str">
        <f>RIGHT(LEFT($A766,COUNTA($A766:I766)),1)</f>
        <v>R</v>
      </c>
      <c r="K766" s="7" t="str">
        <f>RIGHT(LEFT($A766,COUNTA($A766:J766)),1)</f>
        <v>R</v>
      </c>
      <c r="L766" s="9">
        <f t="shared" si="188"/>
        <v>0</v>
      </c>
      <c r="M766" s="10">
        <f t="shared" si="189"/>
        <v>1</v>
      </c>
      <c r="N766" s="10">
        <f t="shared" si="190"/>
        <v>1</v>
      </c>
      <c r="O766" s="10">
        <f t="shared" si="191"/>
        <v>0</v>
      </c>
      <c r="P766" s="10">
        <f t="shared" si="192"/>
        <v>0</v>
      </c>
      <c r="Q766" s="10">
        <f t="shared" si="193"/>
        <v>1</v>
      </c>
      <c r="R766" s="10">
        <f t="shared" si="194"/>
        <v>1</v>
      </c>
      <c r="S766" s="11">
        <f t="shared" si="195"/>
        <v>1</v>
      </c>
      <c r="T766" s="11">
        <f t="shared" si="196"/>
        <v>1</v>
      </c>
      <c r="U766" s="11">
        <f t="shared" si="197"/>
        <v>1</v>
      </c>
      <c r="V766" s="9">
        <f t="shared" si="198"/>
        <v>51</v>
      </c>
      <c r="W766" s="11">
        <f t="shared" si="199"/>
        <v>7</v>
      </c>
      <c r="X766" s="12">
        <f t="shared" si="200"/>
        <v>415</v>
      </c>
      <c r="Y766" s="14">
        <f t="shared" si="201"/>
        <v>415</v>
      </c>
      <c r="AA766">
        <f t="shared" si="203"/>
        <v>762</v>
      </c>
      <c r="AB766" t="str">
        <f t="shared" si="202"/>
        <v/>
      </c>
    </row>
    <row r="767" spans="1:28">
      <c r="A767" s="1" t="s">
        <v>763</v>
      </c>
      <c r="B767" s="4" t="str">
        <f t="shared" si="187"/>
        <v>F</v>
      </c>
      <c r="C767" s="5" t="str">
        <f>RIGHT(LEFT($A767,COUNTA($A767:B767)),1)</f>
        <v>F</v>
      </c>
      <c r="D767" s="5" t="str">
        <f>RIGHT(LEFT($A767,COUNTA($A767:C767)),1)</f>
        <v>F</v>
      </c>
      <c r="E767" s="5" t="str">
        <f>RIGHT(LEFT($A767,COUNTA($A767:D767)),1)</f>
        <v>B</v>
      </c>
      <c r="F767" s="5" t="str">
        <f>RIGHT(LEFT($A767,COUNTA($A767:E767)),1)</f>
        <v>B</v>
      </c>
      <c r="G767" s="5" t="str">
        <f>RIGHT(LEFT($A767,COUNTA($A767:F767)),1)</f>
        <v>F</v>
      </c>
      <c r="H767" s="5" t="str">
        <f>RIGHT(LEFT($A767,COUNTA($A767:G767)),1)</f>
        <v>B</v>
      </c>
      <c r="I767" s="7" t="str">
        <f>RIGHT(LEFT($A767,COUNTA($A767:H767)),1)</f>
        <v>L</v>
      </c>
      <c r="J767" s="7" t="str">
        <f>RIGHT(LEFT($A767,COUNTA($A767:I767)),1)</f>
        <v>R</v>
      </c>
      <c r="K767" s="7" t="str">
        <f>RIGHT(LEFT($A767,COUNTA($A767:J767)),1)</f>
        <v>R</v>
      </c>
      <c r="L767" s="9">
        <f t="shared" si="188"/>
        <v>0</v>
      </c>
      <c r="M767" s="10">
        <f t="shared" si="189"/>
        <v>0</v>
      </c>
      <c r="N767" s="10">
        <f t="shared" si="190"/>
        <v>0</v>
      </c>
      <c r="O767" s="10">
        <f t="shared" si="191"/>
        <v>1</v>
      </c>
      <c r="P767" s="10">
        <f t="shared" si="192"/>
        <v>1</v>
      </c>
      <c r="Q767" s="10">
        <f t="shared" si="193"/>
        <v>0</v>
      </c>
      <c r="R767" s="10">
        <f t="shared" si="194"/>
        <v>1</v>
      </c>
      <c r="S767" s="11">
        <f t="shared" si="195"/>
        <v>0</v>
      </c>
      <c r="T767" s="11">
        <f t="shared" si="196"/>
        <v>1</v>
      </c>
      <c r="U767" s="11">
        <f t="shared" si="197"/>
        <v>1</v>
      </c>
      <c r="V767" s="9">
        <f t="shared" si="198"/>
        <v>13</v>
      </c>
      <c r="W767" s="11">
        <f t="shared" si="199"/>
        <v>3</v>
      </c>
      <c r="X767" s="12">
        <f t="shared" si="200"/>
        <v>107</v>
      </c>
      <c r="Y767" s="14">
        <f t="shared" si="201"/>
        <v>107</v>
      </c>
      <c r="AA767">
        <f t="shared" si="203"/>
        <v>763</v>
      </c>
      <c r="AB767" t="str">
        <f t="shared" si="202"/>
        <v/>
      </c>
    </row>
    <row r="768" spans="1:28">
      <c r="A768" s="1" t="s">
        <v>764</v>
      </c>
      <c r="B768" s="4" t="str">
        <f t="shared" si="187"/>
        <v>B</v>
      </c>
      <c r="C768" s="5" t="str">
        <f>RIGHT(LEFT($A768,COUNTA($A768:B768)),1)</f>
        <v>F</v>
      </c>
      <c r="D768" s="5" t="str">
        <f>RIGHT(LEFT($A768,COUNTA($A768:C768)),1)</f>
        <v>B</v>
      </c>
      <c r="E768" s="5" t="str">
        <f>RIGHT(LEFT($A768,COUNTA($A768:D768)),1)</f>
        <v>F</v>
      </c>
      <c r="F768" s="5" t="str">
        <f>RIGHT(LEFT($A768,COUNTA($A768:E768)),1)</f>
        <v>B</v>
      </c>
      <c r="G768" s="5" t="str">
        <f>RIGHT(LEFT($A768,COUNTA($A768:F768)),1)</f>
        <v>B</v>
      </c>
      <c r="H768" s="5" t="str">
        <f>RIGHT(LEFT($A768,COUNTA($A768:G768)),1)</f>
        <v>F</v>
      </c>
      <c r="I768" s="7" t="str">
        <f>RIGHT(LEFT($A768,COUNTA($A768:H768)),1)</f>
        <v>L</v>
      </c>
      <c r="J768" s="7" t="str">
        <f>RIGHT(LEFT($A768,COUNTA($A768:I768)),1)</f>
        <v>L</v>
      </c>
      <c r="K768" s="7" t="str">
        <f>RIGHT(LEFT($A768,COUNTA($A768:J768)),1)</f>
        <v>R</v>
      </c>
      <c r="L768" s="9">
        <f t="shared" si="188"/>
        <v>1</v>
      </c>
      <c r="M768" s="10">
        <f t="shared" si="189"/>
        <v>0</v>
      </c>
      <c r="N768" s="10">
        <f t="shared" si="190"/>
        <v>1</v>
      </c>
      <c r="O768" s="10">
        <f t="shared" si="191"/>
        <v>0</v>
      </c>
      <c r="P768" s="10">
        <f t="shared" si="192"/>
        <v>1</v>
      </c>
      <c r="Q768" s="10">
        <f t="shared" si="193"/>
        <v>1</v>
      </c>
      <c r="R768" s="10">
        <f t="shared" si="194"/>
        <v>0</v>
      </c>
      <c r="S768" s="11">
        <f t="shared" si="195"/>
        <v>0</v>
      </c>
      <c r="T768" s="11">
        <f t="shared" si="196"/>
        <v>0</v>
      </c>
      <c r="U768" s="11">
        <f t="shared" si="197"/>
        <v>1</v>
      </c>
      <c r="V768" s="9">
        <f t="shared" si="198"/>
        <v>86</v>
      </c>
      <c r="W768" s="11">
        <f t="shared" si="199"/>
        <v>1</v>
      </c>
      <c r="X768" s="12">
        <f t="shared" si="200"/>
        <v>689</v>
      </c>
      <c r="Y768" s="14">
        <f t="shared" si="201"/>
        <v>689</v>
      </c>
      <c r="AA768">
        <f t="shared" si="203"/>
        <v>764</v>
      </c>
      <c r="AB768" t="str">
        <f t="shared" si="202"/>
        <v/>
      </c>
    </row>
    <row r="769" spans="1:28">
      <c r="A769" s="1" t="s">
        <v>765</v>
      </c>
      <c r="B769" s="4" t="str">
        <f t="shared" si="187"/>
        <v>B</v>
      </c>
      <c r="C769" s="5" t="str">
        <f>RIGHT(LEFT($A769,COUNTA($A769:B769)),1)</f>
        <v>B</v>
      </c>
      <c r="D769" s="5" t="str">
        <f>RIGHT(LEFT($A769,COUNTA($A769:C769)),1)</f>
        <v>B</v>
      </c>
      <c r="E769" s="5" t="str">
        <f>RIGHT(LEFT($A769,COUNTA($A769:D769)),1)</f>
        <v>F</v>
      </c>
      <c r="F769" s="5" t="str">
        <f>RIGHT(LEFT($A769,COUNTA($A769:E769)),1)</f>
        <v>F</v>
      </c>
      <c r="G769" s="5" t="str">
        <f>RIGHT(LEFT($A769,COUNTA($A769:F769)),1)</f>
        <v>B</v>
      </c>
      <c r="H769" s="5" t="str">
        <f>RIGHT(LEFT($A769,COUNTA($A769:G769)),1)</f>
        <v>B</v>
      </c>
      <c r="I769" s="7" t="str">
        <f>RIGHT(LEFT($A769,COUNTA($A769:H769)),1)</f>
        <v>L</v>
      </c>
      <c r="J769" s="7" t="str">
        <f>RIGHT(LEFT($A769,COUNTA($A769:I769)),1)</f>
        <v>R</v>
      </c>
      <c r="K769" s="7" t="str">
        <f>RIGHT(LEFT($A769,COUNTA($A769:J769)),1)</f>
        <v>L</v>
      </c>
      <c r="L769" s="9">
        <f t="shared" si="188"/>
        <v>1</v>
      </c>
      <c r="M769" s="10">
        <f t="shared" si="189"/>
        <v>1</v>
      </c>
      <c r="N769" s="10">
        <f t="shared" si="190"/>
        <v>1</v>
      </c>
      <c r="O769" s="10">
        <f t="shared" si="191"/>
        <v>0</v>
      </c>
      <c r="P769" s="10">
        <f t="shared" si="192"/>
        <v>0</v>
      </c>
      <c r="Q769" s="10">
        <f t="shared" si="193"/>
        <v>1</v>
      </c>
      <c r="R769" s="10">
        <f t="shared" si="194"/>
        <v>1</v>
      </c>
      <c r="S769" s="11">
        <f t="shared" si="195"/>
        <v>0</v>
      </c>
      <c r="T769" s="11">
        <f t="shared" si="196"/>
        <v>1</v>
      </c>
      <c r="U769" s="11">
        <f t="shared" si="197"/>
        <v>0</v>
      </c>
      <c r="V769" s="9">
        <f t="shared" si="198"/>
        <v>115</v>
      </c>
      <c r="W769" s="11">
        <f t="shared" si="199"/>
        <v>2</v>
      </c>
      <c r="X769" s="12">
        <f t="shared" si="200"/>
        <v>922</v>
      </c>
      <c r="Y769" s="14">
        <f t="shared" si="201"/>
        <v>922</v>
      </c>
      <c r="AA769">
        <f t="shared" si="203"/>
        <v>765</v>
      </c>
      <c r="AB769" t="str">
        <f t="shared" si="202"/>
        <v/>
      </c>
    </row>
    <row r="770" spans="1:28">
      <c r="A770" s="1" t="s">
        <v>766</v>
      </c>
      <c r="B770" s="4" t="str">
        <f t="shared" si="187"/>
        <v>B</v>
      </c>
      <c r="C770" s="5" t="str">
        <f>RIGHT(LEFT($A770,COUNTA($A770:B770)),1)</f>
        <v>F</v>
      </c>
      <c r="D770" s="5" t="str">
        <f>RIGHT(LEFT($A770,COUNTA($A770:C770)),1)</f>
        <v>F</v>
      </c>
      <c r="E770" s="5" t="str">
        <f>RIGHT(LEFT($A770,COUNTA($A770:D770)),1)</f>
        <v>F</v>
      </c>
      <c r="F770" s="5" t="str">
        <f>RIGHT(LEFT($A770,COUNTA($A770:E770)),1)</f>
        <v>B</v>
      </c>
      <c r="G770" s="5" t="str">
        <f>RIGHT(LEFT($A770,COUNTA($A770:F770)),1)</f>
        <v>B</v>
      </c>
      <c r="H770" s="5" t="str">
        <f>RIGHT(LEFT($A770,COUNTA($A770:G770)),1)</f>
        <v>B</v>
      </c>
      <c r="I770" s="7" t="str">
        <f>RIGHT(LEFT($A770,COUNTA($A770:H770)),1)</f>
        <v>L</v>
      </c>
      <c r="J770" s="7" t="str">
        <f>RIGHT(LEFT($A770,COUNTA($A770:I770)),1)</f>
        <v>L</v>
      </c>
      <c r="K770" s="7" t="str">
        <f>RIGHT(LEFT($A770,COUNTA($A770:J770)),1)</f>
        <v>L</v>
      </c>
      <c r="L770" s="9">
        <f t="shared" si="188"/>
        <v>1</v>
      </c>
      <c r="M770" s="10">
        <f t="shared" si="189"/>
        <v>0</v>
      </c>
      <c r="N770" s="10">
        <f t="shared" si="190"/>
        <v>0</v>
      </c>
      <c r="O770" s="10">
        <f t="shared" si="191"/>
        <v>0</v>
      </c>
      <c r="P770" s="10">
        <f t="shared" si="192"/>
        <v>1</v>
      </c>
      <c r="Q770" s="10">
        <f t="shared" si="193"/>
        <v>1</v>
      </c>
      <c r="R770" s="10">
        <f t="shared" si="194"/>
        <v>1</v>
      </c>
      <c r="S770" s="11">
        <f t="shared" si="195"/>
        <v>0</v>
      </c>
      <c r="T770" s="11">
        <f t="shared" si="196"/>
        <v>0</v>
      </c>
      <c r="U770" s="11">
        <f t="shared" si="197"/>
        <v>0</v>
      </c>
      <c r="V770" s="9">
        <f t="shared" si="198"/>
        <v>71</v>
      </c>
      <c r="W770" s="11">
        <f t="shared" si="199"/>
        <v>0</v>
      </c>
      <c r="X770" s="12">
        <f t="shared" si="200"/>
        <v>568</v>
      </c>
      <c r="Y770" s="14">
        <f t="shared" si="201"/>
        <v>568</v>
      </c>
      <c r="AA770">
        <f t="shared" si="203"/>
        <v>766</v>
      </c>
      <c r="AB770" t="str">
        <f t="shared" si="202"/>
        <v/>
      </c>
    </row>
    <row r="771" spans="1:28">
      <c r="A771" s="1" t="s">
        <v>767</v>
      </c>
      <c r="B771" s="4" t="str">
        <f t="shared" si="187"/>
        <v>B</v>
      </c>
      <c r="C771" s="5" t="str">
        <f>RIGHT(LEFT($A771,COUNTA($A771:B771)),1)</f>
        <v>B</v>
      </c>
      <c r="D771" s="5" t="str">
        <f>RIGHT(LEFT($A771,COUNTA($A771:C771)),1)</f>
        <v>F</v>
      </c>
      <c r="E771" s="5" t="str">
        <f>RIGHT(LEFT($A771,COUNTA($A771:D771)),1)</f>
        <v>F</v>
      </c>
      <c r="F771" s="5" t="str">
        <f>RIGHT(LEFT($A771,COUNTA($A771:E771)),1)</f>
        <v>F</v>
      </c>
      <c r="G771" s="5" t="str">
        <f>RIGHT(LEFT($A771,COUNTA($A771:F771)),1)</f>
        <v>F</v>
      </c>
      <c r="H771" s="5" t="str">
        <f>RIGHT(LEFT($A771,COUNTA($A771:G771)),1)</f>
        <v>F</v>
      </c>
      <c r="I771" s="7" t="str">
        <f>RIGHT(LEFT($A771,COUNTA($A771:H771)),1)</f>
        <v>R</v>
      </c>
      <c r="J771" s="7" t="str">
        <f>RIGHT(LEFT($A771,COUNTA($A771:I771)),1)</f>
        <v>R</v>
      </c>
      <c r="K771" s="7" t="str">
        <f>RIGHT(LEFT($A771,COUNTA($A771:J771)),1)</f>
        <v>R</v>
      </c>
      <c r="L771" s="9">
        <f t="shared" si="188"/>
        <v>1</v>
      </c>
      <c r="M771" s="10">
        <f t="shared" si="189"/>
        <v>1</v>
      </c>
      <c r="N771" s="10">
        <f t="shared" si="190"/>
        <v>0</v>
      </c>
      <c r="O771" s="10">
        <f t="shared" si="191"/>
        <v>0</v>
      </c>
      <c r="P771" s="10">
        <f t="shared" si="192"/>
        <v>0</v>
      </c>
      <c r="Q771" s="10">
        <f t="shared" si="193"/>
        <v>0</v>
      </c>
      <c r="R771" s="10">
        <f t="shared" si="194"/>
        <v>0</v>
      </c>
      <c r="S771" s="11">
        <f t="shared" si="195"/>
        <v>1</v>
      </c>
      <c r="T771" s="11">
        <f t="shared" si="196"/>
        <v>1</v>
      </c>
      <c r="U771" s="11">
        <f t="shared" si="197"/>
        <v>1</v>
      </c>
      <c r="V771" s="9">
        <f t="shared" si="198"/>
        <v>96</v>
      </c>
      <c r="W771" s="11">
        <f t="shared" si="199"/>
        <v>7</v>
      </c>
      <c r="X771" s="12">
        <f t="shared" si="200"/>
        <v>775</v>
      </c>
      <c r="Y771" s="14">
        <f t="shared" si="201"/>
        <v>775</v>
      </c>
      <c r="AA771">
        <f t="shared" si="203"/>
        <v>767</v>
      </c>
      <c r="AB771" t="str">
        <f t="shared" si="202"/>
        <v/>
      </c>
    </row>
    <row r="772" spans="1:28">
      <c r="A772" s="1" t="s">
        <v>768</v>
      </c>
      <c r="B772" s="4" t="str">
        <f t="shared" si="187"/>
        <v>F</v>
      </c>
      <c r="C772" s="5" t="str">
        <f>RIGHT(LEFT($A772,COUNTA($A772:B772)),1)</f>
        <v>F</v>
      </c>
      <c r="D772" s="5" t="str">
        <f>RIGHT(LEFT($A772,COUNTA($A772:C772)),1)</f>
        <v>B</v>
      </c>
      <c r="E772" s="5" t="str">
        <f>RIGHT(LEFT($A772,COUNTA($A772:D772)),1)</f>
        <v>B</v>
      </c>
      <c r="F772" s="5" t="str">
        <f>RIGHT(LEFT($A772,COUNTA($A772:E772)),1)</f>
        <v>B</v>
      </c>
      <c r="G772" s="5" t="str">
        <f>RIGHT(LEFT($A772,COUNTA($A772:F772)),1)</f>
        <v>B</v>
      </c>
      <c r="H772" s="5" t="str">
        <f>RIGHT(LEFT($A772,COUNTA($A772:G772)),1)</f>
        <v>F</v>
      </c>
      <c r="I772" s="7" t="str">
        <f>RIGHT(LEFT($A772,COUNTA($A772:H772)),1)</f>
        <v>R</v>
      </c>
      <c r="J772" s="7" t="str">
        <f>RIGHT(LEFT($A772,COUNTA($A772:I772)),1)</f>
        <v>R</v>
      </c>
      <c r="K772" s="7" t="str">
        <f>RIGHT(LEFT($A772,COUNTA($A772:J772)),1)</f>
        <v>R</v>
      </c>
      <c r="L772" s="9">
        <f t="shared" si="188"/>
        <v>0</v>
      </c>
      <c r="M772" s="10">
        <f t="shared" si="189"/>
        <v>0</v>
      </c>
      <c r="N772" s="10">
        <f t="shared" si="190"/>
        <v>1</v>
      </c>
      <c r="O772" s="10">
        <f t="shared" si="191"/>
        <v>1</v>
      </c>
      <c r="P772" s="10">
        <f t="shared" si="192"/>
        <v>1</v>
      </c>
      <c r="Q772" s="10">
        <f t="shared" si="193"/>
        <v>1</v>
      </c>
      <c r="R772" s="10">
        <f t="shared" si="194"/>
        <v>0</v>
      </c>
      <c r="S772" s="11">
        <f t="shared" si="195"/>
        <v>1</v>
      </c>
      <c r="T772" s="11">
        <f t="shared" si="196"/>
        <v>1</v>
      </c>
      <c r="U772" s="11">
        <f t="shared" si="197"/>
        <v>1</v>
      </c>
      <c r="V772" s="9">
        <f t="shared" si="198"/>
        <v>30</v>
      </c>
      <c r="W772" s="11">
        <f t="shared" si="199"/>
        <v>7</v>
      </c>
      <c r="X772" s="12">
        <f t="shared" si="200"/>
        <v>247</v>
      </c>
      <c r="Y772" s="14">
        <f t="shared" si="201"/>
        <v>247</v>
      </c>
      <c r="AA772">
        <f t="shared" si="203"/>
        <v>768</v>
      </c>
      <c r="AB772" t="str">
        <f t="shared" si="202"/>
        <v/>
      </c>
    </row>
    <row r="773" spans="1:28">
      <c r="A773" s="1" t="s">
        <v>769</v>
      </c>
      <c r="B773" s="4" t="str">
        <f t="shared" ref="B773:B836" si="204">LEFT(A773,1)</f>
        <v>F</v>
      </c>
      <c r="C773" s="5" t="str">
        <f>RIGHT(LEFT($A773,COUNTA($A773:B773)),1)</f>
        <v>B</v>
      </c>
      <c r="D773" s="5" t="str">
        <f>RIGHT(LEFT($A773,COUNTA($A773:C773)),1)</f>
        <v>F</v>
      </c>
      <c r="E773" s="5" t="str">
        <f>RIGHT(LEFT($A773,COUNTA($A773:D773)),1)</f>
        <v>B</v>
      </c>
      <c r="F773" s="5" t="str">
        <f>RIGHT(LEFT($A773,COUNTA($A773:E773)),1)</f>
        <v>F</v>
      </c>
      <c r="G773" s="5" t="str">
        <f>RIGHT(LEFT($A773,COUNTA($A773:F773)),1)</f>
        <v>B</v>
      </c>
      <c r="H773" s="5" t="str">
        <f>RIGHT(LEFT($A773,COUNTA($A773:G773)),1)</f>
        <v>F</v>
      </c>
      <c r="I773" s="7" t="str">
        <f>RIGHT(LEFT($A773,COUNTA($A773:H773)),1)</f>
        <v>R</v>
      </c>
      <c r="J773" s="7" t="str">
        <f>RIGHT(LEFT($A773,COUNTA($A773:I773)),1)</f>
        <v>R</v>
      </c>
      <c r="K773" s="7" t="str">
        <f>RIGHT(LEFT($A773,COUNTA($A773:J773)),1)</f>
        <v>R</v>
      </c>
      <c r="L773" s="9">
        <f t="shared" ref="L773:L836" si="205">_xlfn.XLOOKUP(B773,$AG$5:$AG$8,$AH$5:$AH$8)</f>
        <v>0</v>
      </c>
      <c r="M773" s="10">
        <f t="shared" ref="M773:M836" si="206">_xlfn.XLOOKUP(C773,$AG$5:$AG$8,$AH$5:$AH$8)</f>
        <v>1</v>
      </c>
      <c r="N773" s="10">
        <f t="shared" ref="N773:N836" si="207">_xlfn.XLOOKUP(D773,$AG$5:$AG$8,$AH$5:$AH$8)</f>
        <v>0</v>
      </c>
      <c r="O773" s="10">
        <f t="shared" ref="O773:O836" si="208">_xlfn.XLOOKUP(E773,$AG$5:$AG$8,$AH$5:$AH$8)</f>
        <v>1</v>
      </c>
      <c r="P773" s="10">
        <f t="shared" ref="P773:P836" si="209">_xlfn.XLOOKUP(F773,$AG$5:$AG$8,$AH$5:$AH$8)</f>
        <v>0</v>
      </c>
      <c r="Q773" s="10">
        <f t="shared" ref="Q773:Q836" si="210">_xlfn.XLOOKUP(G773,$AG$5:$AG$8,$AH$5:$AH$8)</f>
        <v>1</v>
      </c>
      <c r="R773" s="10">
        <f t="shared" ref="R773:R836" si="211">_xlfn.XLOOKUP(H773,$AG$5:$AG$8,$AH$5:$AH$8)</f>
        <v>0</v>
      </c>
      <c r="S773" s="11">
        <f t="shared" ref="S773:S836" si="212">_xlfn.XLOOKUP(I773,$AG$5:$AG$8,$AH$5:$AH$8)</f>
        <v>1</v>
      </c>
      <c r="T773" s="11">
        <f t="shared" ref="T773:T836" si="213">_xlfn.XLOOKUP(J773,$AG$5:$AG$8,$AH$5:$AH$8)</f>
        <v>1</v>
      </c>
      <c r="U773" s="11">
        <f t="shared" ref="U773:U836" si="214">_xlfn.XLOOKUP(K773,$AG$5:$AG$8,$AH$5:$AH$8)</f>
        <v>1</v>
      </c>
      <c r="V773" s="9">
        <f t="shared" ref="V773:V836" si="215">SUMPRODUCT(L$1:R$1,L773:R773)</f>
        <v>42</v>
      </c>
      <c r="W773" s="11">
        <f t="shared" ref="W773:W836" si="216">SUMPRODUCT(S$1:U$1,S773:U773)</f>
        <v>7</v>
      </c>
      <c r="X773" s="12">
        <f t="shared" ref="X773:X836" si="217">V773*8+W773</f>
        <v>343</v>
      </c>
      <c r="Y773" s="14">
        <f t="shared" ref="Y773:Y836" si="218">BIN2DEC(SUBSTITUTE(SUBSTITUTE(LEFT(A773,7),"F",0),"B",1))*8+BIN2DEC(SUBSTITUTE(SUBSTITUTE(RIGHT(A773,3),"L",0),"R",1))</f>
        <v>343</v>
      </c>
      <c r="AA773">
        <f t="shared" si="203"/>
        <v>769</v>
      </c>
      <c r="AB773" t="str">
        <f t="shared" ref="AB773:AB836" si="219">IF(AND(COUNTIF($X$4:$X$849,AA773)=0,COUNTIF($X$4:$X$849,AA772)*COUNTIF($X$4:$X$849,AA774)=1),1,"")</f>
        <v/>
      </c>
    </row>
    <row r="774" spans="1:28">
      <c r="A774" s="1" t="s">
        <v>770</v>
      </c>
      <c r="B774" s="4" t="str">
        <f t="shared" si="204"/>
        <v>F</v>
      </c>
      <c r="C774" s="5" t="str">
        <f>RIGHT(LEFT($A774,COUNTA($A774:B774)),1)</f>
        <v>F</v>
      </c>
      <c r="D774" s="5" t="str">
        <f>RIGHT(LEFT($A774,COUNTA($A774:C774)),1)</f>
        <v>B</v>
      </c>
      <c r="E774" s="5" t="str">
        <f>RIGHT(LEFT($A774,COUNTA($A774:D774)),1)</f>
        <v>F</v>
      </c>
      <c r="F774" s="5" t="str">
        <f>RIGHT(LEFT($A774,COUNTA($A774:E774)),1)</f>
        <v>B</v>
      </c>
      <c r="G774" s="5" t="str">
        <f>RIGHT(LEFT($A774,COUNTA($A774:F774)),1)</f>
        <v>F</v>
      </c>
      <c r="H774" s="5" t="str">
        <f>RIGHT(LEFT($A774,COUNTA($A774:G774)),1)</f>
        <v>F</v>
      </c>
      <c r="I774" s="7" t="str">
        <f>RIGHT(LEFT($A774,COUNTA($A774:H774)),1)</f>
        <v>R</v>
      </c>
      <c r="J774" s="7" t="str">
        <f>RIGHT(LEFT($A774,COUNTA($A774:I774)),1)</f>
        <v>R</v>
      </c>
      <c r="K774" s="7" t="str">
        <f>RIGHT(LEFT($A774,COUNTA($A774:J774)),1)</f>
        <v>R</v>
      </c>
      <c r="L774" s="9">
        <f t="shared" si="205"/>
        <v>0</v>
      </c>
      <c r="M774" s="10">
        <f t="shared" si="206"/>
        <v>0</v>
      </c>
      <c r="N774" s="10">
        <f t="shared" si="207"/>
        <v>1</v>
      </c>
      <c r="O774" s="10">
        <f t="shared" si="208"/>
        <v>0</v>
      </c>
      <c r="P774" s="10">
        <f t="shared" si="209"/>
        <v>1</v>
      </c>
      <c r="Q774" s="10">
        <f t="shared" si="210"/>
        <v>0</v>
      </c>
      <c r="R774" s="10">
        <f t="shared" si="211"/>
        <v>0</v>
      </c>
      <c r="S774" s="11">
        <f t="shared" si="212"/>
        <v>1</v>
      </c>
      <c r="T774" s="11">
        <f t="shared" si="213"/>
        <v>1</v>
      </c>
      <c r="U774" s="11">
        <f t="shared" si="214"/>
        <v>1</v>
      </c>
      <c r="V774" s="9">
        <f t="shared" si="215"/>
        <v>20</v>
      </c>
      <c r="W774" s="11">
        <f t="shared" si="216"/>
        <v>7</v>
      </c>
      <c r="X774" s="12">
        <f t="shared" si="217"/>
        <v>167</v>
      </c>
      <c r="Y774" s="14">
        <f t="shared" si="218"/>
        <v>167</v>
      </c>
      <c r="AA774">
        <f t="shared" ref="AA774:AA837" si="220">AA773+1</f>
        <v>770</v>
      </c>
      <c r="AB774" t="str">
        <f t="shared" si="219"/>
        <v/>
      </c>
    </row>
    <row r="775" spans="1:28">
      <c r="A775" s="1" t="s">
        <v>771</v>
      </c>
      <c r="B775" s="4" t="str">
        <f t="shared" si="204"/>
        <v>F</v>
      </c>
      <c r="C775" s="5" t="str">
        <f>RIGHT(LEFT($A775,COUNTA($A775:B775)),1)</f>
        <v>F</v>
      </c>
      <c r="D775" s="5" t="str">
        <f>RIGHT(LEFT($A775,COUNTA($A775:C775)),1)</f>
        <v>B</v>
      </c>
      <c r="E775" s="5" t="str">
        <f>RIGHT(LEFT($A775,COUNTA($A775:D775)),1)</f>
        <v>B</v>
      </c>
      <c r="F775" s="5" t="str">
        <f>RIGHT(LEFT($A775,COUNTA($A775:E775)),1)</f>
        <v>F</v>
      </c>
      <c r="G775" s="5" t="str">
        <f>RIGHT(LEFT($A775,COUNTA($A775:F775)),1)</f>
        <v>F</v>
      </c>
      <c r="H775" s="5" t="str">
        <f>RIGHT(LEFT($A775,COUNTA($A775:G775)),1)</f>
        <v>B</v>
      </c>
      <c r="I775" s="7" t="str">
        <f>RIGHT(LEFT($A775,COUNTA($A775:H775)),1)</f>
        <v>R</v>
      </c>
      <c r="J775" s="7" t="str">
        <f>RIGHT(LEFT($A775,COUNTA($A775:I775)),1)</f>
        <v>R</v>
      </c>
      <c r="K775" s="7" t="str">
        <f>RIGHT(LEFT($A775,COUNTA($A775:J775)),1)</f>
        <v>R</v>
      </c>
      <c r="L775" s="9">
        <f t="shared" si="205"/>
        <v>0</v>
      </c>
      <c r="M775" s="10">
        <f t="shared" si="206"/>
        <v>0</v>
      </c>
      <c r="N775" s="10">
        <f t="shared" si="207"/>
        <v>1</v>
      </c>
      <c r="O775" s="10">
        <f t="shared" si="208"/>
        <v>1</v>
      </c>
      <c r="P775" s="10">
        <f t="shared" si="209"/>
        <v>0</v>
      </c>
      <c r="Q775" s="10">
        <f t="shared" si="210"/>
        <v>0</v>
      </c>
      <c r="R775" s="10">
        <f t="shared" si="211"/>
        <v>1</v>
      </c>
      <c r="S775" s="11">
        <f t="shared" si="212"/>
        <v>1</v>
      </c>
      <c r="T775" s="11">
        <f t="shared" si="213"/>
        <v>1</v>
      </c>
      <c r="U775" s="11">
        <f t="shared" si="214"/>
        <v>1</v>
      </c>
      <c r="V775" s="9">
        <f t="shared" si="215"/>
        <v>25</v>
      </c>
      <c r="W775" s="11">
        <f t="shared" si="216"/>
        <v>7</v>
      </c>
      <c r="X775" s="12">
        <f t="shared" si="217"/>
        <v>207</v>
      </c>
      <c r="Y775" s="14">
        <f t="shared" si="218"/>
        <v>207</v>
      </c>
      <c r="AA775">
        <f t="shared" si="220"/>
        <v>771</v>
      </c>
      <c r="AB775" t="str">
        <f t="shared" si="219"/>
        <v/>
      </c>
    </row>
    <row r="776" spans="1:28">
      <c r="A776" s="1" t="s">
        <v>772</v>
      </c>
      <c r="B776" s="4" t="str">
        <f t="shared" si="204"/>
        <v>B</v>
      </c>
      <c r="C776" s="5" t="str">
        <f>RIGHT(LEFT($A776,COUNTA($A776:B776)),1)</f>
        <v>F</v>
      </c>
      <c r="D776" s="5" t="str">
        <f>RIGHT(LEFT($A776,COUNTA($A776:C776)),1)</f>
        <v>B</v>
      </c>
      <c r="E776" s="5" t="str">
        <f>RIGHT(LEFT($A776,COUNTA($A776:D776)),1)</f>
        <v>F</v>
      </c>
      <c r="F776" s="5" t="str">
        <f>RIGHT(LEFT($A776,COUNTA($A776:E776)),1)</f>
        <v>B</v>
      </c>
      <c r="G776" s="5" t="str">
        <f>RIGHT(LEFT($A776,COUNTA($A776:F776)),1)</f>
        <v>F</v>
      </c>
      <c r="H776" s="5" t="str">
        <f>RIGHT(LEFT($A776,COUNTA($A776:G776)),1)</f>
        <v>F</v>
      </c>
      <c r="I776" s="7" t="str">
        <f>RIGHT(LEFT($A776,COUNTA($A776:H776)),1)</f>
        <v>R</v>
      </c>
      <c r="J776" s="7" t="str">
        <f>RIGHT(LEFT($A776,COUNTA($A776:I776)),1)</f>
        <v>L</v>
      </c>
      <c r="K776" s="7" t="str">
        <f>RIGHT(LEFT($A776,COUNTA($A776:J776)),1)</f>
        <v>L</v>
      </c>
      <c r="L776" s="9">
        <f t="shared" si="205"/>
        <v>1</v>
      </c>
      <c r="M776" s="10">
        <f t="shared" si="206"/>
        <v>0</v>
      </c>
      <c r="N776" s="10">
        <f t="shared" si="207"/>
        <v>1</v>
      </c>
      <c r="O776" s="10">
        <f t="shared" si="208"/>
        <v>0</v>
      </c>
      <c r="P776" s="10">
        <f t="shared" si="209"/>
        <v>1</v>
      </c>
      <c r="Q776" s="10">
        <f t="shared" si="210"/>
        <v>0</v>
      </c>
      <c r="R776" s="10">
        <f t="shared" si="211"/>
        <v>0</v>
      </c>
      <c r="S776" s="11">
        <f t="shared" si="212"/>
        <v>1</v>
      </c>
      <c r="T776" s="11">
        <f t="shared" si="213"/>
        <v>0</v>
      </c>
      <c r="U776" s="11">
        <f t="shared" si="214"/>
        <v>0</v>
      </c>
      <c r="V776" s="9">
        <f t="shared" si="215"/>
        <v>84</v>
      </c>
      <c r="W776" s="11">
        <f t="shared" si="216"/>
        <v>4</v>
      </c>
      <c r="X776" s="12">
        <f t="shared" si="217"/>
        <v>676</v>
      </c>
      <c r="Y776" s="14">
        <f t="shared" si="218"/>
        <v>676</v>
      </c>
      <c r="AA776">
        <f t="shared" si="220"/>
        <v>772</v>
      </c>
      <c r="AB776" t="str">
        <f t="shared" si="219"/>
        <v/>
      </c>
    </row>
    <row r="777" spans="1:28">
      <c r="A777" s="1" t="s">
        <v>773</v>
      </c>
      <c r="B777" s="4" t="str">
        <f t="shared" si="204"/>
        <v>B</v>
      </c>
      <c r="C777" s="5" t="str">
        <f>RIGHT(LEFT($A777,COUNTA($A777:B777)),1)</f>
        <v>F</v>
      </c>
      <c r="D777" s="5" t="str">
        <f>RIGHT(LEFT($A777,COUNTA($A777:C777)),1)</f>
        <v>B</v>
      </c>
      <c r="E777" s="5" t="str">
        <f>RIGHT(LEFT($A777,COUNTA($A777:D777)),1)</f>
        <v>F</v>
      </c>
      <c r="F777" s="5" t="str">
        <f>RIGHT(LEFT($A777,COUNTA($A777:E777)),1)</f>
        <v>F</v>
      </c>
      <c r="G777" s="5" t="str">
        <f>RIGHT(LEFT($A777,COUNTA($A777:F777)),1)</f>
        <v>B</v>
      </c>
      <c r="H777" s="5" t="str">
        <f>RIGHT(LEFT($A777,COUNTA($A777:G777)),1)</f>
        <v>F</v>
      </c>
      <c r="I777" s="7" t="str">
        <f>RIGHT(LEFT($A777,COUNTA($A777:H777)),1)</f>
        <v>R</v>
      </c>
      <c r="J777" s="7" t="str">
        <f>RIGHT(LEFT($A777,COUNTA($A777:I777)),1)</f>
        <v>R</v>
      </c>
      <c r="K777" s="7" t="str">
        <f>RIGHT(LEFT($A777,COUNTA($A777:J777)),1)</f>
        <v>R</v>
      </c>
      <c r="L777" s="9">
        <f t="shared" si="205"/>
        <v>1</v>
      </c>
      <c r="M777" s="10">
        <f t="shared" si="206"/>
        <v>0</v>
      </c>
      <c r="N777" s="10">
        <f t="shared" si="207"/>
        <v>1</v>
      </c>
      <c r="O777" s="10">
        <f t="shared" si="208"/>
        <v>0</v>
      </c>
      <c r="P777" s="10">
        <f t="shared" si="209"/>
        <v>0</v>
      </c>
      <c r="Q777" s="10">
        <f t="shared" si="210"/>
        <v>1</v>
      </c>
      <c r="R777" s="10">
        <f t="shared" si="211"/>
        <v>0</v>
      </c>
      <c r="S777" s="11">
        <f t="shared" si="212"/>
        <v>1</v>
      </c>
      <c r="T777" s="11">
        <f t="shared" si="213"/>
        <v>1</v>
      </c>
      <c r="U777" s="11">
        <f t="shared" si="214"/>
        <v>1</v>
      </c>
      <c r="V777" s="9">
        <f t="shared" si="215"/>
        <v>82</v>
      </c>
      <c r="W777" s="11">
        <f t="shared" si="216"/>
        <v>7</v>
      </c>
      <c r="X777" s="12">
        <f t="shared" si="217"/>
        <v>663</v>
      </c>
      <c r="Y777" s="14">
        <f t="shared" si="218"/>
        <v>663</v>
      </c>
      <c r="AA777">
        <f t="shared" si="220"/>
        <v>773</v>
      </c>
      <c r="AB777" t="str">
        <f t="shared" si="219"/>
        <v/>
      </c>
    </row>
    <row r="778" spans="1:28">
      <c r="A778" s="1" t="s">
        <v>774</v>
      </c>
      <c r="B778" s="4" t="str">
        <f t="shared" si="204"/>
        <v>B</v>
      </c>
      <c r="C778" s="5" t="str">
        <f>RIGHT(LEFT($A778,COUNTA($A778:B778)),1)</f>
        <v>B</v>
      </c>
      <c r="D778" s="5" t="str">
        <f>RIGHT(LEFT($A778,COUNTA($A778:C778)),1)</f>
        <v>F</v>
      </c>
      <c r="E778" s="5" t="str">
        <f>RIGHT(LEFT($A778,COUNTA($A778:D778)),1)</f>
        <v>F</v>
      </c>
      <c r="F778" s="5" t="str">
        <f>RIGHT(LEFT($A778,COUNTA($A778:E778)),1)</f>
        <v>F</v>
      </c>
      <c r="G778" s="5" t="str">
        <f>RIGHT(LEFT($A778,COUNTA($A778:F778)),1)</f>
        <v>B</v>
      </c>
      <c r="H778" s="5" t="str">
        <f>RIGHT(LEFT($A778,COUNTA($A778:G778)),1)</f>
        <v>F</v>
      </c>
      <c r="I778" s="7" t="str">
        <f>RIGHT(LEFT($A778,COUNTA($A778:H778)),1)</f>
        <v>R</v>
      </c>
      <c r="J778" s="7" t="str">
        <f>RIGHT(LEFT($A778,COUNTA($A778:I778)),1)</f>
        <v>R</v>
      </c>
      <c r="K778" s="7" t="str">
        <f>RIGHT(LEFT($A778,COUNTA($A778:J778)),1)</f>
        <v>R</v>
      </c>
      <c r="L778" s="9">
        <f t="shared" si="205"/>
        <v>1</v>
      </c>
      <c r="M778" s="10">
        <f t="shared" si="206"/>
        <v>1</v>
      </c>
      <c r="N778" s="10">
        <f t="shared" si="207"/>
        <v>0</v>
      </c>
      <c r="O778" s="10">
        <f t="shared" si="208"/>
        <v>0</v>
      </c>
      <c r="P778" s="10">
        <f t="shared" si="209"/>
        <v>0</v>
      </c>
      <c r="Q778" s="10">
        <f t="shared" si="210"/>
        <v>1</v>
      </c>
      <c r="R778" s="10">
        <f t="shared" si="211"/>
        <v>0</v>
      </c>
      <c r="S778" s="11">
        <f t="shared" si="212"/>
        <v>1</v>
      </c>
      <c r="T778" s="11">
        <f t="shared" si="213"/>
        <v>1</v>
      </c>
      <c r="U778" s="11">
        <f t="shared" si="214"/>
        <v>1</v>
      </c>
      <c r="V778" s="9">
        <f t="shared" si="215"/>
        <v>98</v>
      </c>
      <c r="W778" s="11">
        <f t="shared" si="216"/>
        <v>7</v>
      </c>
      <c r="X778" s="12">
        <f t="shared" si="217"/>
        <v>791</v>
      </c>
      <c r="Y778" s="14">
        <f t="shared" si="218"/>
        <v>791</v>
      </c>
      <c r="AA778">
        <f t="shared" si="220"/>
        <v>774</v>
      </c>
      <c r="AB778" t="str">
        <f t="shared" si="219"/>
        <v/>
      </c>
    </row>
    <row r="779" spans="1:28">
      <c r="A779" s="1" t="s">
        <v>775</v>
      </c>
      <c r="B779" s="4" t="str">
        <f t="shared" si="204"/>
        <v>B</v>
      </c>
      <c r="C779" s="5" t="str">
        <f>RIGHT(LEFT($A779,COUNTA($A779:B779)),1)</f>
        <v>F</v>
      </c>
      <c r="D779" s="5" t="str">
        <f>RIGHT(LEFT($A779,COUNTA($A779:C779)),1)</f>
        <v>F</v>
      </c>
      <c r="E779" s="5" t="str">
        <f>RIGHT(LEFT($A779,COUNTA($A779:D779)),1)</f>
        <v>F</v>
      </c>
      <c r="F779" s="5" t="str">
        <f>RIGHT(LEFT($A779,COUNTA($A779:E779)),1)</f>
        <v>F</v>
      </c>
      <c r="G779" s="5" t="str">
        <f>RIGHT(LEFT($A779,COUNTA($A779:F779)),1)</f>
        <v>B</v>
      </c>
      <c r="H779" s="5" t="str">
        <f>RIGHT(LEFT($A779,COUNTA($A779:G779)),1)</f>
        <v>B</v>
      </c>
      <c r="I779" s="7" t="str">
        <f>RIGHT(LEFT($A779,COUNTA($A779:H779)),1)</f>
        <v>L</v>
      </c>
      <c r="J779" s="7" t="str">
        <f>RIGHT(LEFT($A779,COUNTA($A779:I779)),1)</f>
        <v>L</v>
      </c>
      <c r="K779" s="7" t="str">
        <f>RIGHT(LEFT($A779,COUNTA($A779:J779)),1)</f>
        <v>R</v>
      </c>
      <c r="L779" s="9">
        <f t="shared" si="205"/>
        <v>1</v>
      </c>
      <c r="M779" s="10">
        <f t="shared" si="206"/>
        <v>0</v>
      </c>
      <c r="N779" s="10">
        <f t="shared" si="207"/>
        <v>0</v>
      </c>
      <c r="O779" s="10">
        <f t="shared" si="208"/>
        <v>0</v>
      </c>
      <c r="P779" s="10">
        <f t="shared" si="209"/>
        <v>0</v>
      </c>
      <c r="Q779" s="10">
        <f t="shared" si="210"/>
        <v>1</v>
      </c>
      <c r="R779" s="10">
        <f t="shared" si="211"/>
        <v>1</v>
      </c>
      <c r="S779" s="11">
        <f t="shared" si="212"/>
        <v>0</v>
      </c>
      <c r="T779" s="11">
        <f t="shared" si="213"/>
        <v>0</v>
      </c>
      <c r="U779" s="11">
        <f t="shared" si="214"/>
        <v>1</v>
      </c>
      <c r="V779" s="9">
        <f t="shared" si="215"/>
        <v>67</v>
      </c>
      <c r="W779" s="11">
        <f t="shared" si="216"/>
        <v>1</v>
      </c>
      <c r="X779" s="12">
        <f t="shared" si="217"/>
        <v>537</v>
      </c>
      <c r="Y779" s="14">
        <f t="shared" si="218"/>
        <v>537</v>
      </c>
      <c r="AA779">
        <f t="shared" si="220"/>
        <v>775</v>
      </c>
      <c r="AB779" t="str">
        <f t="shared" si="219"/>
        <v/>
      </c>
    </row>
    <row r="780" spans="1:28">
      <c r="A780" s="1" t="s">
        <v>776</v>
      </c>
      <c r="B780" s="4" t="str">
        <f t="shared" si="204"/>
        <v>F</v>
      </c>
      <c r="C780" s="5" t="str">
        <f>RIGHT(LEFT($A780,COUNTA($A780:B780)),1)</f>
        <v>F</v>
      </c>
      <c r="D780" s="5" t="str">
        <f>RIGHT(LEFT($A780,COUNTA($A780:C780)),1)</f>
        <v>B</v>
      </c>
      <c r="E780" s="5" t="str">
        <f>RIGHT(LEFT($A780,COUNTA($A780:D780)),1)</f>
        <v>B</v>
      </c>
      <c r="F780" s="5" t="str">
        <f>RIGHT(LEFT($A780,COUNTA($A780:E780)),1)</f>
        <v>F</v>
      </c>
      <c r="G780" s="5" t="str">
        <f>RIGHT(LEFT($A780,COUNTA($A780:F780)),1)</f>
        <v>B</v>
      </c>
      <c r="H780" s="5" t="str">
        <f>RIGHT(LEFT($A780,COUNTA($A780:G780)),1)</f>
        <v>B</v>
      </c>
      <c r="I780" s="7" t="str">
        <f>RIGHT(LEFT($A780,COUNTA($A780:H780)),1)</f>
        <v>L</v>
      </c>
      <c r="J780" s="7" t="str">
        <f>RIGHT(LEFT($A780,COUNTA($A780:I780)),1)</f>
        <v>L</v>
      </c>
      <c r="K780" s="7" t="str">
        <f>RIGHT(LEFT($A780,COUNTA($A780:J780)),1)</f>
        <v>L</v>
      </c>
      <c r="L780" s="9">
        <f t="shared" si="205"/>
        <v>0</v>
      </c>
      <c r="M780" s="10">
        <f t="shared" si="206"/>
        <v>0</v>
      </c>
      <c r="N780" s="10">
        <f t="shared" si="207"/>
        <v>1</v>
      </c>
      <c r="O780" s="10">
        <f t="shared" si="208"/>
        <v>1</v>
      </c>
      <c r="P780" s="10">
        <f t="shared" si="209"/>
        <v>0</v>
      </c>
      <c r="Q780" s="10">
        <f t="shared" si="210"/>
        <v>1</v>
      </c>
      <c r="R780" s="10">
        <f t="shared" si="211"/>
        <v>1</v>
      </c>
      <c r="S780" s="11">
        <f t="shared" si="212"/>
        <v>0</v>
      </c>
      <c r="T780" s="11">
        <f t="shared" si="213"/>
        <v>0</v>
      </c>
      <c r="U780" s="11">
        <f t="shared" si="214"/>
        <v>0</v>
      </c>
      <c r="V780" s="9">
        <f t="shared" si="215"/>
        <v>27</v>
      </c>
      <c r="W780" s="11">
        <f t="shared" si="216"/>
        <v>0</v>
      </c>
      <c r="X780" s="12">
        <f t="shared" si="217"/>
        <v>216</v>
      </c>
      <c r="Y780" s="14">
        <f t="shared" si="218"/>
        <v>216</v>
      </c>
      <c r="AA780">
        <f t="shared" si="220"/>
        <v>776</v>
      </c>
      <c r="AB780" t="str">
        <f t="shared" si="219"/>
        <v/>
      </c>
    </row>
    <row r="781" spans="1:28">
      <c r="A781" s="1" t="s">
        <v>777</v>
      </c>
      <c r="B781" s="4" t="str">
        <f t="shared" si="204"/>
        <v>F</v>
      </c>
      <c r="C781" s="5" t="str">
        <f>RIGHT(LEFT($A781,COUNTA($A781:B781)),1)</f>
        <v>B</v>
      </c>
      <c r="D781" s="5" t="str">
        <f>RIGHT(LEFT($A781,COUNTA($A781:C781)),1)</f>
        <v>F</v>
      </c>
      <c r="E781" s="5" t="str">
        <f>RIGHT(LEFT($A781,COUNTA($A781:D781)),1)</f>
        <v>B</v>
      </c>
      <c r="F781" s="5" t="str">
        <f>RIGHT(LEFT($A781,COUNTA($A781:E781)),1)</f>
        <v>B</v>
      </c>
      <c r="G781" s="5" t="str">
        <f>RIGHT(LEFT($A781,COUNTA($A781:F781)),1)</f>
        <v>B</v>
      </c>
      <c r="H781" s="5" t="str">
        <f>RIGHT(LEFT($A781,COUNTA($A781:G781)),1)</f>
        <v>B</v>
      </c>
      <c r="I781" s="7" t="str">
        <f>RIGHT(LEFT($A781,COUNTA($A781:H781)),1)</f>
        <v>R</v>
      </c>
      <c r="J781" s="7" t="str">
        <f>RIGHT(LEFT($A781,COUNTA($A781:I781)),1)</f>
        <v>L</v>
      </c>
      <c r="K781" s="7" t="str">
        <f>RIGHT(LEFT($A781,COUNTA($A781:J781)),1)</f>
        <v>R</v>
      </c>
      <c r="L781" s="9">
        <f t="shared" si="205"/>
        <v>0</v>
      </c>
      <c r="M781" s="10">
        <f t="shared" si="206"/>
        <v>1</v>
      </c>
      <c r="N781" s="10">
        <f t="shared" si="207"/>
        <v>0</v>
      </c>
      <c r="O781" s="10">
        <f t="shared" si="208"/>
        <v>1</v>
      </c>
      <c r="P781" s="10">
        <f t="shared" si="209"/>
        <v>1</v>
      </c>
      <c r="Q781" s="10">
        <f t="shared" si="210"/>
        <v>1</v>
      </c>
      <c r="R781" s="10">
        <f t="shared" si="211"/>
        <v>1</v>
      </c>
      <c r="S781" s="11">
        <f t="shared" si="212"/>
        <v>1</v>
      </c>
      <c r="T781" s="11">
        <f t="shared" si="213"/>
        <v>0</v>
      </c>
      <c r="U781" s="11">
        <f t="shared" si="214"/>
        <v>1</v>
      </c>
      <c r="V781" s="9">
        <f t="shared" si="215"/>
        <v>47</v>
      </c>
      <c r="W781" s="11">
        <f t="shared" si="216"/>
        <v>5</v>
      </c>
      <c r="X781" s="12">
        <f t="shared" si="217"/>
        <v>381</v>
      </c>
      <c r="Y781" s="14">
        <f t="shared" si="218"/>
        <v>381</v>
      </c>
      <c r="AA781">
        <f t="shared" si="220"/>
        <v>777</v>
      </c>
      <c r="AB781" t="str">
        <f t="shared" si="219"/>
        <v/>
      </c>
    </row>
    <row r="782" spans="1:28">
      <c r="A782" s="1" t="s">
        <v>778</v>
      </c>
      <c r="B782" s="4" t="str">
        <f t="shared" si="204"/>
        <v>F</v>
      </c>
      <c r="C782" s="5" t="str">
        <f>RIGHT(LEFT($A782,COUNTA($A782:B782)),1)</f>
        <v>B</v>
      </c>
      <c r="D782" s="5" t="str">
        <f>RIGHT(LEFT($A782,COUNTA($A782:C782)),1)</f>
        <v>F</v>
      </c>
      <c r="E782" s="5" t="str">
        <f>RIGHT(LEFT($A782,COUNTA($A782:D782)),1)</f>
        <v>B</v>
      </c>
      <c r="F782" s="5" t="str">
        <f>RIGHT(LEFT($A782,COUNTA($A782:E782)),1)</f>
        <v>B</v>
      </c>
      <c r="G782" s="5" t="str">
        <f>RIGHT(LEFT($A782,COUNTA($A782:F782)),1)</f>
        <v>F</v>
      </c>
      <c r="H782" s="5" t="str">
        <f>RIGHT(LEFT($A782,COUNTA($A782:G782)),1)</f>
        <v>B</v>
      </c>
      <c r="I782" s="7" t="str">
        <f>RIGHT(LEFT($A782,COUNTA($A782:H782)),1)</f>
        <v>L</v>
      </c>
      <c r="J782" s="7" t="str">
        <f>RIGHT(LEFT($A782,COUNTA($A782:I782)),1)</f>
        <v>R</v>
      </c>
      <c r="K782" s="7" t="str">
        <f>RIGHT(LEFT($A782,COUNTA($A782:J782)),1)</f>
        <v>R</v>
      </c>
      <c r="L782" s="9">
        <f t="shared" si="205"/>
        <v>0</v>
      </c>
      <c r="M782" s="10">
        <f t="shared" si="206"/>
        <v>1</v>
      </c>
      <c r="N782" s="10">
        <f t="shared" si="207"/>
        <v>0</v>
      </c>
      <c r="O782" s="10">
        <f t="shared" si="208"/>
        <v>1</v>
      </c>
      <c r="P782" s="10">
        <f t="shared" si="209"/>
        <v>1</v>
      </c>
      <c r="Q782" s="10">
        <f t="shared" si="210"/>
        <v>0</v>
      </c>
      <c r="R782" s="10">
        <f t="shared" si="211"/>
        <v>1</v>
      </c>
      <c r="S782" s="11">
        <f t="shared" si="212"/>
        <v>0</v>
      </c>
      <c r="T782" s="11">
        <f t="shared" si="213"/>
        <v>1</v>
      </c>
      <c r="U782" s="11">
        <f t="shared" si="214"/>
        <v>1</v>
      </c>
      <c r="V782" s="9">
        <f t="shared" si="215"/>
        <v>45</v>
      </c>
      <c r="W782" s="11">
        <f t="shared" si="216"/>
        <v>3</v>
      </c>
      <c r="X782" s="12">
        <f t="shared" si="217"/>
        <v>363</v>
      </c>
      <c r="Y782" s="14">
        <f t="shared" si="218"/>
        <v>363</v>
      </c>
      <c r="AA782">
        <f t="shared" si="220"/>
        <v>778</v>
      </c>
      <c r="AB782" t="str">
        <f t="shared" si="219"/>
        <v/>
      </c>
    </row>
    <row r="783" spans="1:28">
      <c r="A783" s="1" t="s">
        <v>779</v>
      </c>
      <c r="B783" s="4" t="str">
        <f t="shared" si="204"/>
        <v>B</v>
      </c>
      <c r="C783" s="5" t="str">
        <f>RIGHT(LEFT($A783,COUNTA($A783:B783)),1)</f>
        <v>F</v>
      </c>
      <c r="D783" s="5" t="str">
        <f>RIGHT(LEFT($A783,COUNTA($A783:C783)),1)</f>
        <v>B</v>
      </c>
      <c r="E783" s="5" t="str">
        <f>RIGHT(LEFT($A783,COUNTA($A783:D783)),1)</f>
        <v>F</v>
      </c>
      <c r="F783" s="5" t="str">
        <f>RIGHT(LEFT($A783,COUNTA($A783:E783)),1)</f>
        <v>B</v>
      </c>
      <c r="G783" s="5" t="str">
        <f>RIGHT(LEFT($A783,COUNTA($A783:F783)),1)</f>
        <v>B</v>
      </c>
      <c r="H783" s="5" t="str">
        <f>RIGHT(LEFT($A783,COUNTA($A783:G783)),1)</f>
        <v>F</v>
      </c>
      <c r="I783" s="7" t="str">
        <f>RIGHT(LEFT($A783,COUNTA($A783:H783)),1)</f>
        <v>R</v>
      </c>
      <c r="J783" s="7" t="str">
        <f>RIGHT(LEFT($A783,COUNTA($A783:I783)),1)</f>
        <v>L</v>
      </c>
      <c r="K783" s="7" t="str">
        <f>RIGHT(LEFT($A783,COUNTA($A783:J783)),1)</f>
        <v>R</v>
      </c>
      <c r="L783" s="9">
        <f t="shared" si="205"/>
        <v>1</v>
      </c>
      <c r="M783" s="10">
        <f t="shared" si="206"/>
        <v>0</v>
      </c>
      <c r="N783" s="10">
        <f t="shared" si="207"/>
        <v>1</v>
      </c>
      <c r="O783" s="10">
        <f t="shared" si="208"/>
        <v>0</v>
      </c>
      <c r="P783" s="10">
        <f t="shared" si="209"/>
        <v>1</v>
      </c>
      <c r="Q783" s="10">
        <f t="shared" si="210"/>
        <v>1</v>
      </c>
      <c r="R783" s="10">
        <f t="shared" si="211"/>
        <v>0</v>
      </c>
      <c r="S783" s="11">
        <f t="shared" si="212"/>
        <v>1</v>
      </c>
      <c r="T783" s="11">
        <f t="shared" si="213"/>
        <v>0</v>
      </c>
      <c r="U783" s="11">
        <f t="shared" si="214"/>
        <v>1</v>
      </c>
      <c r="V783" s="9">
        <f t="shared" si="215"/>
        <v>86</v>
      </c>
      <c r="W783" s="11">
        <f t="shared" si="216"/>
        <v>5</v>
      </c>
      <c r="X783" s="12">
        <f t="shared" si="217"/>
        <v>693</v>
      </c>
      <c r="Y783" s="14">
        <f t="shared" si="218"/>
        <v>693</v>
      </c>
      <c r="AA783">
        <f t="shared" si="220"/>
        <v>779</v>
      </c>
      <c r="AB783" t="str">
        <f t="shared" si="219"/>
        <v/>
      </c>
    </row>
    <row r="784" spans="1:28">
      <c r="A784" s="1" t="s">
        <v>780</v>
      </c>
      <c r="B784" s="4" t="str">
        <f t="shared" si="204"/>
        <v>F</v>
      </c>
      <c r="C784" s="5" t="str">
        <f>RIGHT(LEFT($A784,COUNTA($A784:B784)),1)</f>
        <v>B</v>
      </c>
      <c r="D784" s="5" t="str">
        <f>RIGHT(LEFT($A784,COUNTA($A784:C784)),1)</f>
        <v>B</v>
      </c>
      <c r="E784" s="5" t="str">
        <f>RIGHT(LEFT($A784,COUNTA($A784:D784)),1)</f>
        <v>B</v>
      </c>
      <c r="F784" s="5" t="str">
        <f>RIGHT(LEFT($A784,COUNTA($A784:E784)),1)</f>
        <v>F</v>
      </c>
      <c r="G784" s="5" t="str">
        <f>RIGHT(LEFT($A784,COUNTA($A784:F784)),1)</f>
        <v>B</v>
      </c>
      <c r="H784" s="5" t="str">
        <f>RIGHT(LEFT($A784,COUNTA($A784:G784)),1)</f>
        <v>B</v>
      </c>
      <c r="I784" s="7" t="str">
        <f>RIGHT(LEFT($A784,COUNTA($A784:H784)),1)</f>
        <v>R</v>
      </c>
      <c r="J784" s="7" t="str">
        <f>RIGHT(LEFT($A784,COUNTA($A784:I784)),1)</f>
        <v>R</v>
      </c>
      <c r="K784" s="7" t="str">
        <f>RIGHT(LEFT($A784,COUNTA($A784:J784)),1)</f>
        <v>L</v>
      </c>
      <c r="L784" s="9">
        <f t="shared" si="205"/>
        <v>0</v>
      </c>
      <c r="M784" s="10">
        <f t="shared" si="206"/>
        <v>1</v>
      </c>
      <c r="N784" s="10">
        <f t="shared" si="207"/>
        <v>1</v>
      </c>
      <c r="O784" s="10">
        <f t="shared" si="208"/>
        <v>1</v>
      </c>
      <c r="P784" s="10">
        <f t="shared" si="209"/>
        <v>0</v>
      </c>
      <c r="Q784" s="10">
        <f t="shared" si="210"/>
        <v>1</v>
      </c>
      <c r="R784" s="10">
        <f t="shared" si="211"/>
        <v>1</v>
      </c>
      <c r="S784" s="11">
        <f t="shared" si="212"/>
        <v>1</v>
      </c>
      <c r="T784" s="11">
        <f t="shared" si="213"/>
        <v>1</v>
      </c>
      <c r="U784" s="11">
        <f t="shared" si="214"/>
        <v>0</v>
      </c>
      <c r="V784" s="9">
        <f t="shared" si="215"/>
        <v>59</v>
      </c>
      <c r="W784" s="11">
        <f t="shared" si="216"/>
        <v>6</v>
      </c>
      <c r="X784" s="12">
        <f t="shared" si="217"/>
        <v>478</v>
      </c>
      <c r="Y784" s="14">
        <f t="shared" si="218"/>
        <v>478</v>
      </c>
      <c r="AA784">
        <f t="shared" si="220"/>
        <v>780</v>
      </c>
      <c r="AB784" t="str">
        <f t="shared" si="219"/>
        <v/>
      </c>
    </row>
    <row r="785" spans="1:28">
      <c r="A785" s="1" t="s">
        <v>781</v>
      </c>
      <c r="B785" s="4" t="str">
        <f t="shared" si="204"/>
        <v>F</v>
      </c>
      <c r="C785" s="5" t="str">
        <f>RIGHT(LEFT($A785,COUNTA($A785:B785)),1)</f>
        <v>B</v>
      </c>
      <c r="D785" s="5" t="str">
        <f>RIGHT(LEFT($A785,COUNTA($A785:C785)),1)</f>
        <v>F</v>
      </c>
      <c r="E785" s="5" t="str">
        <f>RIGHT(LEFT($A785,COUNTA($A785:D785)),1)</f>
        <v>B</v>
      </c>
      <c r="F785" s="5" t="str">
        <f>RIGHT(LEFT($A785,COUNTA($A785:E785)),1)</f>
        <v>F</v>
      </c>
      <c r="G785" s="5" t="str">
        <f>RIGHT(LEFT($A785,COUNTA($A785:F785)),1)</f>
        <v>F</v>
      </c>
      <c r="H785" s="5" t="str">
        <f>RIGHT(LEFT($A785,COUNTA($A785:G785)),1)</f>
        <v>F</v>
      </c>
      <c r="I785" s="7" t="str">
        <f>RIGHT(LEFT($A785,COUNTA($A785:H785)),1)</f>
        <v>L</v>
      </c>
      <c r="J785" s="7" t="str">
        <f>RIGHT(LEFT($A785,COUNTA($A785:I785)),1)</f>
        <v>L</v>
      </c>
      <c r="K785" s="7" t="str">
        <f>RIGHT(LEFT($A785,COUNTA($A785:J785)),1)</f>
        <v>L</v>
      </c>
      <c r="L785" s="9">
        <f t="shared" si="205"/>
        <v>0</v>
      </c>
      <c r="M785" s="10">
        <f t="shared" si="206"/>
        <v>1</v>
      </c>
      <c r="N785" s="10">
        <f t="shared" si="207"/>
        <v>0</v>
      </c>
      <c r="O785" s="10">
        <f t="shared" si="208"/>
        <v>1</v>
      </c>
      <c r="P785" s="10">
        <f t="shared" si="209"/>
        <v>0</v>
      </c>
      <c r="Q785" s="10">
        <f t="shared" si="210"/>
        <v>0</v>
      </c>
      <c r="R785" s="10">
        <f t="shared" si="211"/>
        <v>0</v>
      </c>
      <c r="S785" s="11">
        <f t="shared" si="212"/>
        <v>0</v>
      </c>
      <c r="T785" s="11">
        <f t="shared" si="213"/>
        <v>0</v>
      </c>
      <c r="U785" s="11">
        <f t="shared" si="214"/>
        <v>0</v>
      </c>
      <c r="V785" s="9">
        <f t="shared" si="215"/>
        <v>40</v>
      </c>
      <c r="W785" s="11">
        <f t="shared" si="216"/>
        <v>0</v>
      </c>
      <c r="X785" s="12">
        <f t="shared" si="217"/>
        <v>320</v>
      </c>
      <c r="Y785" s="14">
        <f t="shared" si="218"/>
        <v>320</v>
      </c>
      <c r="AA785">
        <f t="shared" si="220"/>
        <v>781</v>
      </c>
      <c r="AB785" t="str">
        <f t="shared" si="219"/>
        <v/>
      </c>
    </row>
    <row r="786" spans="1:28">
      <c r="A786" s="1" t="s">
        <v>782</v>
      </c>
      <c r="B786" s="4" t="str">
        <f t="shared" si="204"/>
        <v>F</v>
      </c>
      <c r="C786" s="5" t="str">
        <f>RIGHT(LEFT($A786,COUNTA($A786:B786)),1)</f>
        <v>F</v>
      </c>
      <c r="D786" s="5" t="str">
        <f>RIGHT(LEFT($A786,COUNTA($A786:C786)),1)</f>
        <v>B</v>
      </c>
      <c r="E786" s="5" t="str">
        <f>RIGHT(LEFT($A786,COUNTA($A786:D786)),1)</f>
        <v>B</v>
      </c>
      <c r="F786" s="5" t="str">
        <f>RIGHT(LEFT($A786,COUNTA($A786:E786)),1)</f>
        <v>F</v>
      </c>
      <c r="G786" s="5" t="str">
        <f>RIGHT(LEFT($A786,COUNTA($A786:F786)),1)</f>
        <v>B</v>
      </c>
      <c r="H786" s="5" t="str">
        <f>RIGHT(LEFT($A786,COUNTA($A786:G786)),1)</f>
        <v>B</v>
      </c>
      <c r="I786" s="7" t="str">
        <f>RIGHT(LEFT($A786,COUNTA($A786:H786)),1)</f>
        <v>R</v>
      </c>
      <c r="J786" s="7" t="str">
        <f>RIGHT(LEFT($A786,COUNTA($A786:I786)),1)</f>
        <v>L</v>
      </c>
      <c r="K786" s="7" t="str">
        <f>RIGHT(LEFT($A786,COUNTA($A786:J786)),1)</f>
        <v>L</v>
      </c>
      <c r="L786" s="9">
        <f t="shared" si="205"/>
        <v>0</v>
      </c>
      <c r="M786" s="10">
        <f t="shared" si="206"/>
        <v>0</v>
      </c>
      <c r="N786" s="10">
        <f t="shared" si="207"/>
        <v>1</v>
      </c>
      <c r="O786" s="10">
        <f t="shared" si="208"/>
        <v>1</v>
      </c>
      <c r="P786" s="10">
        <f t="shared" si="209"/>
        <v>0</v>
      </c>
      <c r="Q786" s="10">
        <f t="shared" si="210"/>
        <v>1</v>
      </c>
      <c r="R786" s="10">
        <f t="shared" si="211"/>
        <v>1</v>
      </c>
      <c r="S786" s="11">
        <f t="shared" si="212"/>
        <v>1</v>
      </c>
      <c r="T786" s="11">
        <f t="shared" si="213"/>
        <v>0</v>
      </c>
      <c r="U786" s="11">
        <f t="shared" si="214"/>
        <v>0</v>
      </c>
      <c r="V786" s="9">
        <f t="shared" si="215"/>
        <v>27</v>
      </c>
      <c r="W786" s="11">
        <f t="shared" si="216"/>
        <v>4</v>
      </c>
      <c r="X786" s="12">
        <f t="shared" si="217"/>
        <v>220</v>
      </c>
      <c r="Y786" s="14">
        <f t="shared" si="218"/>
        <v>220</v>
      </c>
      <c r="AA786">
        <f t="shared" si="220"/>
        <v>782</v>
      </c>
      <c r="AB786" t="str">
        <f t="shared" si="219"/>
        <v/>
      </c>
    </row>
    <row r="787" spans="1:28">
      <c r="A787" s="1" t="s">
        <v>783</v>
      </c>
      <c r="B787" s="4" t="str">
        <f t="shared" si="204"/>
        <v>B</v>
      </c>
      <c r="C787" s="5" t="str">
        <f>RIGHT(LEFT($A787,COUNTA($A787:B787)),1)</f>
        <v>B</v>
      </c>
      <c r="D787" s="5" t="str">
        <f>RIGHT(LEFT($A787,COUNTA($A787:C787)),1)</f>
        <v>F</v>
      </c>
      <c r="E787" s="5" t="str">
        <f>RIGHT(LEFT($A787,COUNTA($A787:D787)),1)</f>
        <v>B</v>
      </c>
      <c r="F787" s="5" t="str">
        <f>RIGHT(LEFT($A787,COUNTA($A787:E787)),1)</f>
        <v>B</v>
      </c>
      <c r="G787" s="5" t="str">
        <f>RIGHT(LEFT($A787,COUNTA($A787:F787)),1)</f>
        <v>B</v>
      </c>
      <c r="H787" s="5" t="str">
        <f>RIGHT(LEFT($A787,COUNTA($A787:G787)),1)</f>
        <v>B</v>
      </c>
      <c r="I787" s="7" t="str">
        <f>RIGHT(LEFT($A787,COUNTA($A787:H787)),1)</f>
        <v>L</v>
      </c>
      <c r="J787" s="7" t="str">
        <f>RIGHT(LEFT($A787,COUNTA($A787:I787)),1)</f>
        <v>R</v>
      </c>
      <c r="K787" s="7" t="str">
        <f>RIGHT(LEFT($A787,COUNTA($A787:J787)),1)</f>
        <v>R</v>
      </c>
      <c r="L787" s="9">
        <f t="shared" si="205"/>
        <v>1</v>
      </c>
      <c r="M787" s="10">
        <f t="shared" si="206"/>
        <v>1</v>
      </c>
      <c r="N787" s="10">
        <f t="shared" si="207"/>
        <v>0</v>
      </c>
      <c r="O787" s="10">
        <f t="shared" si="208"/>
        <v>1</v>
      </c>
      <c r="P787" s="10">
        <f t="shared" si="209"/>
        <v>1</v>
      </c>
      <c r="Q787" s="10">
        <f t="shared" si="210"/>
        <v>1</v>
      </c>
      <c r="R787" s="10">
        <f t="shared" si="211"/>
        <v>1</v>
      </c>
      <c r="S787" s="11">
        <f t="shared" si="212"/>
        <v>0</v>
      </c>
      <c r="T787" s="11">
        <f t="shared" si="213"/>
        <v>1</v>
      </c>
      <c r="U787" s="11">
        <f t="shared" si="214"/>
        <v>1</v>
      </c>
      <c r="V787" s="9">
        <f t="shared" si="215"/>
        <v>111</v>
      </c>
      <c r="W787" s="11">
        <f t="shared" si="216"/>
        <v>3</v>
      </c>
      <c r="X787" s="12">
        <f t="shared" si="217"/>
        <v>891</v>
      </c>
      <c r="Y787" s="14">
        <f t="shared" si="218"/>
        <v>891</v>
      </c>
      <c r="AA787">
        <f t="shared" si="220"/>
        <v>783</v>
      </c>
      <c r="AB787" t="str">
        <f t="shared" si="219"/>
        <v/>
      </c>
    </row>
    <row r="788" spans="1:28">
      <c r="A788" s="1" t="s">
        <v>784</v>
      </c>
      <c r="B788" s="4" t="str">
        <f t="shared" si="204"/>
        <v>F</v>
      </c>
      <c r="C788" s="5" t="str">
        <f>RIGHT(LEFT($A788,COUNTA($A788:B788)),1)</f>
        <v>B</v>
      </c>
      <c r="D788" s="5" t="str">
        <f>RIGHT(LEFT($A788,COUNTA($A788:C788)),1)</f>
        <v>B</v>
      </c>
      <c r="E788" s="5" t="str">
        <f>RIGHT(LEFT($A788,COUNTA($A788:D788)),1)</f>
        <v>F</v>
      </c>
      <c r="F788" s="5" t="str">
        <f>RIGHT(LEFT($A788,COUNTA($A788:E788)),1)</f>
        <v>F</v>
      </c>
      <c r="G788" s="5" t="str">
        <f>RIGHT(LEFT($A788,COUNTA($A788:F788)),1)</f>
        <v>B</v>
      </c>
      <c r="H788" s="5" t="str">
        <f>RIGHT(LEFT($A788,COUNTA($A788:G788)),1)</f>
        <v>B</v>
      </c>
      <c r="I788" s="7" t="str">
        <f>RIGHT(LEFT($A788,COUNTA($A788:H788)),1)</f>
        <v>R</v>
      </c>
      <c r="J788" s="7" t="str">
        <f>RIGHT(LEFT($A788,COUNTA($A788:I788)),1)</f>
        <v>R</v>
      </c>
      <c r="K788" s="7" t="str">
        <f>RIGHT(LEFT($A788,COUNTA($A788:J788)),1)</f>
        <v>L</v>
      </c>
      <c r="L788" s="9">
        <f t="shared" si="205"/>
        <v>0</v>
      </c>
      <c r="M788" s="10">
        <f t="shared" si="206"/>
        <v>1</v>
      </c>
      <c r="N788" s="10">
        <f t="shared" si="207"/>
        <v>1</v>
      </c>
      <c r="O788" s="10">
        <f t="shared" si="208"/>
        <v>0</v>
      </c>
      <c r="P788" s="10">
        <f t="shared" si="209"/>
        <v>0</v>
      </c>
      <c r="Q788" s="10">
        <f t="shared" si="210"/>
        <v>1</v>
      </c>
      <c r="R788" s="10">
        <f t="shared" si="211"/>
        <v>1</v>
      </c>
      <c r="S788" s="11">
        <f t="shared" si="212"/>
        <v>1</v>
      </c>
      <c r="T788" s="11">
        <f t="shared" si="213"/>
        <v>1</v>
      </c>
      <c r="U788" s="11">
        <f t="shared" si="214"/>
        <v>0</v>
      </c>
      <c r="V788" s="9">
        <f t="shared" si="215"/>
        <v>51</v>
      </c>
      <c r="W788" s="11">
        <f t="shared" si="216"/>
        <v>6</v>
      </c>
      <c r="X788" s="12">
        <f t="shared" si="217"/>
        <v>414</v>
      </c>
      <c r="Y788" s="14">
        <f t="shared" si="218"/>
        <v>414</v>
      </c>
      <c r="AA788">
        <f t="shared" si="220"/>
        <v>784</v>
      </c>
      <c r="AB788" t="str">
        <f t="shared" si="219"/>
        <v/>
      </c>
    </row>
    <row r="789" spans="1:28">
      <c r="A789" s="1" t="s">
        <v>785</v>
      </c>
      <c r="B789" s="4" t="str">
        <f t="shared" si="204"/>
        <v>B</v>
      </c>
      <c r="C789" s="5" t="str">
        <f>RIGHT(LEFT($A789,COUNTA($A789:B789)),1)</f>
        <v>F</v>
      </c>
      <c r="D789" s="5" t="str">
        <f>RIGHT(LEFT($A789,COUNTA($A789:C789)),1)</f>
        <v>B</v>
      </c>
      <c r="E789" s="5" t="str">
        <f>RIGHT(LEFT($A789,COUNTA($A789:D789)),1)</f>
        <v>B</v>
      </c>
      <c r="F789" s="5" t="str">
        <f>RIGHT(LEFT($A789,COUNTA($A789:E789)),1)</f>
        <v>B</v>
      </c>
      <c r="G789" s="5" t="str">
        <f>RIGHT(LEFT($A789,COUNTA($A789:F789)),1)</f>
        <v>F</v>
      </c>
      <c r="H789" s="5" t="str">
        <f>RIGHT(LEFT($A789,COUNTA($A789:G789)),1)</f>
        <v>B</v>
      </c>
      <c r="I789" s="7" t="str">
        <f>RIGHT(LEFT($A789,COUNTA($A789:H789)),1)</f>
        <v>L</v>
      </c>
      <c r="J789" s="7" t="str">
        <f>RIGHT(LEFT($A789,COUNTA($A789:I789)),1)</f>
        <v>L</v>
      </c>
      <c r="K789" s="7" t="str">
        <f>RIGHT(LEFT($A789,COUNTA($A789:J789)),1)</f>
        <v>R</v>
      </c>
      <c r="L789" s="9">
        <f t="shared" si="205"/>
        <v>1</v>
      </c>
      <c r="M789" s="10">
        <f t="shared" si="206"/>
        <v>0</v>
      </c>
      <c r="N789" s="10">
        <f t="shared" si="207"/>
        <v>1</v>
      </c>
      <c r="O789" s="10">
        <f t="shared" si="208"/>
        <v>1</v>
      </c>
      <c r="P789" s="10">
        <f t="shared" si="209"/>
        <v>1</v>
      </c>
      <c r="Q789" s="10">
        <f t="shared" si="210"/>
        <v>0</v>
      </c>
      <c r="R789" s="10">
        <f t="shared" si="211"/>
        <v>1</v>
      </c>
      <c r="S789" s="11">
        <f t="shared" si="212"/>
        <v>0</v>
      </c>
      <c r="T789" s="11">
        <f t="shared" si="213"/>
        <v>0</v>
      </c>
      <c r="U789" s="11">
        <f t="shared" si="214"/>
        <v>1</v>
      </c>
      <c r="V789" s="9">
        <f t="shared" si="215"/>
        <v>93</v>
      </c>
      <c r="W789" s="11">
        <f t="shared" si="216"/>
        <v>1</v>
      </c>
      <c r="X789" s="12">
        <f t="shared" si="217"/>
        <v>745</v>
      </c>
      <c r="Y789" s="14">
        <f t="shared" si="218"/>
        <v>745</v>
      </c>
      <c r="AA789">
        <f t="shared" si="220"/>
        <v>785</v>
      </c>
      <c r="AB789" t="str">
        <f t="shared" si="219"/>
        <v/>
      </c>
    </row>
    <row r="790" spans="1:28">
      <c r="A790" s="1" t="s">
        <v>786</v>
      </c>
      <c r="B790" s="4" t="str">
        <f t="shared" si="204"/>
        <v>F</v>
      </c>
      <c r="C790" s="5" t="str">
        <f>RIGHT(LEFT($A790,COUNTA($A790:B790)),1)</f>
        <v>F</v>
      </c>
      <c r="D790" s="5" t="str">
        <f>RIGHT(LEFT($A790,COUNTA($A790:C790)),1)</f>
        <v>F</v>
      </c>
      <c r="E790" s="5" t="str">
        <f>RIGHT(LEFT($A790,COUNTA($A790:D790)),1)</f>
        <v>B</v>
      </c>
      <c r="F790" s="5" t="str">
        <f>RIGHT(LEFT($A790,COUNTA($A790:E790)),1)</f>
        <v>B</v>
      </c>
      <c r="G790" s="5" t="str">
        <f>RIGHT(LEFT($A790,COUNTA($A790:F790)),1)</f>
        <v>F</v>
      </c>
      <c r="H790" s="5" t="str">
        <f>RIGHT(LEFT($A790,COUNTA($A790:G790)),1)</f>
        <v>F</v>
      </c>
      <c r="I790" s="7" t="str">
        <f>RIGHT(LEFT($A790,COUNTA($A790:H790)),1)</f>
        <v>L</v>
      </c>
      <c r="J790" s="7" t="str">
        <f>RIGHT(LEFT($A790,COUNTA($A790:I790)),1)</f>
        <v>L</v>
      </c>
      <c r="K790" s="7" t="str">
        <f>RIGHT(LEFT($A790,COUNTA($A790:J790)),1)</f>
        <v>R</v>
      </c>
      <c r="L790" s="9">
        <f t="shared" si="205"/>
        <v>0</v>
      </c>
      <c r="M790" s="10">
        <f t="shared" si="206"/>
        <v>0</v>
      </c>
      <c r="N790" s="10">
        <f t="shared" si="207"/>
        <v>0</v>
      </c>
      <c r="O790" s="10">
        <f t="shared" si="208"/>
        <v>1</v>
      </c>
      <c r="P790" s="10">
        <f t="shared" si="209"/>
        <v>1</v>
      </c>
      <c r="Q790" s="10">
        <f t="shared" si="210"/>
        <v>0</v>
      </c>
      <c r="R790" s="10">
        <f t="shared" si="211"/>
        <v>0</v>
      </c>
      <c r="S790" s="11">
        <f t="shared" si="212"/>
        <v>0</v>
      </c>
      <c r="T790" s="11">
        <f t="shared" si="213"/>
        <v>0</v>
      </c>
      <c r="U790" s="11">
        <f t="shared" si="214"/>
        <v>1</v>
      </c>
      <c r="V790" s="9">
        <f t="shared" si="215"/>
        <v>12</v>
      </c>
      <c r="W790" s="11">
        <f t="shared" si="216"/>
        <v>1</v>
      </c>
      <c r="X790" s="12">
        <f t="shared" si="217"/>
        <v>97</v>
      </c>
      <c r="Y790" s="14">
        <f t="shared" si="218"/>
        <v>97</v>
      </c>
      <c r="AA790">
        <f t="shared" si="220"/>
        <v>786</v>
      </c>
      <c r="AB790" t="str">
        <f t="shared" si="219"/>
        <v/>
      </c>
    </row>
    <row r="791" spans="1:28">
      <c r="A791" s="1" t="s">
        <v>787</v>
      </c>
      <c r="B791" s="4" t="str">
        <f t="shared" si="204"/>
        <v>F</v>
      </c>
      <c r="C791" s="5" t="str">
        <f>RIGHT(LEFT($A791,COUNTA($A791:B791)),1)</f>
        <v>B</v>
      </c>
      <c r="D791" s="5" t="str">
        <f>RIGHT(LEFT($A791,COUNTA($A791:C791)),1)</f>
        <v>B</v>
      </c>
      <c r="E791" s="5" t="str">
        <f>RIGHT(LEFT($A791,COUNTA($A791:D791)),1)</f>
        <v>B</v>
      </c>
      <c r="F791" s="5" t="str">
        <f>RIGHT(LEFT($A791,COUNTA($A791:E791)),1)</f>
        <v>B</v>
      </c>
      <c r="G791" s="5" t="str">
        <f>RIGHT(LEFT($A791,COUNTA($A791:F791)),1)</f>
        <v>B</v>
      </c>
      <c r="H791" s="5" t="str">
        <f>RIGHT(LEFT($A791,COUNTA($A791:G791)),1)</f>
        <v>F</v>
      </c>
      <c r="I791" s="7" t="str">
        <f>RIGHT(LEFT($A791,COUNTA($A791:H791)),1)</f>
        <v>R</v>
      </c>
      <c r="J791" s="7" t="str">
        <f>RIGHT(LEFT($A791,COUNTA($A791:I791)),1)</f>
        <v>R</v>
      </c>
      <c r="K791" s="7" t="str">
        <f>RIGHT(LEFT($A791,COUNTA($A791:J791)),1)</f>
        <v>L</v>
      </c>
      <c r="L791" s="9">
        <f t="shared" si="205"/>
        <v>0</v>
      </c>
      <c r="M791" s="10">
        <f t="shared" si="206"/>
        <v>1</v>
      </c>
      <c r="N791" s="10">
        <f t="shared" si="207"/>
        <v>1</v>
      </c>
      <c r="O791" s="10">
        <f t="shared" si="208"/>
        <v>1</v>
      </c>
      <c r="P791" s="10">
        <f t="shared" si="209"/>
        <v>1</v>
      </c>
      <c r="Q791" s="10">
        <f t="shared" si="210"/>
        <v>1</v>
      </c>
      <c r="R791" s="10">
        <f t="shared" si="211"/>
        <v>0</v>
      </c>
      <c r="S791" s="11">
        <f t="shared" si="212"/>
        <v>1</v>
      </c>
      <c r="T791" s="11">
        <f t="shared" si="213"/>
        <v>1</v>
      </c>
      <c r="U791" s="11">
        <f t="shared" si="214"/>
        <v>0</v>
      </c>
      <c r="V791" s="9">
        <f t="shared" si="215"/>
        <v>62</v>
      </c>
      <c r="W791" s="11">
        <f t="shared" si="216"/>
        <v>6</v>
      </c>
      <c r="X791" s="12">
        <f t="shared" si="217"/>
        <v>502</v>
      </c>
      <c r="Y791" s="14">
        <f t="shared" si="218"/>
        <v>502</v>
      </c>
      <c r="AA791">
        <f t="shared" si="220"/>
        <v>787</v>
      </c>
      <c r="AB791" t="str">
        <f t="shared" si="219"/>
        <v/>
      </c>
    </row>
    <row r="792" spans="1:28">
      <c r="A792" s="1" t="s">
        <v>788</v>
      </c>
      <c r="B792" s="4" t="str">
        <f t="shared" si="204"/>
        <v>B</v>
      </c>
      <c r="C792" s="5" t="str">
        <f>RIGHT(LEFT($A792,COUNTA($A792:B792)),1)</f>
        <v>F</v>
      </c>
      <c r="D792" s="5" t="str">
        <f>RIGHT(LEFT($A792,COUNTA($A792:C792)),1)</f>
        <v>B</v>
      </c>
      <c r="E792" s="5" t="str">
        <f>RIGHT(LEFT($A792,COUNTA($A792:D792)),1)</f>
        <v>B</v>
      </c>
      <c r="F792" s="5" t="str">
        <f>RIGHT(LEFT($A792,COUNTA($A792:E792)),1)</f>
        <v>F</v>
      </c>
      <c r="G792" s="5" t="str">
        <f>RIGHT(LEFT($A792,COUNTA($A792:F792)),1)</f>
        <v>F</v>
      </c>
      <c r="H792" s="5" t="str">
        <f>RIGHT(LEFT($A792,COUNTA($A792:G792)),1)</f>
        <v>F</v>
      </c>
      <c r="I792" s="7" t="str">
        <f>RIGHT(LEFT($A792,COUNTA($A792:H792)),1)</f>
        <v>L</v>
      </c>
      <c r="J792" s="7" t="str">
        <f>RIGHT(LEFT($A792,COUNTA($A792:I792)),1)</f>
        <v>L</v>
      </c>
      <c r="K792" s="7" t="str">
        <f>RIGHT(LEFT($A792,COUNTA($A792:J792)),1)</f>
        <v>L</v>
      </c>
      <c r="L792" s="9">
        <f t="shared" si="205"/>
        <v>1</v>
      </c>
      <c r="M792" s="10">
        <f t="shared" si="206"/>
        <v>0</v>
      </c>
      <c r="N792" s="10">
        <f t="shared" si="207"/>
        <v>1</v>
      </c>
      <c r="O792" s="10">
        <f t="shared" si="208"/>
        <v>1</v>
      </c>
      <c r="P792" s="10">
        <f t="shared" si="209"/>
        <v>0</v>
      </c>
      <c r="Q792" s="10">
        <f t="shared" si="210"/>
        <v>0</v>
      </c>
      <c r="R792" s="10">
        <f t="shared" si="211"/>
        <v>0</v>
      </c>
      <c r="S792" s="11">
        <f t="shared" si="212"/>
        <v>0</v>
      </c>
      <c r="T792" s="11">
        <f t="shared" si="213"/>
        <v>0</v>
      </c>
      <c r="U792" s="11">
        <f t="shared" si="214"/>
        <v>0</v>
      </c>
      <c r="V792" s="9">
        <f t="shared" si="215"/>
        <v>88</v>
      </c>
      <c r="W792" s="11">
        <f t="shared" si="216"/>
        <v>0</v>
      </c>
      <c r="X792" s="12">
        <f t="shared" si="217"/>
        <v>704</v>
      </c>
      <c r="Y792" s="14">
        <f t="shared" si="218"/>
        <v>704</v>
      </c>
      <c r="AA792">
        <f t="shared" si="220"/>
        <v>788</v>
      </c>
      <c r="AB792" t="str">
        <f t="shared" si="219"/>
        <v/>
      </c>
    </row>
    <row r="793" spans="1:28">
      <c r="A793" s="1" t="s">
        <v>789</v>
      </c>
      <c r="B793" s="4" t="str">
        <f t="shared" si="204"/>
        <v>B</v>
      </c>
      <c r="C793" s="5" t="str">
        <f>RIGHT(LEFT($A793,COUNTA($A793:B793)),1)</f>
        <v>B</v>
      </c>
      <c r="D793" s="5" t="str">
        <f>RIGHT(LEFT($A793,COUNTA($A793:C793)),1)</f>
        <v>F</v>
      </c>
      <c r="E793" s="5" t="str">
        <f>RIGHT(LEFT($A793,COUNTA($A793:D793)),1)</f>
        <v>B</v>
      </c>
      <c r="F793" s="5" t="str">
        <f>RIGHT(LEFT($A793,COUNTA($A793:E793)),1)</f>
        <v>B</v>
      </c>
      <c r="G793" s="5" t="str">
        <f>RIGHT(LEFT($A793,COUNTA($A793:F793)),1)</f>
        <v>B</v>
      </c>
      <c r="H793" s="5" t="str">
        <f>RIGHT(LEFT($A793,COUNTA($A793:G793)),1)</f>
        <v>B</v>
      </c>
      <c r="I793" s="7" t="str">
        <f>RIGHT(LEFT($A793,COUNTA($A793:H793)),1)</f>
        <v>L</v>
      </c>
      <c r="J793" s="7" t="str">
        <f>RIGHT(LEFT($A793,COUNTA($A793:I793)),1)</f>
        <v>L</v>
      </c>
      <c r="K793" s="7" t="str">
        <f>RIGHT(LEFT($A793,COUNTA($A793:J793)),1)</f>
        <v>L</v>
      </c>
      <c r="L793" s="9">
        <f t="shared" si="205"/>
        <v>1</v>
      </c>
      <c r="M793" s="10">
        <f t="shared" si="206"/>
        <v>1</v>
      </c>
      <c r="N793" s="10">
        <f t="shared" si="207"/>
        <v>0</v>
      </c>
      <c r="O793" s="10">
        <f t="shared" si="208"/>
        <v>1</v>
      </c>
      <c r="P793" s="10">
        <f t="shared" si="209"/>
        <v>1</v>
      </c>
      <c r="Q793" s="10">
        <f t="shared" si="210"/>
        <v>1</v>
      </c>
      <c r="R793" s="10">
        <f t="shared" si="211"/>
        <v>1</v>
      </c>
      <c r="S793" s="11">
        <f t="shared" si="212"/>
        <v>0</v>
      </c>
      <c r="T793" s="11">
        <f t="shared" si="213"/>
        <v>0</v>
      </c>
      <c r="U793" s="11">
        <f t="shared" si="214"/>
        <v>0</v>
      </c>
      <c r="V793" s="9">
        <f t="shared" si="215"/>
        <v>111</v>
      </c>
      <c r="W793" s="11">
        <f t="shared" si="216"/>
        <v>0</v>
      </c>
      <c r="X793" s="12">
        <f t="shared" si="217"/>
        <v>888</v>
      </c>
      <c r="Y793" s="14">
        <f t="shared" si="218"/>
        <v>888</v>
      </c>
      <c r="AA793">
        <f t="shared" si="220"/>
        <v>789</v>
      </c>
      <c r="AB793" t="str">
        <f t="shared" si="219"/>
        <v/>
      </c>
    </row>
    <row r="794" spans="1:28">
      <c r="A794" s="1" t="s">
        <v>790</v>
      </c>
      <c r="B794" s="4" t="str">
        <f t="shared" si="204"/>
        <v>B</v>
      </c>
      <c r="C794" s="5" t="str">
        <f>RIGHT(LEFT($A794,COUNTA($A794:B794)),1)</f>
        <v>F</v>
      </c>
      <c r="D794" s="5" t="str">
        <f>RIGHT(LEFT($A794,COUNTA($A794:C794)),1)</f>
        <v>B</v>
      </c>
      <c r="E794" s="5" t="str">
        <f>RIGHT(LEFT($A794,COUNTA($A794:D794)),1)</f>
        <v>F</v>
      </c>
      <c r="F794" s="5" t="str">
        <f>RIGHT(LEFT($A794,COUNTA($A794:E794)),1)</f>
        <v>B</v>
      </c>
      <c r="G794" s="5" t="str">
        <f>RIGHT(LEFT($A794,COUNTA($A794:F794)),1)</f>
        <v>B</v>
      </c>
      <c r="H794" s="5" t="str">
        <f>RIGHT(LEFT($A794,COUNTA($A794:G794)),1)</f>
        <v>B</v>
      </c>
      <c r="I794" s="7" t="str">
        <f>RIGHT(LEFT($A794,COUNTA($A794:H794)),1)</f>
        <v>R</v>
      </c>
      <c r="J794" s="7" t="str">
        <f>RIGHT(LEFT($A794,COUNTA($A794:I794)),1)</f>
        <v>L</v>
      </c>
      <c r="K794" s="7" t="str">
        <f>RIGHT(LEFT($A794,COUNTA($A794:J794)),1)</f>
        <v>R</v>
      </c>
      <c r="L794" s="9">
        <f t="shared" si="205"/>
        <v>1</v>
      </c>
      <c r="M794" s="10">
        <f t="shared" si="206"/>
        <v>0</v>
      </c>
      <c r="N794" s="10">
        <f t="shared" si="207"/>
        <v>1</v>
      </c>
      <c r="O794" s="10">
        <f t="shared" si="208"/>
        <v>0</v>
      </c>
      <c r="P794" s="10">
        <f t="shared" si="209"/>
        <v>1</v>
      </c>
      <c r="Q794" s="10">
        <f t="shared" si="210"/>
        <v>1</v>
      </c>
      <c r="R794" s="10">
        <f t="shared" si="211"/>
        <v>1</v>
      </c>
      <c r="S794" s="11">
        <f t="shared" si="212"/>
        <v>1</v>
      </c>
      <c r="T794" s="11">
        <f t="shared" si="213"/>
        <v>0</v>
      </c>
      <c r="U794" s="11">
        <f t="shared" si="214"/>
        <v>1</v>
      </c>
      <c r="V794" s="9">
        <f t="shared" si="215"/>
        <v>87</v>
      </c>
      <c r="W794" s="11">
        <f t="shared" si="216"/>
        <v>5</v>
      </c>
      <c r="X794" s="12">
        <f t="shared" si="217"/>
        <v>701</v>
      </c>
      <c r="Y794" s="14">
        <f t="shared" si="218"/>
        <v>701</v>
      </c>
      <c r="AA794">
        <f t="shared" si="220"/>
        <v>790</v>
      </c>
      <c r="AB794" t="str">
        <f t="shared" si="219"/>
        <v/>
      </c>
    </row>
    <row r="795" spans="1:28">
      <c r="A795" s="1" t="s">
        <v>791</v>
      </c>
      <c r="B795" s="4" t="str">
        <f t="shared" si="204"/>
        <v>B</v>
      </c>
      <c r="C795" s="5" t="str">
        <f>RIGHT(LEFT($A795,COUNTA($A795:B795)),1)</f>
        <v>F</v>
      </c>
      <c r="D795" s="5" t="str">
        <f>RIGHT(LEFT($A795,COUNTA($A795:C795)),1)</f>
        <v>F</v>
      </c>
      <c r="E795" s="5" t="str">
        <f>RIGHT(LEFT($A795,COUNTA($A795:D795)),1)</f>
        <v>B</v>
      </c>
      <c r="F795" s="5" t="str">
        <f>RIGHT(LEFT($A795,COUNTA($A795:E795)),1)</f>
        <v>B</v>
      </c>
      <c r="G795" s="5" t="str">
        <f>RIGHT(LEFT($A795,COUNTA($A795:F795)),1)</f>
        <v>B</v>
      </c>
      <c r="H795" s="5" t="str">
        <f>RIGHT(LEFT($A795,COUNTA($A795:G795)),1)</f>
        <v>F</v>
      </c>
      <c r="I795" s="7" t="str">
        <f>RIGHT(LEFT($A795,COUNTA($A795:H795)),1)</f>
        <v>L</v>
      </c>
      <c r="J795" s="7" t="str">
        <f>RIGHT(LEFT($A795,COUNTA($A795:I795)),1)</f>
        <v>L</v>
      </c>
      <c r="K795" s="7" t="str">
        <f>RIGHT(LEFT($A795,COUNTA($A795:J795)),1)</f>
        <v>L</v>
      </c>
      <c r="L795" s="9">
        <f t="shared" si="205"/>
        <v>1</v>
      </c>
      <c r="M795" s="10">
        <f t="shared" si="206"/>
        <v>0</v>
      </c>
      <c r="N795" s="10">
        <f t="shared" si="207"/>
        <v>0</v>
      </c>
      <c r="O795" s="10">
        <f t="shared" si="208"/>
        <v>1</v>
      </c>
      <c r="P795" s="10">
        <f t="shared" si="209"/>
        <v>1</v>
      </c>
      <c r="Q795" s="10">
        <f t="shared" si="210"/>
        <v>1</v>
      </c>
      <c r="R795" s="10">
        <f t="shared" si="211"/>
        <v>0</v>
      </c>
      <c r="S795" s="11">
        <f t="shared" si="212"/>
        <v>0</v>
      </c>
      <c r="T795" s="11">
        <f t="shared" si="213"/>
        <v>0</v>
      </c>
      <c r="U795" s="11">
        <f t="shared" si="214"/>
        <v>0</v>
      </c>
      <c r="V795" s="9">
        <f t="shared" si="215"/>
        <v>78</v>
      </c>
      <c r="W795" s="11">
        <f t="shared" si="216"/>
        <v>0</v>
      </c>
      <c r="X795" s="12">
        <f t="shared" si="217"/>
        <v>624</v>
      </c>
      <c r="Y795" s="14">
        <f t="shared" si="218"/>
        <v>624</v>
      </c>
      <c r="AA795">
        <f t="shared" si="220"/>
        <v>791</v>
      </c>
      <c r="AB795" t="str">
        <f t="shared" si="219"/>
        <v/>
      </c>
    </row>
    <row r="796" spans="1:28">
      <c r="A796" s="1" t="s">
        <v>792</v>
      </c>
      <c r="B796" s="4" t="str">
        <f t="shared" si="204"/>
        <v>B</v>
      </c>
      <c r="C796" s="5" t="str">
        <f>RIGHT(LEFT($A796,COUNTA($A796:B796)),1)</f>
        <v>F</v>
      </c>
      <c r="D796" s="5" t="str">
        <f>RIGHT(LEFT($A796,COUNTA($A796:C796)),1)</f>
        <v>B</v>
      </c>
      <c r="E796" s="5" t="str">
        <f>RIGHT(LEFT($A796,COUNTA($A796:D796)),1)</f>
        <v>B</v>
      </c>
      <c r="F796" s="5" t="str">
        <f>RIGHT(LEFT($A796,COUNTA($A796:E796)),1)</f>
        <v>F</v>
      </c>
      <c r="G796" s="5" t="str">
        <f>RIGHT(LEFT($A796,COUNTA($A796:F796)),1)</f>
        <v>B</v>
      </c>
      <c r="H796" s="5" t="str">
        <f>RIGHT(LEFT($A796,COUNTA($A796:G796)),1)</f>
        <v>F</v>
      </c>
      <c r="I796" s="7" t="str">
        <f>RIGHT(LEFT($A796,COUNTA($A796:H796)),1)</f>
        <v>R</v>
      </c>
      <c r="J796" s="7" t="str">
        <f>RIGHT(LEFT($A796,COUNTA($A796:I796)),1)</f>
        <v>R</v>
      </c>
      <c r="K796" s="7" t="str">
        <f>RIGHT(LEFT($A796,COUNTA($A796:J796)),1)</f>
        <v>L</v>
      </c>
      <c r="L796" s="9">
        <f t="shared" si="205"/>
        <v>1</v>
      </c>
      <c r="M796" s="10">
        <f t="shared" si="206"/>
        <v>0</v>
      </c>
      <c r="N796" s="10">
        <f t="shared" si="207"/>
        <v>1</v>
      </c>
      <c r="O796" s="10">
        <f t="shared" si="208"/>
        <v>1</v>
      </c>
      <c r="P796" s="10">
        <f t="shared" si="209"/>
        <v>0</v>
      </c>
      <c r="Q796" s="10">
        <f t="shared" si="210"/>
        <v>1</v>
      </c>
      <c r="R796" s="10">
        <f t="shared" si="211"/>
        <v>0</v>
      </c>
      <c r="S796" s="11">
        <f t="shared" si="212"/>
        <v>1</v>
      </c>
      <c r="T796" s="11">
        <f t="shared" si="213"/>
        <v>1</v>
      </c>
      <c r="U796" s="11">
        <f t="shared" si="214"/>
        <v>0</v>
      </c>
      <c r="V796" s="9">
        <f t="shared" si="215"/>
        <v>90</v>
      </c>
      <c r="W796" s="11">
        <f t="shared" si="216"/>
        <v>6</v>
      </c>
      <c r="X796" s="12">
        <f t="shared" si="217"/>
        <v>726</v>
      </c>
      <c r="Y796" s="14">
        <f t="shared" si="218"/>
        <v>726</v>
      </c>
      <c r="AA796">
        <f t="shared" si="220"/>
        <v>792</v>
      </c>
      <c r="AB796" t="str">
        <f t="shared" si="219"/>
        <v/>
      </c>
    </row>
    <row r="797" spans="1:28">
      <c r="A797" s="1" t="s">
        <v>793</v>
      </c>
      <c r="B797" s="4" t="str">
        <f t="shared" si="204"/>
        <v>B</v>
      </c>
      <c r="C797" s="5" t="str">
        <f>RIGHT(LEFT($A797,COUNTA($A797:B797)),1)</f>
        <v>B</v>
      </c>
      <c r="D797" s="5" t="str">
        <f>RIGHT(LEFT($A797,COUNTA($A797:C797)),1)</f>
        <v>F</v>
      </c>
      <c r="E797" s="5" t="str">
        <f>RIGHT(LEFT($A797,COUNTA($A797:D797)),1)</f>
        <v>B</v>
      </c>
      <c r="F797" s="5" t="str">
        <f>RIGHT(LEFT($A797,COUNTA($A797:E797)),1)</f>
        <v>F</v>
      </c>
      <c r="G797" s="5" t="str">
        <f>RIGHT(LEFT($A797,COUNTA($A797:F797)),1)</f>
        <v>F</v>
      </c>
      <c r="H797" s="5" t="str">
        <f>RIGHT(LEFT($A797,COUNTA($A797:G797)),1)</f>
        <v>F</v>
      </c>
      <c r="I797" s="7" t="str">
        <f>RIGHT(LEFT($A797,COUNTA($A797:H797)),1)</f>
        <v>R</v>
      </c>
      <c r="J797" s="7" t="str">
        <f>RIGHT(LEFT($A797,COUNTA($A797:I797)),1)</f>
        <v>R</v>
      </c>
      <c r="K797" s="7" t="str">
        <f>RIGHT(LEFT($A797,COUNTA($A797:J797)),1)</f>
        <v>L</v>
      </c>
      <c r="L797" s="9">
        <f t="shared" si="205"/>
        <v>1</v>
      </c>
      <c r="M797" s="10">
        <f t="shared" si="206"/>
        <v>1</v>
      </c>
      <c r="N797" s="10">
        <f t="shared" si="207"/>
        <v>0</v>
      </c>
      <c r="O797" s="10">
        <f t="shared" si="208"/>
        <v>1</v>
      </c>
      <c r="P797" s="10">
        <f t="shared" si="209"/>
        <v>0</v>
      </c>
      <c r="Q797" s="10">
        <f t="shared" si="210"/>
        <v>0</v>
      </c>
      <c r="R797" s="10">
        <f t="shared" si="211"/>
        <v>0</v>
      </c>
      <c r="S797" s="11">
        <f t="shared" si="212"/>
        <v>1</v>
      </c>
      <c r="T797" s="11">
        <f t="shared" si="213"/>
        <v>1</v>
      </c>
      <c r="U797" s="11">
        <f t="shared" si="214"/>
        <v>0</v>
      </c>
      <c r="V797" s="9">
        <f t="shared" si="215"/>
        <v>104</v>
      </c>
      <c r="W797" s="11">
        <f t="shared" si="216"/>
        <v>6</v>
      </c>
      <c r="X797" s="12">
        <f t="shared" si="217"/>
        <v>838</v>
      </c>
      <c r="Y797" s="14">
        <f t="shared" si="218"/>
        <v>838</v>
      </c>
      <c r="AA797">
        <f t="shared" si="220"/>
        <v>793</v>
      </c>
      <c r="AB797" t="str">
        <f t="shared" si="219"/>
        <v/>
      </c>
    </row>
    <row r="798" spans="1:28">
      <c r="A798" s="1" t="s">
        <v>794</v>
      </c>
      <c r="B798" s="4" t="str">
        <f t="shared" si="204"/>
        <v>F</v>
      </c>
      <c r="C798" s="5" t="str">
        <f>RIGHT(LEFT($A798,COUNTA($A798:B798)),1)</f>
        <v>F</v>
      </c>
      <c r="D798" s="5" t="str">
        <f>RIGHT(LEFT($A798,COUNTA($A798:C798)),1)</f>
        <v>B</v>
      </c>
      <c r="E798" s="5" t="str">
        <f>RIGHT(LEFT($A798,COUNTA($A798:D798)),1)</f>
        <v>B</v>
      </c>
      <c r="F798" s="5" t="str">
        <f>RIGHT(LEFT($A798,COUNTA($A798:E798)),1)</f>
        <v>B</v>
      </c>
      <c r="G798" s="5" t="str">
        <f>RIGHT(LEFT($A798,COUNTA($A798:F798)),1)</f>
        <v>F</v>
      </c>
      <c r="H798" s="5" t="str">
        <f>RIGHT(LEFT($A798,COUNTA($A798:G798)),1)</f>
        <v>B</v>
      </c>
      <c r="I798" s="7" t="str">
        <f>RIGHT(LEFT($A798,COUNTA($A798:H798)),1)</f>
        <v>L</v>
      </c>
      <c r="J798" s="7" t="str">
        <f>RIGHT(LEFT($A798,COUNTA($A798:I798)),1)</f>
        <v>L</v>
      </c>
      <c r="K798" s="7" t="str">
        <f>RIGHT(LEFT($A798,COUNTA($A798:J798)),1)</f>
        <v>R</v>
      </c>
      <c r="L798" s="9">
        <f t="shared" si="205"/>
        <v>0</v>
      </c>
      <c r="M798" s="10">
        <f t="shared" si="206"/>
        <v>0</v>
      </c>
      <c r="N798" s="10">
        <f t="shared" si="207"/>
        <v>1</v>
      </c>
      <c r="O798" s="10">
        <f t="shared" si="208"/>
        <v>1</v>
      </c>
      <c r="P798" s="10">
        <f t="shared" si="209"/>
        <v>1</v>
      </c>
      <c r="Q798" s="10">
        <f t="shared" si="210"/>
        <v>0</v>
      </c>
      <c r="R798" s="10">
        <f t="shared" si="211"/>
        <v>1</v>
      </c>
      <c r="S798" s="11">
        <f t="shared" si="212"/>
        <v>0</v>
      </c>
      <c r="T798" s="11">
        <f t="shared" si="213"/>
        <v>0</v>
      </c>
      <c r="U798" s="11">
        <f t="shared" si="214"/>
        <v>1</v>
      </c>
      <c r="V798" s="9">
        <f t="shared" si="215"/>
        <v>29</v>
      </c>
      <c r="W798" s="11">
        <f t="shared" si="216"/>
        <v>1</v>
      </c>
      <c r="X798" s="12">
        <f t="shared" si="217"/>
        <v>233</v>
      </c>
      <c r="Y798" s="14">
        <f t="shared" si="218"/>
        <v>233</v>
      </c>
      <c r="AA798">
        <f t="shared" si="220"/>
        <v>794</v>
      </c>
      <c r="AB798" t="str">
        <f t="shared" si="219"/>
        <v/>
      </c>
    </row>
    <row r="799" spans="1:28">
      <c r="A799" s="1" t="s">
        <v>795</v>
      </c>
      <c r="B799" s="4" t="str">
        <f t="shared" si="204"/>
        <v>F</v>
      </c>
      <c r="C799" s="5" t="str">
        <f>RIGHT(LEFT($A799,COUNTA($A799:B799)),1)</f>
        <v>B</v>
      </c>
      <c r="D799" s="5" t="str">
        <f>RIGHT(LEFT($A799,COUNTA($A799:C799)),1)</f>
        <v>F</v>
      </c>
      <c r="E799" s="5" t="str">
        <f>RIGHT(LEFT($A799,COUNTA($A799:D799)),1)</f>
        <v>B</v>
      </c>
      <c r="F799" s="5" t="str">
        <f>RIGHT(LEFT($A799,COUNTA($A799:E799)),1)</f>
        <v>B</v>
      </c>
      <c r="G799" s="5" t="str">
        <f>RIGHT(LEFT($A799,COUNTA($A799:F799)),1)</f>
        <v>F</v>
      </c>
      <c r="H799" s="5" t="str">
        <f>RIGHT(LEFT($A799,COUNTA($A799:G799)),1)</f>
        <v>B</v>
      </c>
      <c r="I799" s="7" t="str">
        <f>RIGHT(LEFT($A799,COUNTA($A799:H799)),1)</f>
        <v>L</v>
      </c>
      <c r="J799" s="7" t="str">
        <f>RIGHT(LEFT($A799,COUNTA($A799:I799)),1)</f>
        <v>R</v>
      </c>
      <c r="K799" s="7" t="str">
        <f>RIGHT(LEFT($A799,COUNTA($A799:J799)),1)</f>
        <v>L</v>
      </c>
      <c r="L799" s="9">
        <f t="shared" si="205"/>
        <v>0</v>
      </c>
      <c r="M799" s="10">
        <f t="shared" si="206"/>
        <v>1</v>
      </c>
      <c r="N799" s="10">
        <f t="shared" si="207"/>
        <v>0</v>
      </c>
      <c r="O799" s="10">
        <f t="shared" si="208"/>
        <v>1</v>
      </c>
      <c r="P799" s="10">
        <f t="shared" si="209"/>
        <v>1</v>
      </c>
      <c r="Q799" s="10">
        <f t="shared" si="210"/>
        <v>0</v>
      </c>
      <c r="R799" s="10">
        <f t="shared" si="211"/>
        <v>1</v>
      </c>
      <c r="S799" s="11">
        <f t="shared" si="212"/>
        <v>0</v>
      </c>
      <c r="T799" s="11">
        <f t="shared" si="213"/>
        <v>1</v>
      </c>
      <c r="U799" s="11">
        <f t="shared" si="214"/>
        <v>0</v>
      </c>
      <c r="V799" s="9">
        <f t="shared" si="215"/>
        <v>45</v>
      </c>
      <c r="W799" s="11">
        <f t="shared" si="216"/>
        <v>2</v>
      </c>
      <c r="X799" s="12">
        <f t="shared" si="217"/>
        <v>362</v>
      </c>
      <c r="Y799" s="14">
        <f t="shared" si="218"/>
        <v>362</v>
      </c>
      <c r="AA799">
        <f t="shared" si="220"/>
        <v>795</v>
      </c>
      <c r="AB799" t="str">
        <f t="shared" si="219"/>
        <v/>
      </c>
    </row>
    <row r="800" spans="1:28">
      <c r="A800" s="1" t="s">
        <v>796</v>
      </c>
      <c r="B800" s="4" t="str">
        <f t="shared" si="204"/>
        <v>B</v>
      </c>
      <c r="C800" s="5" t="str">
        <f>RIGHT(LEFT($A800,COUNTA($A800:B800)),1)</f>
        <v>B</v>
      </c>
      <c r="D800" s="5" t="str">
        <f>RIGHT(LEFT($A800,COUNTA($A800:C800)),1)</f>
        <v>B</v>
      </c>
      <c r="E800" s="5" t="str">
        <f>RIGHT(LEFT($A800,COUNTA($A800:D800)),1)</f>
        <v>F</v>
      </c>
      <c r="F800" s="5" t="str">
        <f>RIGHT(LEFT($A800,COUNTA($A800:E800)),1)</f>
        <v>F</v>
      </c>
      <c r="G800" s="5" t="str">
        <f>RIGHT(LEFT($A800,COUNTA($A800:F800)),1)</f>
        <v>F</v>
      </c>
      <c r="H800" s="5" t="str">
        <f>RIGHT(LEFT($A800,COUNTA($A800:G800)),1)</f>
        <v>B</v>
      </c>
      <c r="I800" s="7" t="str">
        <f>RIGHT(LEFT($A800,COUNTA($A800:H800)),1)</f>
        <v>R</v>
      </c>
      <c r="J800" s="7" t="str">
        <f>RIGHT(LEFT($A800,COUNTA($A800:I800)),1)</f>
        <v>R</v>
      </c>
      <c r="K800" s="7" t="str">
        <f>RIGHT(LEFT($A800,COUNTA($A800:J800)),1)</f>
        <v>L</v>
      </c>
      <c r="L800" s="9">
        <f t="shared" si="205"/>
        <v>1</v>
      </c>
      <c r="M800" s="10">
        <f t="shared" si="206"/>
        <v>1</v>
      </c>
      <c r="N800" s="10">
        <f t="shared" si="207"/>
        <v>1</v>
      </c>
      <c r="O800" s="10">
        <f t="shared" si="208"/>
        <v>0</v>
      </c>
      <c r="P800" s="10">
        <f t="shared" si="209"/>
        <v>0</v>
      </c>
      <c r="Q800" s="10">
        <f t="shared" si="210"/>
        <v>0</v>
      </c>
      <c r="R800" s="10">
        <f t="shared" si="211"/>
        <v>1</v>
      </c>
      <c r="S800" s="11">
        <f t="shared" si="212"/>
        <v>1</v>
      </c>
      <c r="T800" s="11">
        <f t="shared" si="213"/>
        <v>1</v>
      </c>
      <c r="U800" s="11">
        <f t="shared" si="214"/>
        <v>0</v>
      </c>
      <c r="V800" s="9">
        <f t="shared" si="215"/>
        <v>113</v>
      </c>
      <c r="W800" s="11">
        <f t="shared" si="216"/>
        <v>6</v>
      </c>
      <c r="X800" s="12">
        <f t="shared" si="217"/>
        <v>910</v>
      </c>
      <c r="Y800" s="14">
        <f t="shared" si="218"/>
        <v>910</v>
      </c>
      <c r="AA800">
        <f t="shared" si="220"/>
        <v>796</v>
      </c>
      <c r="AB800" t="str">
        <f t="shared" si="219"/>
        <v/>
      </c>
    </row>
    <row r="801" spans="1:28">
      <c r="A801" s="1" t="s">
        <v>797</v>
      </c>
      <c r="B801" s="4" t="str">
        <f t="shared" si="204"/>
        <v>B</v>
      </c>
      <c r="C801" s="5" t="str">
        <f>RIGHT(LEFT($A801,COUNTA($A801:B801)),1)</f>
        <v>B</v>
      </c>
      <c r="D801" s="5" t="str">
        <f>RIGHT(LEFT($A801,COUNTA($A801:C801)),1)</f>
        <v>F</v>
      </c>
      <c r="E801" s="5" t="str">
        <f>RIGHT(LEFT($A801,COUNTA($A801:D801)),1)</f>
        <v>B</v>
      </c>
      <c r="F801" s="5" t="str">
        <f>RIGHT(LEFT($A801,COUNTA($A801:E801)),1)</f>
        <v>F</v>
      </c>
      <c r="G801" s="5" t="str">
        <f>RIGHT(LEFT($A801,COUNTA($A801:F801)),1)</f>
        <v>F</v>
      </c>
      <c r="H801" s="5" t="str">
        <f>RIGHT(LEFT($A801,COUNTA($A801:G801)),1)</f>
        <v>B</v>
      </c>
      <c r="I801" s="7" t="str">
        <f>RIGHT(LEFT($A801,COUNTA($A801:H801)),1)</f>
        <v>L</v>
      </c>
      <c r="J801" s="7" t="str">
        <f>RIGHT(LEFT($A801,COUNTA($A801:I801)),1)</f>
        <v>L</v>
      </c>
      <c r="K801" s="7" t="str">
        <f>RIGHT(LEFT($A801,COUNTA($A801:J801)),1)</f>
        <v>L</v>
      </c>
      <c r="L801" s="9">
        <f t="shared" si="205"/>
        <v>1</v>
      </c>
      <c r="M801" s="10">
        <f t="shared" si="206"/>
        <v>1</v>
      </c>
      <c r="N801" s="10">
        <f t="shared" si="207"/>
        <v>0</v>
      </c>
      <c r="O801" s="10">
        <f t="shared" si="208"/>
        <v>1</v>
      </c>
      <c r="P801" s="10">
        <f t="shared" si="209"/>
        <v>0</v>
      </c>
      <c r="Q801" s="10">
        <f t="shared" si="210"/>
        <v>0</v>
      </c>
      <c r="R801" s="10">
        <f t="shared" si="211"/>
        <v>1</v>
      </c>
      <c r="S801" s="11">
        <f t="shared" si="212"/>
        <v>0</v>
      </c>
      <c r="T801" s="11">
        <f t="shared" si="213"/>
        <v>0</v>
      </c>
      <c r="U801" s="11">
        <f t="shared" si="214"/>
        <v>0</v>
      </c>
      <c r="V801" s="9">
        <f t="shared" si="215"/>
        <v>105</v>
      </c>
      <c r="W801" s="11">
        <f t="shared" si="216"/>
        <v>0</v>
      </c>
      <c r="X801" s="12">
        <f t="shared" si="217"/>
        <v>840</v>
      </c>
      <c r="Y801" s="14">
        <f t="shared" si="218"/>
        <v>840</v>
      </c>
      <c r="AA801">
        <f t="shared" si="220"/>
        <v>797</v>
      </c>
      <c r="AB801" t="str">
        <f t="shared" si="219"/>
        <v/>
      </c>
    </row>
    <row r="802" spans="1:28">
      <c r="A802" s="1" t="s">
        <v>798</v>
      </c>
      <c r="B802" s="4" t="str">
        <f t="shared" si="204"/>
        <v>B</v>
      </c>
      <c r="C802" s="5" t="str">
        <f>RIGHT(LEFT($A802,COUNTA($A802:B802)),1)</f>
        <v>B</v>
      </c>
      <c r="D802" s="5" t="str">
        <f>RIGHT(LEFT($A802,COUNTA($A802:C802)),1)</f>
        <v>F</v>
      </c>
      <c r="E802" s="5" t="str">
        <f>RIGHT(LEFT($A802,COUNTA($A802:D802)),1)</f>
        <v>B</v>
      </c>
      <c r="F802" s="5" t="str">
        <f>RIGHT(LEFT($A802,COUNTA($A802:E802)),1)</f>
        <v>F</v>
      </c>
      <c r="G802" s="5" t="str">
        <f>RIGHT(LEFT($A802,COUNTA($A802:F802)),1)</f>
        <v>F</v>
      </c>
      <c r="H802" s="5" t="str">
        <f>RIGHT(LEFT($A802,COUNTA($A802:G802)),1)</f>
        <v>F</v>
      </c>
      <c r="I802" s="7" t="str">
        <f>RIGHT(LEFT($A802,COUNTA($A802:H802)),1)</f>
        <v>L</v>
      </c>
      <c r="J802" s="7" t="str">
        <f>RIGHT(LEFT($A802,COUNTA($A802:I802)),1)</f>
        <v>R</v>
      </c>
      <c r="K802" s="7" t="str">
        <f>RIGHT(LEFT($A802,COUNTA($A802:J802)),1)</f>
        <v>R</v>
      </c>
      <c r="L802" s="9">
        <f t="shared" si="205"/>
        <v>1</v>
      </c>
      <c r="M802" s="10">
        <f t="shared" si="206"/>
        <v>1</v>
      </c>
      <c r="N802" s="10">
        <f t="shared" si="207"/>
        <v>0</v>
      </c>
      <c r="O802" s="10">
        <f t="shared" si="208"/>
        <v>1</v>
      </c>
      <c r="P802" s="10">
        <f t="shared" si="209"/>
        <v>0</v>
      </c>
      <c r="Q802" s="10">
        <f t="shared" si="210"/>
        <v>0</v>
      </c>
      <c r="R802" s="10">
        <f t="shared" si="211"/>
        <v>0</v>
      </c>
      <c r="S802" s="11">
        <f t="shared" si="212"/>
        <v>0</v>
      </c>
      <c r="T802" s="11">
        <f t="shared" si="213"/>
        <v>1</v>
      </c>
      <c r="U802" s="11">
        <f t="shared" si="214"/>
        <v>1</v>
      </c>
      <c r="V802" s="9">
        <f t="shared" si="215"/>
        <v>104</v>
      </c>
      <c r="W802" s="11">
        <f t="shared" si="216"/>
        <v>3</v>
      </c>
      <c r="X802" s="12">
        <f t="shared" si="217"/>
        <v>835</v>
      </c>
      <c r="Y802" s="14">
        <f t="shared" si="218"/>
        <v>835</v>
      </c>
      <c r="AA802">
        <f t="shared" si="220"/>
        <v>798</v>
      </c>
      <c r="AB802" t="str">
        <f t="shared" si="219"/>
        <v/>
      </c>
    </row>
    <row r="803" spans="1:28">
      <c r="A803" s="1" t="s">
        <v>799</v>
      </c>
      <c r="B803" s="4" t="str">
        <f t="shared" si="204"/>
        <v>F</v>
      </c>
      <c r="C803" s="5" t="str">
        <f>RIGHT(LEFT($A803,COUNTA($A803:B803)),1)</f>
        <v>F</v>
      </c>
      <c r="D803" s="5" t="str">
        <f>RIGHT(LEFT($A803,COUNTA($A803:C803)),1)</f>
        <v>B</v>
      </c>
      <c r="E803" s="5" t="str">
        <f>RIGHT(LEFT($A803,COUNTA($A803:D803)),1)</f>
        <v>F</v>
      </c>
      <c r="F803" s="5" t="str">
        <f>RIGHT(LEFT($A803,COUNTA($A803:E803)),1)</f>
        <v>B</v>
      </c>
      <c r="G803" s="5" t="str">
        <f>RIGHT(LEFT($A803,COUNTA($A803:F803)),1)</f>
        <v>F</v>
      </c>
      <c r="H803" s="5" t="str">
        <f>RIGHT(LEFT($A803,COUNTA($A803:G803)),1)</f>
        <v>B</v>
      </c>
      <c r="I803" s="7" t="str">
        <f>RIGHT(LEFT($A803,COUNTA($A803:H803)),1)</f>
        <v>L</v>
      </c>
      <c r="J803" s="7" t="str">
        <f>RIGHT(LEFT($A803,COUNTA($A803:I803)),1)</f>
        <v>L</v>
      </c>
      <c r="K803" s="7" t="str">
        <f>RIGHT(LEFT($A803,COUNTA($A803:J803)),1)</f>
        <v>R</v>
      </c>
      <c r="L803" s="9">
        <f t="shared" si="205"/>
        <v>0</v>
      </c>
      <c r="M803" s="10">
        <f t="shared" si="206"/>
        <v>0</v>
      </c>
      <c r="N803" s="10">
        <f t="shared" si="207"/>
        <v>1</v>
      </c>
      <c r="O803" s="10">
        <f t="shared" si="208"/>
        <v>0</v>
      </c>
      <c r="P803" s="10">
        <f t="shared" si="209"/>
        <v>1</v>
      </c>
      <c r="Q803" s="10">
        <f t="shared" si="210"/>
        <v>0</v>
      </c>
      <c r="R803" s="10">
        <f t="shared" si="211"/>
        <v>1</v>
      </c>
      <c r="S803" s="11">
        <f t="shared" si="212"/>
        <v>0</v>
      </c>
      <c r="T803" s="11">
        <f t="shared" si="213"/>
        <v>0</v>
      </c>
      <c r="U803" s="11">
        <f t="shared" si="214"/>
        <v>1</v>
      </c>
      <c r="V803" s="9">
        <f t="shared" si="215"/>
        <v>21</v>
      </c>
      <c r="W803" s="11">
        <f t="shared" si="216"/>
        <v>1</v>
      </c>
      <c r="X803" s="12">
        <f t="shared" si="217"/>
        <v>169</v>
      </c>
      <c r="Y803" s="14">
        <f t="shared" si="218"/>
        <v>169</v>
      </c>
      <c r="AA803">
        <f t="shared" si="220"/>
        <v>799</v>
      </c>
      <c r="AB803" t="str">
        <f t="shared" si="219"/>
        <v/>
      </c>
    </row>
    <row r="804" spans="1:28">
      <c r="A804" s="1" t="s">
        <v>800</v>
      </c>
      <c r="B804" s="4" t="str">
        <f t="shared" si="204"/>
        <v>B</v>
      </c>
      <c r="C804" s="5" t="str">
        <f>RIGHT(LEFT($A804,COUNTA($A804:B804)),1)</f>
        <v>F</v>
      </c>
      <c r="D804" s="5" t="str">
        <f>RIGHT(LEFT($A804,COUNTA($A804:C804)),1)</f>
        <v>B</v>
      </c>
      <c r="E804" s="5" t="str">
        <f>RIGHT(LEFT($A804,COUNTA($A804:D804)),1)</f>
        <v>F</v>
      </c>
      <c r="F804" s="5" t="str">
        <f>RIGHT(LEFT($A804,COUNTA($A804:E804)),1)</f>
        <v>F</v>
      </c>
      <c r="G804" s="5" t="str">
        <f>RIGHT(LEFT($A804,COUNTA($A804:F804)),1)</f>
        <v>F</v>
      </c>
      <c r="H804" s="5" t="str">
        <f>RIGHT(LEFT($A804,COUNTA($A804:G804)),1)</f>
        <v>F</v>
      </c>
      <c r="I804" s="7" t="str">
        <f>RIGHT(LEFT($A804,COUNTA($A804:H804)),1)</f>
        <v>L</v>
      </c>
      <c r="J804" s="7" t="str">
        <f>RIGHT(LEFT($A804,COUNTA($A804:I804)),1)</f>
        <v>R</v>
      </c>
      <c r="K804" s="7" t="str">
        <f>RIGHT(LEFT($A804,COUNTA($A804:J804)),1)</f>
        <v>L</v>
      </c>
      <c r="L804" s="9">
        <f t="shared" si="205"/>
        <v>1</v>
      </c>
      <c r="M804" s="10">
        <f t="shared" si="206"/>
        <v>0</v>
      </c>
      <c r="N804" s="10">
        <f t="shared" si="207"/>
        <v>1</v>
      </c>
      <c r="O804" s="10">
        <f t="shared" si="208"/>
        <v>0</v>
      </c>
      <c r="P804" s="10">
        <f t="shared" si="209"/>
        <v>0</v>
      </c>
      <c r="Q804" s="10">
        <f t="shared" si="210"/>
        <v>0</v>
      </c>
      <c r="R804" s="10">
        <f t="shared" si="211"/>
        <v>0</v>
      </c>
      <c r="S804" s="11">
        <f t="shared" si="212"/>
        <v>0</v>
      </c>
      <c r="T804" s="11">
        <f t="shared" si="213"/>
        <v>1</v>
      </c>
      <c r="U804" s="11">
        <f t="shared" si="214"/>
        <v>0</v>
      </c>
      <c r="V804" s="9">
        <f t="shared" si="215"/>
        <v>80</v>
      </c>
      <c r="W804" s="11">
        <f t="shared" si="216"/>
        <v>2</v>
      </c>
      <c r="X804" s="12">
        <f t="shared" si="217"/>
        <v>642</v>
      </c>
      <c r="Y804" s="14">
        <f t="shared" si="218"/>
        <v>642</v>
      </c>
      <c r="AA804">
        <f t="shared" si="220"/>
        <v>800</v>
      </c>
      <c r="AB804" t="str">
        <f t="shared" si="219"/>
        <v/>
      </c>
    </row>
    <row r="805" spans="1:28">
      <c r="A805" s="1" t="s">
        <v>801</v>
      </c>
      <c r="B805" s="4" t="str">
        <f t="shared" si="204"/>
        <v>B</v>
      </c>
      <c r="C805" s="5" t="str">
        <f>RIGHT(LEFT($A805,COUNTA($A805:B805)),1)</f>
        <v>F</v>
      </c>
      <c r="D805" s="5" t="str">
        <f>RIGHT(LEFT($A805,COUNTA($A805:C805)),1)</f>
        <v>B</v>
      </c>
      <c r="E805" s="5" t="str">
        <f>RIGHT(LEFT($A805,COUNTA($A805:D805)),1)</f>
        <v>B</v>
      </c>
      <c r="F805" s="5" t="str">
        <f>RIGHT(LEFT($A805,COUNTA($A805:E805)),1)</f>
        <v>B</v>
      </c>
      <c r="G805" s="5" t="str">
        <f>RIGHT(LEFT($A805,COUNTA($A805:F805)),1)</f>
        <v>B</v>
      </c>
      <c r="H805" s="5" t="str">
        <f>RIGHT(LEFT($A805,COUNTA($A805:G805)),1)</f>
        <v>B</v>
      </c>
      <c r="I805" s="7" t="str">
        <f>RIGHT(LEFT($A805,COUNTA($A805:H805)),1)</f>
        <v>R</v>
      </c>
      <c r="J805" s="7" t="str">
        <f>RIGHT(LEFT($A805,COUNTA($A805:I805)),1)</f>
        <v>R</v>
      </c>
      <c r="K805" s="7" t="str">
        <f>RIGHT(LEFT($A805,COUNTA($A805:J805)),1)</f>
        <v>L</v>
      </c>
      <c r="L805" s="9">
        <f t="shared" si="205"/>
        <v>1</v>
      </c>
      <c r="M805" s="10">
        <f t="shared" si="206"/>
        <v>0</v>
      </c>
      <c r="N805" s="10">
        <f t="shared" si="207"/>
        <v>1</v>
      </c>
      <c r="O805" s="10">
        <f t="shared" si="208"/>
        <v>1</v>
      </c>
      <c r="P805" s="10">
        <f t="shared" si="209"/>
        <v>1</v>
      </c>
      <c r="Q805" s="10">
        <f t="shared" si="210"/>
        <v>1</v>
      </c>
      <c r="R805" s="10">
        <f t="shared" si="211"/>
        <v>1</v>
      </c>
      <c r="S805" s="11">
        <f t="shared" si="212"/>
        <v>1</v>
      </c>
      <c r="T805" s="11">
        <f t="shared" si="213"/>
        <v>1</v>
      </c>
      <c r="U805" s="11">
        <f t="shared" si="214"/>
        <v>0</v>
      </c>
      <c r="V805" s="9">
        <f t="shared" si="215"/>
        <v>95</v>
      </c>
      <c r="W805" s="11">
        <f t="shared" si="216"/>
        <v>6</v>
      </c>
      <c r="X805" s="12">
        <f t="shared" si="217"/>
        <v>766</v>
      </c>
      <c r="Y805" s="14">
        <f t="shared" si="218"/>
        <v>766</v>
      </c>
      <c r="AA805">
        <f t="shared" si="220"/>
        <v>801</v>
      </c>
      <c r="AB805" t="str">
        <f t="shared" si="219"/>
        <v/>
      </c>
    </row>
    <row r="806" spans="1:28">
      <c r="A806" s="1" t="s">
        <v>802</v>
      </c>
      <c r="B806" s="4" t="str">
        <f t="shared" si="204"/>
        <v>B</v>
      </c>
      <c r="C806" s="5" t="str">
        <f>RIGHT(LEFT($A806,COUNTA($A806:B806)),1)</f>
        <v>B</v>
      </c>
      <c r="D806" s="5" t="str">
        <f>RIGHT(LEFT($A806,COUNTA($A806:C806)),1)</f>
        <v>F</v>
      </c>
      <c r="E806" s="5" t="str">
        <f>RIGHT(LEFT($A806,COUNTA($A806:D806)),1)</f>
        <v>F</v>
      </c>
      <c r="F806" s="5" t="str">
        <f>RIGHT(LEFT($A806,COUNTA($A806:E806)),1)</f>
        <v>F</v>
      </c>
      <c r="G806" s="5" t="str">
        <f>RIGHT(LEFT($A806,COUNTA($A806:F806)),1)</f>
        <v>B</v>
      </c>
      <c r="H806" s="5" t="str">
        <f>RIGHT(LEFT($A806,COUNTA($A806:G806)),1)</f>
        <v>B</v>
      </c>
      <c r="I806" s="7" t="str">
        <f>RIGHT(LEFT($A806,COUNTA($A806:H806)),1)</f>
        <v>R</v>
      </c>
      <c r="J806" s="7" t="str">
        <f>RIGHT(LEFT($A806,COUNTA($A806:I806)),1)</f>
        <v>R</v>
      </c>
      <c r="K806" s="7" t="str">
        <f>RIGHT(LEFT($A806,COUNTA($A806:J806)),1)</f>
        <v>R</v>
      </c>
      <c r="L806" s="9">
        <f t="shared" si="205"/>
        <v>1</v>
      </c>
      <c r="M806" s="10">
        <f t="shared" si="206"/>
        <v>1</v>
      </c>
      <c r="N806" s="10">
        <f t="shared" si="207"/>
        <v>0</v>
      </c>
      <c r="O806" s="10">
        <f t="shared" si="208"/>
        <v>0</v>
      </c>
      <c r="P806" s="10">
        <f t="shared" si="209"/>
        <v>0</v>
      </c>
      <c r="Q806" s="10">
        <f t="shared" si="210"/>
        <v>1</v>
      </c>
      <c r="R806" s="10">
        <f t="shared" si="211"/>
        <v>1</v>
      </c>
      <c r="S806" s="11">
        <f t="shared" si="212"/>
        <v>1</v>
      </c>
      <c r="T806" s="11">
        <f t="shared" si="213"/>
        <v>1</v>
      </c>
      <c r="U806" s="11">
        <f t="shared" si="214"/>
        <v>1</v>
      </c>
      <c r="V806" s="9">
        <f t="shared" si="215"/>
        <v>99</v>
      </c>
      <c r="W806" s="11">
        <f t="shared" si="216"/>
        <v>7</v>
      </c>
      <c r="X806" s="12">
        <f t="shared" si="217"/>
        <v>799</v>
      </c>
      <c r="Y806" s="14">
        <f t="shared" si="218"/>
        <v>799</v>
      </c>
      <c r="AA806">
        <f t="shared" si="220"/>
        <v>802</v>
      </c>
      <c r="AB806" t="str">
        <f t="shared" si="219"/>
        <v/>
      </c>
    </row>
    <row r="807" spans="1:28">
      <c r="A807" s="1" t="s">
        <v>803</v>
      </c>
      <c r="B807" s="4" t="str">
        <f t="shared" si="204"/>
        <v>B</v>
      </c>
      <c r="C807" s="5" t="str">
        <f>RIGHT(LEFT($A807,COUNTA($A807:B807)),1)</f>
        <v>B</v>
      </c>
      <c r="D807" s="5" t="str">
        <f>RIGHT(LEFT($A807,COUNTA($A807:C807)),1)</f>
        <v>F</v>
      </c>
      <c r="E807" s="5" t="str">
        <f>RIGHT(LEFT($A807,COUNTA($A807:D807)),1)</f>
        <v>F</v>
      </c>
      <c r="F807" s="5" t="str">
        <f>RIGHT(LEFT($A807,COUNTA($A807:E807)),1)</f>
        <v>B</v>
      </c>
      <c r="G807" s="5" t="str">
        <f>RIGHT(LEFT($A807,COUNTA($A807:F807)),1)</f>
        <v>B</v>
      </c>
      <c r="H807" s="5" t="str">
        <f>RIGHT(LEFT($A807,COUNTA($A807:G807)),1)</f>
        <v>F</v>
      </c>
      <c r="I807" s="7" t="str">
        <f>RIGHT(LEFT($A807,COUNTA($A807:H807)),1)</f>
        <v>L</v>
      </c>
      <c r="J807" s="7" t="str">
        <f>RIGHT(LEFT($A807,COUNTA($A807:I807)),1)</f>
        <v>L</v>
      </c>
      <c r="K807" s="7" t="str">
        <f>RIGHT(LEFT($A807,COUNTA($A807:J807)),1)</f>
        <v>R</v>
      </c>
      <c r="L807" s="9">
        <f t="shared" si="205"/>
        <v>1</v>
      </c>
      <c r="M807" s="10">
        <f t="shared" si="206"/>
        <v>1</v>
      </c>
      <c r="N807" s="10">
        <f t="shared" si="207"/>
        <v>0</v>
      </c>
      <c r="O807" s="10">
        <f t="shared" si="208"/>
        <v>0</v>
      </c>
      <c r="P807" s="10">
        <f t="shared" si="209"/>
        <v>1</v>
      </c>
      <c r="Q807" s="10">
        <f t="shared" si="210"/>
        <v>1</v>
      </c>
      <c r="R807" s="10">
        <f t="shared" si="211"/>
        <v>0</v>
      </c>
      <c r="S807" s="11">
        <f t="shared" si="212"/>
        <v>0</v>
      </c>
      <c r="T807" s="11">
        <f t="shared" si="213"/>
        <v>0</v>
      </c>
      <c r="U807" s="11">
        <f t="shared" si="214"/>
        <v>1</v>
      </c>
      <c r="V807" s="9">
        <f t="shared" si="215"/>
        <v>102</v>
      </c>
      <c r="W807" s="11">
        <f t="shared" si="216"/>
        <v>1</v>
      </c>
      <c r="X807" s="12">
        <f t="shared" si="217"/>
        <v>817</v>
      </c>
      <c r="Y807" s="14">
        <f t="shared" si="218"/>
        <v>817</v>
      </c>
      <c r="AA807">
        <f t="shared" si="220"/>
        <v>803</v>
      </c>
      <c r="AB807" t="str">
        <f t="shared" si="219"/>
        <v/>
      </c>
    </row>
    <row r="808" spans="1:28">
      <c r="A808" s="1" t="s">
        <v>804</v>
      </c>
      <c r="B808" s="4" t="str">
        <f t="shared" si="204"/>
        <v>F</v>
      </c>
      <c r="C808" s="5" t="str">
        <f>RIGHT(LEFT($A808,COUNTA($A808:B808)),1)</f>
        <v>B</v>
      </c>
      <c r="D808" s="5" t="str">
        <f>RIGHT(LEFT($A808,COUNTA($A808:C808)),1)</f>
        <v>F</v>
      </c>
      <c r="E808" s="5" t="str">
        <f>RIGHT(LEFT($A808,COUNTA($A808:D808)),1)</f>
        <v>F</v>
      </c>
      <c r="F808" s="5" t="str">
        <f>RIGHT(LEFT($A808,COUNTA($A808:E808)),1)</f>
        <v>B</v>
      </c>
      <c r="G808" s="5" t="str">
        <f>RIGHT(LEFT($A808,COUNTA($A808:F808)),1)</f>
        <v>B</v>
      </c>
      <c r="H808" s="5" t="str">
        <f>RIGHT(LEFT($A808,COUNTA($A808:G808)),1)</f>
        <v>B</v>
      </c>
      <c r="I808" s="7" t="str">
        <f>RIGHT(LEFT($A808,COUNTA($A808:H808)),1)</f>
        <v>L</v>
      </c>
      <c r="J808" s="7" t="str">
        <f>RIGHT(LEFT($A808,COUNTA($A808:I808)),1)</f>
        <v>L</v>
      </c>
      <c r="K808" s="7" t="str">
        <f>RIGHT(LEFT($A808,COUNTA($A808:J808)),1)</f>
        <v>L</v>
      </c>
      <c r="L808" s="9">
        <f t="shared" si="205"/>
        <v>0</v>
      </c>
      <c r="M808" s="10">
        <f t="shared" si="206"/>
        <v>1</v>
      </c>
      <c r="N808" s="10">
        <f t="shared" si="207"/>
        <v>0</v>
      </c>
      <c r="O808" s="10">
        <f t="shared" si="208"/>
        <v>0</v>
      </c>
      <c r="P808" s="10">
        <f t="shared" si="209"/>
        <v>1</v>
      </c>
      <c r="Q808" s="10">
        <f t="shared" si="210"/>
        <v>1</v>
      </c>
      <c r="R808" s="10">
        <f t="shared" si="211"/>
        <v>1</v>
      </c>
      <c r="S808" s="11">
        <f t="shared" si="212"/>
        <v>0</v>
      </c>
      <c r="T808" s="11">
        <f t="shared" si="213"/>
        <v>0</v>
      </c>
      <c r="U808" s="11">
        <f t="shared" si="214"/>
        <v>0</v>
      </c>
      <c r="V808" s="9">
        <f t="shared" si="215"/>
        <v>39</v>
      </c>
      <c r="W808" s="11">
        <f t="shared" si="216"/>
        <v>0</v>
      </c>
      <c r="X808" s="12">
        <f t="shared" si="217"/>
        <v>312</v>
      </c>
      <c r="Y808" s="14">
        <f t="shared" si="218"/>
        <v>312</v>
      </c>
      <c r="AA808">
        <f t="shared" si="220"/>
        <v>804</v>
      </c>
      <c r="AB808" t="str">
        <f t="shared" si="219"/>
        <v/>
      </c>
    </row>
    <row r="809" spans="1:28">
      <c r="A809" s="1" t="s">
        <v>805</v>
      </c>
      <c r="B809" s="4" t="str">
        <f t="shared" si="204"/>
        <v>B</v>
      </c>
      <c r="C809" s="5" t="str">
        <f>RIGHT(LEFT($A809,COUNTA($A809:B809)),1)</f>
        <v>F</v>
      </c>
      <c r="D809" s="5" t="str">
        <f>RIGHT(LEFT($A809,COUNTA($A809:C809)),1)</f>
        <v>F</v>
      </c>
      <c r="E809" s="5" t="str">
        <f>RIGHT(LEFT($A809,COUNTA($A809:D809)),1)</f>
        <v>F</v>
      </c>
      <c r="F809" s="5" t="str">
        <f>RIGHT(LEFT($A809,COUNTA($A809:E809)),1)</f>
        <v>F</v>
      </c>
      <c r="G809" s="5" t="str">
        <f>RIGHT(LEFT($A809,COUNTA($A809:F809)),1)</f>
        <v>F</v>
      </c>
      <c r="H809" s="5" t="str">
        <f>RIGHT(LEFT($A809,COUNTA($A809:G809)),1)</f>
        <v>F</v>
      </c>
      <c r="I809" s="7" t="str">
        <f>RIGHT(LEFT($A809,COUNTA($A809:H809)),1)</f>
        <v>L</v>
      </c>
      <c r="J809" s="7" t="str">
        <f>RIGHT(LEFT($A809,COUNTA($A809:I809)),1)</f>
        <v>R</v>
      </c>
      <c r="K809" s="7" t="str">
        <f>RIGHT(LEFT($A809,COUNTA($A809:J809)),1)</f>
        <v>L</v>
      </c>
      <c r="L809" s="9">
        <f t="shared" si="205"/>
        <v>1</v>
      </c>
      <c r="M809" s="10">
        <f t="shared" si="206"/>
        <v>0</v>
      </c>
      <c r="N809" s="10">
        <f t="shared" si="207"/>
        <v>0</v>
      </c>
      <c r="O809" s="10">
        <f t="shared" si="208"/>
        <v>0</v>
      </c>
      <c r="P809" s="10">
        <f t="shared" si="209"/>
        <v>0</v>
      </c>
      <c r="Q809" s="10">
        <f t="shared" si="210"/>
        <v>0</v>
      </c>
      <c r="R809" s="10">
        <f t="shared" si="211"/>
        <v>0</v>
      </c>
      <c r="S809" s="11">
        <f t="shared" si="212"/>
        <v>0</v>
      </c>
      <c r="T809" s="11">
        <f t="shared" si="213"/>
        <v>1</v>
      </c>
      <c r="U809" s="11">
        <f t="shared" si="214"/>
        <v>0</v>
      </c>
      <c r="V809" s="9">
        <f t="shared" si="215"/>
        <v>64</v>
      </c>
      <c r="W809" s="11">
        <f t="shared" si="216"/>
        <v>2</v>
      </c>
      <c r="X809" s="12">
        <f t="shared" si="217"/>
        <v>514</v>
      </c>
      <c r="Y809" s="14">
        <f t="shared" si="218"/>
        <v>514</v>
      </c>
      <c r="AA809">
        <f t="shared" si="220"/>
        <v>805</v>
      </c>
      <c r="AB809" t="str">
        <f t="shared" si="219"/>
        <v/>
      </c>
    </row>
    <row r="810" spans="1:28">
      <c r="A810" s="1" t="s">
        <v>806</v>
      </c>
      <c r="B810" s="4" t="str">
        <f t="shared" si="204"/>
        <v>F</v>
      </c>
      <c r="C810" s="5" t="str">
        <f>RIGHT(LEFT($A810,COUNTA($A810:B810)),1)</f>
        <v>B</v>
      </c>
      <c r="D810" s="5" t="str">
        <f>RIGHT(LEFT($A810,COUNTA($A810:C810)),1)</f>
        <v>F</v>
      </c>
      <c r="E810" s="5" t="str">
        <f>RIGHT(LEFT($A810,COUNTA($A810:D810)),1)</f>
        <v>B</v>
      </c>
      <c r="F810" s="5" t="str">
        <f>RIGHT(LEFT($A810,COUNTA($A810:E810)),1)</f>
        <v>F</v>
      </c>
      <c r="G810" s="5" t="str">
        <f>RIGHT(LEFT($A810,COUNTA($A810:F810)),1)</f>
        <v>B</v>
      </c>
      <c r="H810" s="5" t="str">
        <f>RIGHT(LEFT($A810,COUNTA($A810:G810)),1)</f>
        <v>B</v>
      </c>
      <c r="I810" s="7" t="str">
        <f>RIGHT(LEFT($A810,COUNTA($A810:H810)),1)</f>
        <v>R</v>
      </c>
      <c r="J810" s="7" t="str">
        <f>RIGHT(LEFT($A810,COUNTA($A810:I810)),1)</f>
        <v>L</v>
      </c>
      <c r="K810" s="7" t="str">
        <f>RIGHT(LEFT($A810,COUNTA($A810:J810)),1)</f>
        <v>R</v>
      </c>
      <c r="L810" s="9">
        <f t="shared" si="205"/>
        <v>0</v>
      </c>
      <c r="M810" s="10">
        <f t="shared" si="206"/>
        <v>1</v>
      </c>
      <c r="N810" s="10">
        <f t="shared" si="207"/>
        <v>0</v>
      </c>
      <c r="O810" s="10">
        <f t="shared" si="208"/>
        <v>1</v>
      </c>
      <c r="P810" s="10">
        <f t="shared" si="209"/>
        <v>0</v>
      </c>
      <c r="Q810" s="10">
        <f t="shared" si="210"/>
        <v>1</v>
      </c>
      <c r="R810" s="10">
        <f t="shared" si="211"/>
        <v>1</v>
      </c>
      <c r="S810" s="11">
        <f t="shared" si="212"/>
        <v>1</v>
      </c>
      <c r="T810" s="11">
        <f t="shared" si="213"/>
        <v>0</v>
      </c>
      <c r="U810" s="11">
        <f t="shared" si="214"/>
        <v>1</v>
      </c>
      <c r="V810" s="9">
        <f t="shared" si="215"/>
        <v>43</v>
      </c>
      <c r="W810" s="11">
        <f t="shared" si="216"/>
        <v>5</v>
      </c>
      <c r="X810" s="12">
        <f t="shared" si="217"/>
        <v>349</v>
      </c>
      <c r="Y810" s="14">
        <f t="shared" si="218"/>
        <v>349</v>
      </c>
      <c r="AA810">
        <f t="shared" si="220"/>
        <v>806</v>
      </c>
      <c r="AB810" t="str">
        <f t="shared" si="219"/>
        <v/>
      </c>
    </row>
    <row r="811" spans="1:28">
      <c r="A811" s="1" t="s">
        <v>807</v>
      </c>
      <c r="B811" s="4" t="str">
        <f t="shared" si="204"/>
        <v>F</v>
      </c>
      <c r="C811" s="5" t="str">
        <f>RIGHT(LEFT($A811,COUNTA($A811:B811)),1)</f>
        <v>B</v>
      </c>
      <c r="D811" s="5" t="str">
        <f>RIGHT(LEFT($A811,COUNTA($A811:C811)),1)</f>
        <v>B</v>
      </c>
      <c r="E811" s="5" t="str">
        <f>RIGHT(LEFT($A811,COUNTA($A811:D811)),1)</f>
        <v>B</v>
      </c>
      <c r="F811" s="5" t="str">
        <f>RIGHT(LEFT($A811,COUNTA($A811:E811)),1)</f>
        <v>F</v>
      </c>
      <c r="G811" s="5" t="str">
        <f>RIGHT(LEFT($A811,COUNTA($A811:F811)),1)</f>
        <v>F</v>
      </c>
      <c r="H811" s="5" t="str">
        <f>RIGHT(LEFT($A811,COUNTA($A811:G811)),1)</f>
        <v>F</v>
      </c>
      <c r="I811" s="7" t="str">
        <f>RIGHT(LEFT($A811,COUNTA($A811:H811)),1)</f>
        <v>L</v>
      </c>
      <c r="J811" s="7" t="str">
        <f>RIGHT(LEFT($A811,COUNTA($A811:I811)),1)</f>
        <v>R</v>
      </c>
      <c r="K811" s="7" t="str">
        <f>RIGHT(LEFT($A811,COUNTA($A811:J811)),1)</f>
        <v>R</v>
      </c>
      <c r="L811" s="9">
        <f t="shared" si="205"/>
        <v>0</v>
      </c>
      <c r="M811" s="10">
        <f t="shared" si="206"/>
        <v>1</v>
      </c>
      <c r="N811" s="10">
        <f t="shared" si="207"/>
        <v>1</v>
      </c>
      <c r="O811" s="10">
        <f t="shared" si="208"/>
        <v>1</v>
      </c>
      <c r="P811" s="10">
        <f t="shared" si="209"/>
        <v>0</v>
      </c>
      <c r="Q811" s="10">
        <f t="shared" si="210"/>
        <v>0</v>
      </c>
      <c r="R811" s="10">
        <f t="shared" si="211"/>
        <v>0</v>
      </c>
      <c r="S811" s="11">
        <f t="shared" si="212"/>
        <v>0</v>
      </c>
      <c r="T811" s="11">
        <f t="shared" si="213"/>
        <v>1</v>
      </c>
      <c r="U811" s="11">
        <f t="shared" si="214"/>
        <v>1</v>
      </c>
      <c r="V811" s="9">
        <f t="shared" si="215"/>
        <v>56</v>
      </c>
      <c r="W811" s="11">
        <f t="shared" si="216"/>
        <v>3</v>
      </c>
      <c r="X811" s="12">
        <f t="shared" si="217"/>
        <v>451</v>
      </c>
      <c r="Y811" s="14">
        <f t="shared" si="218"/>
        <v>451</v>
      </c>
      <c r="AA811">
        <f t="shared" si="220"/>
        <v>807</v>
      </c>
      <c r="AB811" t="str">
        <f t="shared" si="219"/>
        <v/>
      </c>
    </row>
    <row r="812" spans="1:28">
      <c r="A812" s="1" t="s">
        <v>808</v>
      </c>
      <c r="B812" s="4" t="str">
        <f t="shared" si="204"/>
        <v>B</v>
      </c>
      <c r="C812" s="5" t="str">
        <f>RIGHT(LEFT($A812,COUNTA($A812:B812)),1)</f>
        <v>B</v>
      </c>
      <c r="D812" s="5" t="str">
        <f>RIGHT(LEFT($A812,COUNTA($A812:C812)),1)</f>
        <v>B</v>
      </c>
      <c r="E812" s="5" t="str">
        <f>RIGHT(LEFT($A812,COUNTA($A812:D812)),1)</f>
        <v>F</v>
      </c>
      <c r="F812" s="5" t="str">
        <f>RIGHT(LEFT($A812,COUNTA($A812:E812)),1)</f>
        <v>F</v>
      </c>
      <c r="G812" s="5" t="str">
        <f>RIGHT(LEFT($A812,COUNTA($A812:F812)),1)</f>
        <v>F</v>
      </c>
      <c r="H812" s="5" t="str">
        <f>RIGHT(LEFT($A812,COUNTA($A812:G812)),1)</f>
        <v>F</v>
      </c>
      <c r="I812" s="7" t="str">
        <f>RIGHT(LEFT($A812,COUNTA($A812:H812)),1)</f>
        <v>R</v>
      </c>
      <c r="J812" s="7" t="str">
        <f>RIGHT(LEFT($A812,COUNTA($A812:I812)),1)</f>
        <v>L</v>
      </c>
      <c r="K812" s="7" t="str">
        <f>RIGHT(LEFT($A812,COUNTA($A812:J812)),1)</f>
        <v>R</v>
      </c>
      <c r="L812" s="9">
        <f t="shared" si="205"/>
        <v>1</v>
      </c>
      <c r="M812" s="10">
        <f t="shared" si="206"/>
        <v>1</v>
      </c>
      <c r="N812" s="10">
        <f t="shared" si="207"/>
        <v>1</v>
      </c>
      <c r="O812" s="10">
        <f t="shared" si="208"/>
        <v>0</v>
      </c>
      <c r="P812" s="10">
        <f t="shared" si="209"/>
        <v>0</v>
      </c>
      <c r="Q812" s="10">
        <f t="shared" si="210"/>
        <v>0</v>
      </c>
      <c r="R812" s="10">
        <f t="shared" si="211"/>
        <v>0</v>
      </c>
      <c r="S812" s="11">
        <f t="shared" si="212"/>
        <v>1</v>
      </c>
      <c r="T812" s="11">
        <f t="shared" si="213"/>
        <v>0</v>
      </c>
      <c r="U812" s="11">
        <f t="shared" si="214"/>
        <v>1</v>
      </c>
      <c r="V812" s="9">
        <f t="shared" si="215"/>
        <v>112</v>
      </c>
      <c r="W812" s="11">
        <f t="shared" si="216"/>
        <v>5</v>
      </c>
      <c r="X812" s="12">
        <f t="shared" si="217"/>
        <v>901</v>
      </c>
      <c r="Y812" s="14">
        <f t="shared" si="218"/>
        <v>901</v>
      </c>
      <c r="AA812">
        <f t="shared" si="220"/>
        <v>808</v>
      </c>
      <c r="AB812" t="str">
        <f t="shared" si="219"/>
        <v/>
      </c>
    </row>
    <row r="813" spans="1:28">
      <c r="A813" s="1" t="s">
        <v>809</v>
      </c>
      <c r="B813" s="4" t="str">
        <f t="shared" si="204"/>
        <v>F</v>
      </c>
      <c r="C813" s="5" t="str">
        <f>RIGHT(LEFT($A813,COUNTA($A813:B813)),1)</f>
        <v>F</v>
      </c>
      <c r="D813" s="5" t="str">
        <f>RIGHT(LEFT($A813,COUNTA($A813:C813)),1)</f>
        <v>B</v>
      </c>
      <c r="E813" s="5" t="str">
        <f>RIGHT(LEFT($A813,COUNTA($A813:D813)),1)</f>
        <v>B</v>
      </c>
      <c r="F813" s="5" t="str">
        <f>RIGHT(LEFT($A813,COUNTA($A813:E813)),1)</f>
        <v>F</v>
      </c>
      <c r="G813" s="5" t="str">
        <f>RIGHT(LEFT($A813,COUNTA($A813:F813)),1)</f>
        <v>F</v>
      </c>
      <c r="H813" s="5" t="str">
        <f>RIGHT(LEFT($A813,COUNTA($A813:G813)),1)</f>
        <v>B</v>
      </c>
      <c r="I813" s="7" t="str">
        <f>RIGHT(LEFT($A813,COUNTA($A813:H813)),1)</f>
        <v>R</v>
      </c>
      <c r="J813" s="7" t="str">
        <f>RIGHT(LEFT($A813,COUNTA($A813:I813)),1)</f>
        <v>L</v>
      </c>
      <c r="K813" s="7" t="str">
        <f>RIGHT(LEFT($A813,COUNTA($A813:J813)),1)</f>
        <v>R</v>
      </c>
      <c r="L813" s="9">
        <f t="shared" si="205"/>
        <v>0</v>
      </c>
      <c r="M813" s="10">
        <f t="shared" si="206"/>
        <v>0</v>
      </c>
      <c r="N813" s="10">
        <f t="shared" si="207"/>
        <v>1</v>
      </c>
      <c r="O813" s="10">
        <f t="shared" si="208"/>
        <v>1</v>
      </c>
      <c r="P813" s="10">
        <f t="shared" si="209"/>
        <v>0</v>
      </c>
      <c r="Q813" s="10">
        <f t="shared" si="210"/>
        <v>0</v>
      </c>
      <c r="R813" s="10">
        <f t="shared" si="211"/>
        <v>1</v>
      </c>
      <c r="S813" s="11">
        <f t="shared" si="212"/>
        <v>1</v>
      </c>
      <c r="T813" s="11">
        <f t="shared" si="213"/>
        <v>0</v>
      </c>
      <c r="U813" s="11">
        <f t="shared" si="214"/>
        <v>1</v>
      </c>
      <c r="V813" s="9">
        <f t="shared" si="215"/>
        <v>25</v>
      </c>
      <c r="W813" s="11">
        <f t="shared" si="216"/>
        <v>5</v>
      </c>
      <c r="X813" s="12">
        <f t="shared" si="217"/>
        <v>205</v>
      </c>
      <c r="Y813" s="14">
        <f t="shared" si="218"/>
        <v>205</v>
      </c>
      <c r="AA813">
        <f t="shared" si="220"/>
        <v>809</v>
      </c>
      <c r="AB813" t="str">
        <f t="shared" si="219"/>
        <v/>
      </c>
    </row>
    <row r="814" spans="1:28">
      <c r="A814" s="1" t="s">
        <v>810</v>
      </c>
      <c r="B814" s="4" t="str">
        <f t="shared" si="204"/>
        <v>B</v>
      </c>
      <c r="C814" s="5" t="str">
        <f>RIGHT(LEFT($A814,COUNTA($A814:B814)),1)</f>
        <v>B</v>
      </c>
      <c r="D814" s="5" t="str">
        <f>RIGHT(LEFT($A814,COUNTA($A814:C814)),1)</f>
        <v>F</v>
      </c>
      <c r="E814" s="5" t="str">
        <f>RIGHT(LEFT($A814,COUNTA($A814:D814)),1)</f>
        <v>B</v>
      </c>
      <c r="F814" s="5" t="str">
        <f>RIGHT(LEFT($A814,COUNTA($A814:E814)),1)</f>
        <v>F</v>
      </c>
      <c r="G814" s="5" t="str">
        <f>RIGHT(LEFT($A814,COUNTA($A814:F814)),1)</f>
        <v>F</v>
      </c>
      <c r="H814" s="5" t="str">
        <f>RIGHT(LEFT($A814,COUNTA($A814:G814)),1)</f>
        <v>F</v>
      </c>
      <c r="I814" s="7" t="str">
        <f>RIGHT(LEFT($A814,COUNTA($A814:H814)),1)</f>
        <v>R</v>
      </c>
      <c r="J814" s="7" t="str">
        <f>RIGHT(LEFT($A814,COUNTA($A814:I814)),1)</f>
        <v>L</v>
      </c>
      <c r="K814" s="7" t="str">
        <f>RIGHT(LEFT($A814,COUNTA($A814:J814)),1)</f>
        <v>L</v>
      </c>
      <c r="L814" s="9">
        <f t="shared" si="205"/>
        <v>1</v>
      </c>
      <c r="M814" s="10">
        <f t="shared" si="206"/>
        <v>1</v>
      </c>
      <c r="N814" s="10">
        <f t="shared" si="207"/>
        <v>0</v>
      </c>
      <c r="O814" s="10">
        <f t="shared" si="208"/>
        <v>1</v>
      </c>
      <c r="P814" s="10">
        <f t="shared" si="209"/>
        <v>0</v>
      </c>
      <c r="Q814" s="10">
        <f t="shared" si="210"/>
        <v>0</v>
      </c>
      <c r="R814" s="10">
        <f t="shared" si="211"/>
        <v>0</v>
      </c>
      <c r="S814" s="11">
        <f t="shared" si="212"/>
        <v>1</v>
      </c>
      <c r="T814" s="11">
        <f t="shared" si="213"/>
        <v>0</v>
      </c>
      <c r="U814" s="11">
        <f t="shared" si="214"/>
        <v>0</v>
      </c>
      <c r="V814" s="9">
        <f t="shared" si="215"/>
        <v>104</v>
      </c>
      <c r="W814" s="11">
        <f t="shared" si="216"/>
        <v>4</v>
      </c>
      <c r="X814" s="12">
        <f t="shared" si="217"/>
        <v>836</v>
      </c>
      <c r="Y814" s="14">
        <f t="shared" si="218"/>
        <v>836</v>
      </c>
      <c r="AA814">
        <f t="shared" si="220"/>
        <v>810</v>
      </c>
      <c r="AB814" t="str">
        <f t="shared" si="219"/>
        <v/>
      </c>
    </row>
    <row r="815" spans="1:28">
      <c r="A815" s="1" t="s">
        <v>811</v>
      </c>
      <c r="B815" s="4" t="str">
        <f t="shared" si="204"/>
        <v>B</v>
      </c>
      <c r="C815" s="5" t="str">
        <f>RIGHT(LEFT($A815,COUNTA($A815:B815)),1)</f>
        <v>B</v>
      </c>
      <c r="D815" s="5" t="str">
        <f>RIGHT(LEFT($A815,COUNTA($A815:C815)),1)</f>
        <v>F</v>
      </c>
      <c r="E815" s="5" t="str">
        <f>RIGHT(LEFT($A815,COUNTA($A815:D815)),1)</f>
        <v>B</v>
      </c>
      <c r="F815" s="5" t="str">
        <f>RIGHT(LEFT($A815,COUNTA($A815:E815)),1)</f>
        <v>F</v>
      </c>
      <c r="G815" s="5" t="str">
        <f>RIGHT(LEFT($A815,COUNTA($A815:F815)),1)</f>
        <v>B</v>
      </c>
      <c r="H815" s="5" t="str">
        <f>RIGHT(LEFT($A815,COUNTA($A815:G815)),1)</f>
        <v>F</v>
      </c>
      <c r="I815" s="7" t="str">
        <f>RIGHT(LEFT($A815,COUNTA($A815:H815)),1)</f>
        <v>L</v>
      </c>
      <c r="J815" s="7" t="str">
        <f>RIGHT(LEFT($A815,COUNTA($A815:I815)),1)</f>
        <v>L</v>
      </c>
      <c r="K815" s="7" t="str">
        <f>RIGHT(LEFT($A815,COUNTA($A815:J815)),1)</f>
        <v>R</v>
      </c>
      <c r="L815" s="9">
        <f t="shared" si="205"/>
        <v>1</v>
      </c>
      <c r="M815" s="10">
        <f t="shared" si="206"/>
        <v>1</v>
      </c>
      <c r="N815" s="10">
        <f t="shared" si="207"/>
        <v>0</v>
      </c>
      <c r="O815" s="10">
        <f t="shared" si="208"/>
        <v>1</v>
      </c>
      <c r="P815" s="10">
        <f t="shared" si="209"/>
        <v>0</v>
      </c>
      <c r="Q815" s="10">
        <f t="shared" si="210"/>
        <v>1</v>
      </c>
      <c r="R815" s="10">
        <f t="shared" si="211"/>
        <v>0</v>
      </c>
      <c r="S815" s="11">
        <f t="shared" si="212"/>
        <v>0</v>
      </c>
      <c r="T815" s="11">
        <f t="shared" si="213"/>
        <v>0</v>
      </c>
      <c r="U815" s="11">
        <f t="shared" si="214"/>
        <v>1</v>
      </c>
      <c r="V815" s="9">
        <f t="shared" si="215"/>
        <v>106</v>
      </c>
      <c r="W815" s="11">
        <f t="shared" si="216"/>
        <v>1</v>
      </c>
      <c r="X815" s="12">
        <f t="shared" si="217"/>
        <v>849</v>
      </c>
      <c r="Y815" s="14">
        <f t="shared" si="218"/>
        <v>849</v>
      </c>
      <c r="AA815">
        <f t="shared" si="220"/>
        <v>811</v>
      </c>
      <c r="AB815" t="str">
        <f t="shared" si="219"/>
        <v/>
      </c>
    </row>
    <row r="816" spans="1:28">
      <c r="A816" s="1" t="s">
        <v>812</v>
      </c>
      <c r="B816" s="4" t="str">
        <f t="shared" si="204"/>
        <v>B</v>
      </c>
      <c r="C816" s="5" t="str">
        <f>RIGHT(LEFT($A816,COUNTA($A816:B816)),1)</f>
        <v>F</v>
      </c>
      <c r="D816" s="5" t="str">
        <f>RIGHT(LEFT($A816,COUNTA($A816:C816)),1)</f>
        <v>F</v>
      </c>
      <c r="E816" s="5" t="str">
        <f>RIGHT(LEFT($A816,COUNTA($A816:D816)),1)</f>
        <v>F</v>
      </c>
      <c r="F816" s="5" t="str">
        <f>RIGHT(LEFT($A816,COUNTA($A816:E816)),1)</f>
        <v>F</v>
      </c>
      <c r="G816" s="5" t="str">
        <f>RIGHT(LEFT($A816,COUNTA($A816:F816)),1)</f>
        <v>B</v>
      </c>
      <c r="H816" s="5" t="str">
        <f>RIGHT(LEFT($A816,COUNTA($A816:G816)),1)</f>
        <v>F</v>
      </c>
      <c r="I816" s="7" t="str">
        <f>RIGHT(LEFT($A816,COUNTA($A816:H816)),1)</f>
        <v>L</v>
      </c>
      <c r="J816" s="7" t="str">
        <f>RIGHT(LEFT($A816,COUNTA($A816:I816)),1)</f>
        <v>L</v>
      </c>
      <c r="K816" s="7" t="str">
        <f>RIGHT(LEFT($A816,COUNTA($A816:J816)),1)</f>
        <v>R</v>
      </c>
      <c r="L816" s="9">
        <f t="shared" si="205"/>
        <v>1</v>
      </c>
      <c r="M816" s="10">
        <f t="shared" si="206"/>
        <v>0</v>
      </c>
      <c r="N816" s="10">
        <f t="shared" si="207"/>
        <v>0</v>
      </c>
      <c r="O816" s="10">
        <f t="shared" si="208"/>
        <v>0</v>
      </c>
      <c r="P816" s="10">
        <f t="shared" si="209"/>
        <v>0</v>
      </c>
      <c r="Q816" s="10">
        <f t="shared" si="210"/>
        <v>1</v>
      </c>
      <c r="R816" s="10">
        <f t="shared" si="211"/>
        <v>0</v>
      </c>
      <c r="S816" s="11">
        <f t="shared" si="212"/>
        <v>0</v>
      </c>
      <c r="T816" s="11">
        <f t="shared" si="213"/>
        <v>0</v>
      </c>
      <c r="U816" s="11">
        <f t="shared" si="214"/>
        <v>1</v>
      </c>
      <c r="V816" s="9">
        <f t="shared" si="215"/>
        <v>66</v>
      </c>
      <c r="W816" s="11">
        <f t="shared" si="216"/>
        <v>1</v>
      </c>
      <c r="X816" s="12">
        <f t="shared" si="217"/>
        <v>529</v>
      </c>
      <c r="Y816" s="14">
        <f t="shared" si="218"/>
        <v>529</v>
      </c>
      <c r="AA816">
        <f t="shared" si="220"/>
        <v>812</v>
      </c>
      <c r="AB816" t="str">
        <f t="shared" si="219"/>
        <v/>
      </c>
    </row>
    <row r="817" spans="1:28">
      <c r="A817" s="1" t="s">
        <v>813</v>
      </c>
      <c r="B817" s="4" t="str">
        <f t="shared" si="204"/>
        <v>F</v>
      </c>
      <c r="C817" s="5" t="str">
        <f>RIGHT(LEFT($A817,COUNTA($A817:B817)),1)</f>
        <v>B</v>
      </c>
      <c r="D817" s="5" t="str">
        <f>RIGHT(LEFT($A817,COUNTA($A817:C817)),1)</f>
        <v>F</v>
      </c>
      <c r="E817" s="5" t="str">
        <f>RIGHT(LEFT($A817,COUNTA($A817:D817)),1)</f>
        <v>B</v>
      </c>
      <c r="F817" s="5" t="str">
        <f>RIGHT(LEFT($A817,COUNTA($A817:E817)),1)</f>
        <v>F</v>
      </c>
      <c r="G817" s="5" t="str">
        <f>RIGHT(LEFT($A817,COUNTA($A817:F817)),1)</f>
        <v>F</v>
      </c>
      <c r="H817" s="5" t="str">
        <f>RIGHT(LEFT($A817,COUNTA($A817:G817)),1)</f>
        <v>F</v>
      </c>
      <c r="I817" s="7" t="str">
        <f>RIGHT(LEFT($A817,COUNTA($A817:H817)),1)</f>
        <v>R</v>
      </c>
      <c r="J817" s="7" t="str">
        <f>RIGHT(LEFT($A817,COUNTA($A817:I817)),1)</f>
        <v>R</v>
      </c>
      <c r="K817" s="7" t="str">
        <f>RIGHT(LEFT($A817,COUNTA($A817:J817)),1)</f>
        <v>L</v>
      </c>
      <c r="L817" s="9">
        <f t="shared" si="205"/>
        <v>0</v>
      </c>
      <c r="M817" s="10">
        <f t="shared" si="206"/>
        <v>1</v>
      </c>
      <c r="N817" s="10">
        <f t="shared" si="207"/>
        <v>0</v>
      </c>
      <c r="O817" s="10">
        <f t="shared" si="208"/>
        <v>1</v>
      </c>
      <c r="P817" s="10">
        <f t="shared" si="209"/>
        <v>0</v>
      </c>
      <c r="Q817" s="10">
        <f t="shared" si="210"/>
        <v>0</v>
      </c>
      <c r="R817" s="10">
        <f t="shared" si="211"/>
        <v>0</v>
      </c>
      <c r="S817" s="11">
        <f t="shared" si="212"/>
        <v>1</v>
      </c>
      <c r="T817" s="11">
        <f t="shared" si="213"/>
        <v>1</v>
      </c>
      <c r="U817" s="11">
        <f t="shared" si="214"/>
        <v>0</v>
      </c>
      <c r="V817" s="9">
        <f t="shared" si="215"/>
        <v>40</v>
      </c>
      <c r="W817" s="11">
        <f t="shared" si="216"/>
        <v>6</v>
      </c>
      <c r="X817" s="12">
        <f t="shared" si="217"/>
        <v>326</v>
      </c>
      <c r="Y817" s="14">
        <f t="shared" si="218"/>
        <v>326</v>
      </c>
      <c r="AA817">
        <f t="shared" si="220"/>
        <v>813</v>
      </c>
      <c r="AB817" t="str">
        <f t="shared" si="219"/>
        <v/>
      </c>
    </row>
    <row r="818" spans="1:28">
      <c r="A818" s="1" t="s">
        <v>814</v>
      </c>
      <c r="B818" s="4" t="str">
        <f t="shared" si="204"/>
        <v>B</v>
      </c>
      <c r="C818" s="5" t="str">
        <f>RIGHT(LEFT($A818,COUNTA($A818:B818)),1)</f>
        <v>F</v>
      </c>
      <c r="D818" s="5" t="str">
        <f>RIGHT(LEFT($A818,COUNTA($A818:C818)),1)</f>
        <v>F</v>
      </c>
      <c r="E818" s="5" t="str">
        <f>RIGHT(LEFT($A818,COUNTA($A818:D818)),1)</f>
        <v>F</v>
      </c>
      <c r="F818" s="5" t="str">
        <f>RIGHT(LEFT($A818,COUNTA($A818:E818)),1)</f>
        <v>F</v>
      </c>
      <c r="G818" s="5" t="str">
        <f>RIGHT(LEFT($A818,COUNTA($A818:F818)),1)</f>
        <v>B</v>
      </c>
      <c r="H818" s="5" t="str">
        <f>RIGHT(LEFT($A818,COUNTA($A818:G818)),1)</f>
        <v>B</v>
      </c>
      <c r="I818" s="7" t="str">
        <f>RIGHT(LEFT($A818,COUNTA($A818:H818)),1)</f>
        <v>L</v>
      </c>
      <c r="J818" s="7" t="str">
        <f>RIGHT(LEFT($A818,COUNTA($A818:I818)),1)</f>
        <v>L</v>
      </c>
      <c r="K818" s="7" t="str">
        <f>RIGHT(LEFT($A818,COUNTA($A818:J818)),1)</f>
        <v>L</v>
      </c>
      <c r="L818" s="9">
        <f t="shared" si="205"/>
        <v>1</v>
      </c>
      <c r="M818" s="10">
        <f t="shared" si="206"/>
        <v>0</v>
      </c>
      <c r="N818" s="10">
        <f t="shared" si="207"/>
        <v>0</v>
      </c>
      <c r="O818" s="10">
        <f t="shared" si="208"/>
        <v>0</v>
      </c>
      <c r="P818" s="10">
        <f t="shared" si="209"/>
        <v>0</v>
      </c>
      <c r="Q818" s="10">
        <f t="shared" si="210"/>
        <v>1</v>
      </c>
      <c r="R818" s="10">
        <f t="shared" si="211"/>
        <v>1</v>
      </c>
      <c r="S818" s="11">
        <f t="shared" si="212"/>
        <v>0</v>
      </c>
      <c r="T818" s="11">
        <f t="shared" si="213"/>
        <v>0</v>
      </c>
      <c r="U818" s="11">
        <f t="shared" si="214"/>
        <v>0</v>
      </c>
      <c r="V818" s="9">
        <f t="shared" si="215"/>
        <v>67</v>
      </c>
      <c r="W818" s="11">
        <f t="shared" si="216"/>
        <v>0</v>
      </c>
      <c r="X818" s="12">
        <f t="shared" si="217"/>
        <v>536</v>
      </c>
      <c r="Y818" s="14">
        <f t="shared" si="218"/>
        <v>536</v>
      </c>
      <c r="AA818">
        <f t="shared" si="220"/>
        <v>814</v>
      </c>
      <c r="AB818" t="str">
        <f t="shared" si="219"/>
        <v/>
      </c>
    </row>
    <row r="819" spans="1:28">
      <c r="A819" s="1" t="s">
        <v>815</v>
      </c>
      <c r="B819" s="4" t="str">
        <f t="shared" si="204"/>
        <v>F</v>
      </c>
      <c r="C819" s="5" t="str">
        <f>RIGHT(LEFT($A819,COUNTA($A819:B819)),1)</f>
        <v>F</v>
      </c>
      <c r="D819" s="5" t="str">
        <f>RIGHT(LEFT($A819,COUNTA($A819:C819)),1)</f>
        <v>F</v>
      </c>
      <c r="E819" s="5" t="str">
        <f>RIGHT(LEFT($A819,COUNTA($A819:D819)),1)</f>
        <v>B</v>
      </c>
      <c r="F819" s="5" t="str">
        <f>RIGHT(LEFT($A819,COUNTA($A819:E819)),1)</f>
        <v>B</v>
      </c>
      <c r="G819" s="5" t="str">
        <f>RIGHT(LEFT($A819,COUNTA($A819:F819)),1)</f>
        <v>F</v>
      </c>
      <c r="H819" s="5" t="str">
        <f>RIGHT(LEFT($A819,COUNTA($A819:G819)),1)</f>
        <v>F</v>
      </c>
      <c r="I819" s="7" t="str">
        <f>RIGHT(LEFT($A819,COUNTA($A819:H819)),1)</f>
        <v>L</v>
      </c>
      <c r="J819" s="7" t="str">
        <f>RIGHT(LEFT($A819,COUNTA($A819:I819)),1)</f>
        <v>L</v>
      </c>
      <c r="K819" s="7" t="str">
        <f>RIGHT(LEFT($A819,COUNTA($A819:J819)),1)</f>
        <v>L</v>
      </c>
      <c r="L819" s="9">
        <f t="shared" si="205"/>
        <v>0</v>
      </c>
      <c r="M819" s="10">
        <f t="shared" si="206"/>
        <v>0</v>
      </c>
      <c r="N819" s="10">
        <f t="shared" si="207"/>
        <v>0</v>
      </c>
      <c r="O819" s="10">
        <f t="shared" si="208"/>
        <v>1</v>
      </c>
      <c r="P819" s="10">
        <f t="shared" si="209"/>
        <v>1</v>
      </c>
      <c r="Q819" s="10">
        <f t="shared" si="210"/>
        <v>0</v>
      </c>
      <c r="R819" s="10">
        <f t="shared" si="211"/>
        <v>0</v>
      </c>
      <c r="S819" s="11">
        <f t="shared" si="212"/>
        <v>0</v>
      </c>
      <c r="T819" s="11">
        <f t="shared" si="213"/>
        <v>0</v>
      </c>
      <c r="U819" s="11">
        <f t="shared" si="214"/>
        <v>0</v>
      </c>
      <c r="V819" s="9">
        <f t="shared" si="215"/>
        <v>12</v>
      </c>
      <c r="W819" s="11">
        <f t="shared" si="216"/>
        <v>0</v>
      </c>
      <c r="X819" s="12">
        <f t="shared" si="217"/>
        <v>96</v>
      </c>
      <c r="Y819" s="14">
        <f t="shared" si="218"/>
        <v>96</v>
      </c>
      <c r="AA819">
        <f t="shared" si="220"/>
        <v>815</v>
      </c>
      <c r="AB819" t="str">
        <f t="shared" si="219"/>
        <v/>
      </c>
    </row>
    <row r="820" spans="1:28">
      <c r="A820" s="1" t="s">
        <v>816</v>
      </c>
      <c r="B820" s="4" t="str">
        <f t="shared" si="204"/>
        <v>B</v>
      </c>
      <c r="C820" s="5" t="str">
        <f>RIGHT(LEFT($A820,COUNTA($A820:B820)),1)</f>
        <v>F</v>
      </c>
      <c r="D820" s="5" t="str">
        <f>RIGHT(LEFT($A820,COUNTA($A820:C820)),1)</f>
        <v>F</v>
      </c>
      <c r="E820" s="5" t="str">
        <f>RIGHT(LEFT($A820,COUNTA($A820:D820)),1)</f>
        <v>F</v>
      </c>
      <c r="F820" s="5" t="str">
        <f>RIGHT(LEFT($A820,COUNTA($A820:E820)),1)</f>
        <v>F</v>
      </c>
      <c r="G820" s="5" t="str">
        <f>RIGHT(LEFT($A820,COUNTA($A820:F820)),1)</f>
        <v>B</v>
      </c>
      <c r="H820" s="5" t="str">
        <f>RIGHT(LEFT($A820,COUNTA($A820:G820)),1)</f>
        <v>F</v>
      </c>
      <c r="I820" s="7" t="str">
        <f>RIGHT(LEFT($A820,COUNTA($A820:H820)),1)</f>
        <v>R</v>
      </c>
      <c r="J820" s="7" t="str">
        <f>RIGHT(LEFT($A820,COUNTA($A820:I820)),1)</f>
        <v>R</v>
      </c>
      <c r="K820" s="7" t="str">
        <f>RIGHT(LEFT($A820,COUNTA($A820:J820)),1)</f>
        <v>R</v>
      </c>
      <c r="L820" s="9">
        <f t="shared" si="205"/>
        <v>1</v>
      </c>
      <c r="M820" s="10">
        <f t="shared" si="206"/>
        <v>0</v>
      </c>
      <c r="N820" s="10">
        <f t="shared" si="207"/>
        <v>0</v>
      </c>
      <c r="O820" s="10">
        <f t="shared" si="208"/>
        <v>0</v>
      </c>
      <c r="P820" s="10">
        <f t="shared" si="209"/>
        <v>0</v>
      </c>
      <c r="Q820" s="10">
        <f t="shared" si="210"/>
        <v>1</v>
      </c>
      <c r="R820" s="10">
        <f t="shared" si="211"/>
        <v>0</v>
      </c>
      <c r="S820" s="11">
        <f t="shared" si="212"/>
        <v>1</v>
      </c>
      <c r="T820" s="11">
        <f t="shared" si="213"/>
        <v>1</v>
      </c>
      <c r="U820" s="11">
        <f t="shared" si="214"/>
        <v>1</v>
      </c>
      <c r="V820" s="9">
        <f t="shared" si="215"/>
        <v>66</v>
      </c>
      <c r="W820" s="11">
        <f t="shared" si="216"/>
        <v>7</v>
      </c>
      <c r="X820" s="12">
        <f t="shared" si="217"/>
        <v>535</v>
      </c>
      <c r="Y820" s="14">
        <f t="shared" si="218"/>
        <v>535</v>
      </c>
      <c r="AA820">
        <f t="shared" si="220"/>
        <v>816</v>
      </c>
      <c r="AB820" t="str">
        <f t="shared" si="219"/>
        <v/>
      </c>
    </row>
    <row r="821" spans="1:28">
      <c r="A821" s="1" t="s">
        <v>817</v>
      </c>
      <c r="B821" s="4" t="str">
        <f t="shared" si="204"/>
        <v>F</v>
      </c>
      <c r="C821" s="5" t="str">
        <f>RIGHT(LEFT($A821,COUNTA($A821:B821)),1)</f>
        <v>B</v>
      </c>
      <c r="D821" s="5" t="str">
        <f>RIGHT(LEFT($A821,COUNTA($A821:C821)),1)</f>
        <v>B</v>
      </c>
      <c r="E821" s="5" t="str">
        <f>RIGHT(LEFT($A821,COUNTA($A821:D821)),1)</f>
        <v>B</v>
      </c>
      <c r="F821" s="5" t="str">
        <f>RIGHT(LEFT($A821,COUNTA($A821:E821)),1)</f>
        <v>F</v>
      </c>
      <c r="G821" s="5" t="str">
        <f>RIGHT(LEFT($A821,COUNTA($A821:F821)),1)</f>
        <v>B</v>
      </c>
      <c r="H821" s="5" t="str">
        <f>RIGHT(LEFT($A821,COUNTA($A821:G821)),1)</f>
        <v>F</v>
      </c>
      <c r="I821" s="7" t="str">
        <f>RIGHT(LEFT($A821,COUNTA($A821:H821)),1)</f>
        <v>R</v>
      </c>
      <c r="J821" s="7" t="str">
        <f>RIGHT(LEFT($A821,COUNTA($A821:I821)),1)</f>
        <v>L</v>
      </c>
      <c r="K821" s="7" t="str">
        <f>RIGHT(LEFT($A821,COUNTA($A821:J821)),1)</f>
        <v>R</v>
      </c>
      <c r="L821" s="9">
        <f t="shared" si="205"/>
        <v>0</v>
      </c>
      <c r="M821" s="10">
        <f t="shared" si="206"/>
        <v>1</v>
      </c>
      <c r="N821" s="10">
        <f t="shared" si="207"/>
        <v>1</v>
      </c>
      <c r="O821" s="10">
        <f t="shared" si="208"/>
        <v>1</v>
      </c>
      <c r="P821" s="10">
        <f t="shared" si="209"/>
        <v>0</v>
      </c>
      <c r="Q821" s="10">
        <f t="shared" si="210"/>
        <v>1</v>
      </c>
      <c r="R821" s="10">
        <f t="shared" si="211"/>
        <v>0</v>
      </c>
      <c r="S821" s="11">
        <f t="shared" si="212"/>
        <v>1</v>
      </c>
      <c r="T821" s="11">
        <f t="shared" si="213"/>
        <v>0</v>
      </c>
      <c r="U821" s="11">
        <f t="shared" si="214"/>
        <v>1</v>
      </c>
      <c r="V821" s="9">
        <f t="shared" si="215"/>
        <v>58</v>
      </c>
      <c r="W821" s="11">
        <f t="shared" si="216"/>
        <v>5</v>
      </c>
      <c r="X821" s="12">
        <f t="shared" si="217"/>
        <v>469</v>
      </c>
      <c r="Y821" s="14">
        <f t="shared" si="218"/>
        <v>469</v>
      </c>
      <c r="AA821">
        <f t="shared" si="220"/>
        <v>817</v>
      </c>
      <c r="AB821" t="str">
        <f t="shared" si="219"/>
        <v/>
      </c>
    </row>
    <row r="822" spans="1:28">
      <c r="A822" s="1" t="s">
        <v>818</v>
      </c>
      <c r="B822" s="4" t="str">
        <f t="shared" si="204"/>
        <v>F</v>
      </c>
      <c r="C822" s="5" t="str">
        <f>RIGHT(LEFT($A822,COUNTA($A822:B822)),1)</f>
        <v>B</v>
      </c>
      <c r="D822" s="5" t="str">
        <f>RIGHT(LEFT($A822,COUNTA($A822:C822)),1)</f>
        <v>B</v>
      </c>
      <c r="E822" s="5" t="str">
        <f>RIGHT(LEFT($A822,COUNTA($A822:D822)),1)</f>
        <v>B</v>
      </c>
      <c r="F822" s="5" t="str">
        <f>RIGHT(LEFT($A822,COUNTA($A822:E822)),1)</f>
        <v>F</v>
      </c>
      <c r="G822" s="5" t="str">
        <f>RIGHT(LEFT($A822,COUNTA($A822:F822)),1)</f>
        <v>B</v>
      </c>
      <c r="H822" s="5" t="str">
        <f>RIGHT(LEFT($A822,COUNTA($A822:G822)),1)</f>
        <v>B</v>
      </c>
      <c r="I822" s="7" t="str">
        <f>RIGHT(LEFT($A822,COUNTA($A822:H822)),1)</f>
        <v>L</v>
      </c>
      <c r="J822" s="7" t="str">
        <f>RIGHT(LEFT($A822,COUNTA($A822:I822)),1)</f>
        <v>L</v>
      </c>
      <c r="K822" s="7" t="str">
        <f>RIGHT(LEFT($A822,COUNTA($A822:J822)),1)</f>
        <v>L</v>
      </c>
      <c r="L822" s="9">
        <f t="shared" si="205"/>
        <v>0</v>
      </c>
      <c r="M822" s="10">
        <f t="shared" si="206"/>
        <v>1</v>
      </c>
      <c r="N822" s="10">
        <f t="shared" si="207"/>
        <v>1</v>
      </c>
      <c r="O822" s="10">
        <f t="shared" si="208"/>
        <v>1</v>
      </c>
      <c r="P822" s="10">
        <f t="shared" si="209"/>
        <v>0</v>
      </c>
      <c r="Q822" s="10">
        <f t="shared" si="210"/>
        <v>1</v>
      </c>
      <c r="R822" s="10">
        <f t="shared" si="211"/>
        <v>1</v>
      </c>
      <c r="S822" s="11">
        <f t="shared" si="212"/>
        <v>0</v>
      </c>
      <c r="T822" s="11">
        <f t="shared" si="213"/>
        <v>0</v>
      </c>
      <c r="U822" s="11">
        <f t="shared" si="214"/>
        <v>0</v>
      </c>
      <c r="V822" s="9">
        <f t="shared" si="215"/>
        <v>59</v>
      </c>
      <c r="W822" s="11">
        <f t="shared" si="216"/>
        <v>0</v>
      </c>
      <c r="X822" s="12">
        <f t="shared" si="217"/>
        <v>472</v>
      </c>
      <c r="Y822" s="14">
        <f t="shared" si="218"/>
        <v>472</v>
      </c>
      <c r="AA822">
        <f t="shared" si="220"/>
        <v>818</v>
      </c>
      <c r="AB822" t="str">
        <f t="shared" si="219"/>
        <v/>
      </c>
    </row>
    <row r="823" spans="1:28">
      <c r="A823" s="1" t="s">
        <v>819</v>
      </c>
      <c r="B823" s="4" t="str">
        <f t="shared" si="204"/>
        <v>B</v>
      </c>
      <c r="C823" s="5" t="str">
        <f>RIGHT(LEFT($A823,COUNTA($A823:B823)),1)</f>
        <v>F</v>
      </c>
      <c r="D823" s="5" t="str">
        <f>RIGHT(LEFT($A823,COUNTA($A823:C823)),1)</f>
        <v>F</v>
      </c>
      <c r="E823" s="5" t="str">
        <f>RIGHT(LEFT($A823,COUNTA($A823:D823)),1)</f>
        <v>F</v>
      </c>
      <c r="F823" s="5" t="str">
        <f>RIGHT(LEFT($A823,COUNTA($A823:E823)),1)</f>
        <v>F</v>
      </c>
      <c r="G823" s="5" t="str">
        <f>RIGHT(LEFT($A823,COUNTA($A823:F823)),1)</f>
        <v>B</v>
      </c>
      <c r="H823" s="5" t="str">
        <f>RIGHT(LEFT($A823,COUNTA($A823:G823)),1)</f>
        <v>B</v>
      </c>
      <c r="I823" s="7" t="str">
        <f>RIGHT(LEFT($A823,COUNTA($A823:H823)),1)</f>
        <v>L</v>
      </c>
      <c r="J823" s="7" t="str">
        <f>RIGHT(LEFT($A823,COUNTA($A823:I823)),1)</f>
        <v>R</v>
      </c>
      <c r="K823" s="7" t="str">
        <f>RIGHT(LEFT($A823,COUNTA($A823:J823)),1)</f>
        <v>L</v>
      </c>
      <c r="L823" s="9">
        <f t="shared" si="205"/>
        <v>1</v>
      </c>
      <c r="M823" s="10">
        <f t="shared" si="206"/>
        <v>0</v>
      </c>
      <c r="N823" s="10">
        <f t="shared" si="207"/>
        <v>0</v>
      </c>
      <c r="O823" s="10">
        <f t="shared" si="208"/>
        <v>0</v>
      </c>
      <c r="P823" s="10">
        <f t="shared" si="209"/>
        <v>0</v>
      </c>
      <c r="Q823" s="10">
        <f t="shared" si="210"/>
        <v>1</v>
      </c>
      <c r="R823" s="10">
        <f t="shared" si="211"/>
        <v>1</v>
      </c>
      <c r="S823" s="11">
        <f t="shared" si="212"/>
        <v>0</v>
      </c>
      <c r="T823" s="11">
        <f t="shared" si="213"/>
        <v>1</v>
      </c>
      <c r="U823" s="11">
        <f t="shared" si="214"/>
        <v>0</v>
      </c>
      <c r="V823" s="9">
        <f t="shared" si="215"/>
        <v>67</v>
      </c>
      <c r="W823" s="11">
        <f t="shared" si="216"/>
        <v>2</v>
      </c>
      <c r="X823" s="12">
        <f t="shared" si="217"/>
        <v>538</v>
      </c>
      <c r="Y823" s="14">
        <f t="shared" si="218"/>
        <v>538</v>
      </c>
      <c r="AA823">
        <f t="shared" si="220"/>
        <v>819</v>
      </c>
      <c r="AB823" t="str">
        <f t="shared" si="219"/>
        <v/>
      </c>
    </row>
    <row r="824" spans="1:28">
      <c r="A824" s="1" t="s">
        <v>820</v>
      </c>
      <c r="B824" s="4" t="str">
        <f t="shared" si="204"/>
        <v>F</v>
      </c>
      <c r="C824" s="5" t="str">
        <f>RIGHT(LEFT($A824,COUNTA($A824:B824)),1)</f>
        <v>B</v>
      </c>
      <c r="D824" s="5" t="str">
        <f>RIGHT(LEFT($A824,COUNTA($A824:C824)),1)</f>
        <v>F</v>
      </c>
      <c r="E824" s="5" t="str">
        <f>RIGHT(LEFT($A824,COUNTA($A824:D824)),1)</f>
        <v>F</v>
      </c>
      <c r="F824" s="5" t="str">
        <f>RIGHT(LEFT($A824,COUNTA($A824:E824)),1)</f>
        <v>B</v>
      </c>
      <c r="G824" s="5" t="str">
        <f>RIGHT(LEFT($A824,COUNTA($A824:F824)),1)</f>
        <v>F</v>
      </c>
      <c r="H824" s="5" t="str">
        <f>RIGHT(LEFT($A824,COUNTA($A824:G824)),1)</f>
        <v>B</v>
      </c>
      <c r="I824" s="7" t="str">
        <f>RIGHT(LEFT($A824,COUNTA($A824:H824)),1)</f>
        <v>R</v>
      </c>
      <c r="J824" s="7" t="str">
        <f>RIGHT(LEFT($A824,COUNTA($A824:I824)),1)</f>
        <v>R</v>
      </c>
      <c r="K824" s="7" t="str">
        <f>RIGHT(LEFT($A824,COUNTA($A824:J824)),1)</f>
        <v>L</v>
      </c>
      <c r="L824" s="9">
        <f t="shared" si="205"/>
        <v>0</v>
      </c>
      <c r="M824" s="10">
        <f t="shared" si="206"/>
        <v>1</v>
      </c>
      <c r="N824" s="10">
        <f t="shared" si="207"/>
        <v>0</v>
      </c>
      <c r="O824" s="10">
        <f t="shared" si="208"/>
        <v>0</v>
      </c>
      <c r="P824" s="10">
        <f t="shared" si="209"/>
        <v>1</v>
      </c>
      <c r="Q824" s="10">
        <f t="shared" si="210"/>
        <v>0</v>
      </c>
      <c r="R824" s="10">
        <f t="shared" si="211"/>
        <v>1</v>
      </c>
      <c r="S824" s="11">
        <f t="shared" si="212"/>
        <v>1</v>
      </c>
      <c r="T824" s="11">
        <f t="shared" si="213"/>
        <v>1</v>
      </c>
      <c r="U824" s="11">
        <f t="shared" si="214"/>
        <v>0</v>
      </c>
      <c r="V824" s="9">
        <f t="shared" si="215"/>
        <v>37</v>
      </c>
      <c r="W824" s="11">
        <f t="shared" si="216"/>
        <v>6</v>
      </c>
      <c r="X824" s="12">
        <f t="shared" si="217"/>
        <v>302</v>
      </c>
      <c r="Y824" s="14">
        <f t="shared" si="218"/>
        <v>302</v>
      </c>
      <c r="AA824">
        <f t="shared" si="220"/>
        <v>820</v>
      </c>
      <c r="AB824" t="str">
        <f t="shared" si="219"/>
        <v/>
      </c>
    </row>
    <row r="825" spans="1:28">
      <c r="A825" s="1" t="s">
        <v>821</v>
      </c>
      <c r="B825" s="4" t="str">
        <f t="shared" si="204"/>
        <v>B</v>
      </c>
      <c r="C825" s="5" t="str">
        <f>RIGHT(LEFT($A825,COUNTA($A825:B825)),1)</f>
        <v>B</v>
      </c>
      <c r="D825" s="5" t="str">
        <f>RIGHT(LEFT($A825,COUNTA($A825:C825)),1)</f>
        <v>F</v>
      </c>
      <c r="E825" s="5" t="str">
        <f>RIGHT(LEFT($A825,COUNTA($A825:D825)),1)</f>
        <v>B</v>
      </c>
      <c r="F825" s="5" t="str">
        <f>RIGHT(LEFT($A825,COUNTA($A825:E825)),1)</f>
        <v>B</v>
      </c>
      <c r="G825" s="5" t="str">
        <f>RIGHT(LEFT($A825,COUNTA($A825:F825)),1)</f>
        <v>B</v>
      </c>
      <c r="H825" s="5" t="str">
        <f>RIGHT(LEFT($A825,COUNTA($A825:G825)),1)</f>
        <v>B</v>
      </c>
      <c r="I825" s="7" t="str">
        <f>RIGHT(LEFT($A825,COUNTA($A825:H825)),1)</f>
        <v>L</v>
      </c>
      <c r="J825" s="7" t="str">
        <f>RIGHT(LEFT($A825,COUNTA($A825:I825)),1)</f>
        <v>L</v>
      </c>
      <c r="K825" s="7" t="str">
        <f>RIGHT(LEFT($A825,COUNTA($A825:J825)),1)</f>
        <v>R</v>
      </c>
      <c r="L825" s="9">
        <f t="shared" si="205"/>
        <v>1</v>
      </c>
      <c r="M825" s="10">
        <f t="shared" si="206"/>
        <v>1</v>
      </c>
      <c r="N825" s="10">
        <f t="shared" si="207"/>
        <v>0</v>
      </c>
      <c r="O825" s="10">
        <f t="shared" si="208"/>
        <v>1</v>
      </c>
      <c r="P825" s="10">
        <f t="shared" si="209"/>
        <v>1</v>
      </c>
      <c r="Q825" s="10">
        <f t="shared" si="210"/>
        <v>1</v>
      </c>
      <c r="R825" s="10">
        <f t="shared" si="211"/>
        <v>1</v>
      </c>
      <c r="S825" s="11">
        <f t="shared" si="212"/>
        <v>0</v>
      </c>
      <c r="T825" s="11">
        <f t="shared" si="213"/>
        <v>0</v>
      </c>
      <c r="U825" s="11">
        <f t="shared" si="214"/>
        <v>1</v>
      </c>
      <c r="V825" s="9">
        <f t="shared" si="215"/>
        <v>111</v>
      </c>
      <c r="W825" s="11">
        <f t="shared" si="216"/>
        <v>1</v>
      </c>
      <c r="X825" s="12">
        <f t="shared" si="217"/>
        <v>889</v>
      </c>
      <c r="Y825" s="14">
        <f t="shared" si="218"/>
        <v>889</v>
      </c>
      <c r="AA825">
        <f t="shared" si="220"/>
        <v>821</v>
      </c>
      <c r="AB825" t="str">
        <f t="shared" si="219"/>
        <v/>
      </c>
    </row>
    <row r="826" spans="1:28">
      <c r="A826" s="1" t="s">
        <v>822</v>
      </c>
      <c r="B826" s="4" t="str">
        <f t="shared" si="204"/>
        <v>B</v>
      </c>
      <c r="C826" s="5" t="str">
        <f>RIGHT(LEFT($A826,COUNTA($A826:B826)),1)</f>
        <v>F</v>
      </c>
      <c r="D826" s="5" t="str">
        <f>RIGHT(LEFT($A826,COUNTA($A826:C826)),1)</f>
        <v>B</v>
      </c>
      <c r="E826" s="5" t="str">
        <f>RIGHT(LEFT($A826,COUNTA($A826:D826)),1)</f>
        <v>B</v>
      </c>
      <c r="F826" s="5" t="str">
        <f>RIGHT(LEFT($A826,COUNTA($A826:E826)),1)</f>
        <v>B</v>
      </c>
      <c r="G826" s="5" t="str">
        <f>RIGHT(LEFT($A826,COUNTA($A826:F826)),1)</f>
        <v>F</v>
      </c>
      <c r="H826" s="5" t="str">
        <f>RIGHT(LEFT($A826,COUNTA($A826:G826)),1)</f>
        <v>B</v>
      </c>
      <c r="I826" s="7" t="str">
        <f>RIGHT(LEFT($A826,COUNTA($A826:H826)),1)</f>
        <v>L</v>
      </c>
      <c r="J826" s="7" t="str">
        <f>RIGHT(LEFT($A826,COUNTA($A826:I826)),1)</f>
        <v>R</v>
      </c>
      <c r="K826" s="7" t="str">
        <f>RIGHT(LEFT($A826,COUNTA($A826:J826)),1)</f>
        <v>L</v>
      </c>
      <c r="L826" s="9">
        <f t="shared" si="205"/>
        <v>1</v>
      </c>
      <c r="M826" s="10">
        <f t="shared" si="206"/>
        <v>0</v>
      </c>
      <c r="N826" s="10">
        <f t="shared" si="207"/>
        <v>1</v>
      </c>
      <c r="O826" s="10">
        <f t="shared" si="208"/>
        <v>1</v>
      </c>
      <c r="P826" s="10">
        <f t="shared" si="209"/>
        <v>1</v>
      </c>
      <c r="Q826" s="10">
        <f t="shared" si="210"/>
        <v>0</v>
      </c>
      <c r="R826" s="10">
        <f t="shared" si="211"/>
        <v>1</v>
      </c>
      <c r="S826" s="11">
        <f t="shared" si="212"/>
        <v>0</v>
      </c>
      <c r="T826" s="11">
        <f t="shared" si="213"/>
        <v>1</v>
      </c>
      <c r="U826" s="11">
        <f t="shared" si="214"/>
        <v>0</v>
      </c>
      <c r="V826" s="9">
        <f t="shared" si="215"/>
        <v>93</v>
      </c>
      <c r="W826" s="11">
        <f t="shared" si="216"/>
        <v>2</v>
      </c>
      <c r="X826" s="12">
        <f t="shared" si="217"/>
        <v>746</v>
      </c>
      <c r="Y826" s="14">
        <f t="shared" si="218"/>
        <v>746</v>
      </c>
      <c r="AA826">
        <f t="shared" si="220"/>
        <v>822</v>
      </c>
      <c r="AB826" t="str">
        <f t="shared" si="219"/>
        <v/>
      </c>
    </row>
    <row r="827" spans="1:28">
      <c r="A827" s="1" t="s">
        <v>823</v>
      </c>
      <c r="B827" s="4" t="str">
        <f t="shared" si="204"/>
        <v>F</v>
      </c>
      <c r="C827" s="5" t="str">
        <f>RIGHT(LEFT($A827,COUNTA($A827:B827)),1)</f>
        <v>B</v>
      </c>
      <c r="D827" s="5" t="str">
        <f>RIGHT(LEFT($A827,COUNTA($A827:C827)),1)</f>
        <v>F</v>
      </c>
      <c r="E827" s="5" t="str">
        <f>RIGHT(LEFT($A827,COUNTA($A827:D827)),1)</f>
        <v>B</v>
      </c>
      <c r="F827" s="5" t="str">
        <f>RIGHT(LEFT($A827,COUNTA($A827:E827)),1)</f>
        <v>B</v>
      </c>
      <c r="G827" s="5" t="str">
        <f>RIGHT(LEFT($A827,COUNTA($A827:F827)),1)</f>
        <v>F</v>
      </c>
      <c r="H827" s="5" t="str">
        <f>RIGHT(LEFT($A827,COUNTA($A827:G827)),1)</f>
        <v>F</v>
      </c>
      <c r="I827" s="7" t="str">
        <f>RIGHT(LEFT($A827,COUNTA($A827:H827)),1)</f>
        <v>L</v>
      </c>
      <c r="J827" s="7" t="str">
        <f>RIGHT(LEFT($A827,COUNTA($A827:I827)),1)</f>
        <v>R</v>
      </c>
      <c r="K827" s="7" t="str">
        <f>RIGHT(LEFT($A827,COUNTA($A827:J827)),1)</f>
        <v>L</v>
      </c>
      <c r="L827" s="9">
        <f t="shared" si="205"/>
        <v>0</v>
      </c>
      <c r="M827" s="10">
        <f t="shared" si="206"/>
        <v>1</v>
      </c>
      <c r="N827" s="10">
        <f t="shared" si="207"/>
        <v>0</v>
      </c>
      <c r="O827" s="10">
        <f t="shared" si="208"/>
        <v>1</v>
      </c>
      <c r="P827" s="10">
        <f t="shared" si="209"/>
        <v>1</v>
      </c>
      <c r="Q827" s="10">
        <f t="shared" si="210"/>
        <v>0</v>
      </c>
      <c r="R827" s="10">
        <f t="shared" si="211"/>
        <v>0</v>
      </c>
      <c r="S827" s="11">
        <f t="shared" si="212"/>
        <v>0</v>
      </c>
      <c r="T827" s="11">
        <f t="shared" si="213"/>
        <v>1</v>
      </c>
      <c r="U827" s="11">
        <f t="shared" si="214"/>
        <v>0</v>
      </c>
      <c r="V827" s="9">
        <f t="shared" si="215"/>
        <v>44</v>
      </c>
      <c r="W827" s="11">
        <f t="shared" si="216"/>
        <v>2</v>
      </c>
      <c r="X827" s="12">
        <f t="shared" si="217"/>
        <v>354</v>
      </c>
      <c r="Y827" s="14">
        <f t="shared" si="218"/>
        <v>354</v>
      </c>
      <c r="AA827">
        <f t="shared" si="220"/>
        <v>823</v>
      </c>
      <c r="AB827" t="str">
        <f t="shared" si="219"/>
        <v/>
      </c>
    </row>
    <row r="828" spans="1:28">
      <c r="A828" s="1" t="s">
        <v>824</v>
      </c>
      <c r="B828" s="4" t="str">
        <f t="shared" si="204"/>
        <v>B</v>
      </c>
      <c r="C828" s="5" t="str">
        <f>RIGHT(LEFT($A828,COUNTA($A828:B828)),1)</f>
        <v>F</v>
      </c>
      <c r="D828" s="5" t="str">
        <f>RIGHT(LEFT($A828,COUNTA($A828:C828)),1)</f>
        <v>B</v>
      </c>
      <c r="E828" s="5" t="str">
        <f>RIGHT(LEFT($A828,COUNTA($A828:D828)),1)</f>
        <v>F</v>
      </c>
      <c r="F828" s="5" t="str">
        <f>RIGHT(LEFT($A828,COUNTA($A828:E828)),1)</f>
        <v>B</v>
      </c>
      <c r="G828" s="5" t="str">
        <f>RIGHT(LEFT($A828,COUNTA($A828:F828)),1)</f>
        <v>B</v>
      </c>
      <c r="H828" s="5" t="str">
        <f>RIGHT(LEFT($A828,COUNTA($A828:G828)),1)</f>
        <v>B</v>
      </c>
      <c r="I828" s="7" t="str">
        <f>RIGHT(LEFT($A828,COUNTA($A828:H828)),1)</f>
        <v>L</v>
      </c>
      <c r="J828" s="7" t="str">
        <f>RIGHT(LEFT($A828,COUNTA($A828:I828)),1)</f>
        <v>L</v>
      </c>
      <c r="K828" s="7" t="str">
        <f>RIGHT(LEFT($A828,COUNTA($A828:J828)),1)</f>
        <v>R</v>
      </c>
      <c r="L828" s="9">
        <f t="shared" si="205"/>
        <v>1</v>
      </c>
      <c r="M828" s="10">
        <f t="shared" si="206"/>
        <v>0</v>
      </c>
      <c r="N828" s="10">
        <f t="shared" si="207"/>
        <v>1</v>
      </c>
      <c r="O828" s="10">
        <f t="shared" si="208"/>
        <v>0</v>
      </c>
      <c r="P828" s="10">
        <f t="shared" si="209"/>
        <v>1</v>
      </c>
      <c r="Q828" s="10">
        <f t="shared" si="210"/>
        <v>1</v>
      </c>
      <c r="R828" s="10">
        <f t="shared" si="211"/>
        <v>1</v>
      </c>
      <c r="S828" s="11">
        <f t="shared" si="212"/>
        <v>0</v>
      </c>
      <c r="T828" s="11">
        <f t="shared" si="213"/>
        <v>0</v>
      </c>
      <c r="U828" s="11">
        <f t="shared" si="214"/>
        <v>1</v>
      </c>
      <c r="V828" s="9">
        <f t="shared" si="215"/>
        <v>87</v>
      </c>
      <c r="W828" s="11">
        <f t="shared" si="216"/>
        <v>1</v>
      </c>
      <c r="X828" s="12">
        <f t="shared" si="217"/>
        <v>697</v>
      </c>
      <c r="Y828" s="14">
        <f t="shared" si="218"/>
        <v>697</v>
      </c>
      <c r="AA828">
        <f t="shared" si="220"/>
        <v>824</v>
      </c>
      <c r="AB828" t="str">
        <f t="shared" si="219"/>
        <v/>
      </c>
    </row>
    <row r="829" spans="1:28">
      <c r="A829" s="1" t="s">
        <v>825</v>
      </c>
      <c r="B829" s="4" t="str">
        <f t="shared" si="204"/>
        <v>F</v>
      </c>
      <c r="C829" s="5" t="str">
        <f>RIGHT(LEFT($A829,COUNTA($A829:B829)),1)</f>
        <v>F</v>
      </c>
      <c r="D829" s="5" t="str">
        <f>RIGHT(LEFT($A829,COUNTA($A829:C829)),1)</f>
        <v>B</v>
      </c>
      <c r="E829" s="5" t="str">
        <f>RIGHT(LEFT($A829,COUNTA($A829:D829)),1)</f>
        <v>B</v>
      </c>
      <c r="F829" s="5" t="str">
        <f>RIGHT(LEFT($A829,COUNTA($A829:E829)),1)</f>
        <v>F</v>
      </c>
      <c r="G829" s="5" t="str">
        <f>RIGHT(LEFT($A829,COUNTA($A829:F829)),1)</f>
        <v>B</v>
      </c>
      <c r="H829" s="5" t="str">
        <f>RIGHT(LEFT($A829,COUNTA($A829:G829)),1)</f>
        <v>F</v>
      </c>
      <c r="I829" s="7" t="str">
        <f>RIGHT(LEFT($A829,COUNTA($A829:H829)),1)</f>
        <v>L</v>
      </c>
      <c r="J829" s="7" t="str">
        <f>RIGHT(LEFT($A829,COUNTA($A829:I829)),1)</f>
        <v>L</v>
      </c>
      <c r="K829" s="7" t="str">
        <f>RIGHT(LEFT($A829,COUNTA($A829:J829)),1)</f>
        <v>R</v>
      </c>
      <c r="L829" s="9">
        <f t="shared" si="205"/>
        <v>0</v>
      </c>
      <c r="M829" s="10">
        <f t="shared" si="206"/>
        <v>0</v>
      </c>
      <c r="N829" s="10">
        <f t="shared" si="207"/>
        <v>1</v>
      </c>
      <c r="O829" s="10">
        <f t="shared" si="208"/>
        <v>1</v>
      </c>
      <c r="P829" s="10">
        <f t="shared" si="209"/>
        <v>0</v>
      </c>
      <c r="Q829" s="10">
        <f t="shared" si="210"/>
        <v>1</v>
      </c>
      <c r="R829" s="10">
        <f t="shared" si="211"/>
        <v>0</v>
      </c>
      <c r="S829" s="11">
        <f t="shared" si="212"/>
        <v>0</v>
      </c>
      <c r="T829" s="11">
        <f t="shared" si="213"/>
        <v>0</v>
      </c>
      <c r="U829" s="11">
        <f t="shared" si="214"/>
        <v>1</v>
      </c>
      <c r="V829" s="9">
        <f t="shared" si="215"/>
        <v>26</v>
      </c>
      <c r="W829" s="11">
        <f t="shared" si="216"/>
        <v>1</v>
      </c>
      <c r="X829" s="12">
        <f t="shared" si="217"/>
        <v>209</v>
      </c>
      <c r="Y829" s="14">
        <f t="shared" si="218"/>
        <v>209</v>
      </c>
      <c r="AA829">
        <f t="shared" si="220"/>
        <v>825</v>
      </c>
      <c r="AB829" t="str">
        <f t="shared" si="219"/>
        <v/>
      </c>
    </row>
    <row r="830" spans="1:28">
      <c r="A830" s="1" t="s">
        <v>826</v>
      </c>
      <c r="B830" s="4" t="str">
        <f t="shared" si="204"/>
        <v>F</v>
      </c>
      <c r="C830" s="5" t="str">
        <f>RIGHT(LEFT($A830,COUNTA($A830:B830)),1)</f>
        <v>F</v>
      </c>
      <c r="D830" s="5" t="str">
        <f>RIGHT(LEFT($A830,COUNTA($A830:C830)),1)</f>
        <v>B</v>
      </c>
      <c r="E830" s="5" t="str">
        <f>RIGHT(LEFT($A830,COUNTA($A830:D830)),1)</f>
        <v>F</v>
      </c>
      <c r="F830" s="5" t="str">
        <f>RIGHT(LEFT($A830,COUNTA($A830:E830)),1)</f>
        <v>F</v>
      </c>
      <c r="G830" s="5" t="str">
        <f>RIGHT(LEFT($A830,COUNTA($A830:F830)),1)</f>
        <v>F</v>
      </c>
      <c r="H830" s="5" t="str">
        <f>RIGHT(LEFT($A830,COUNTA($A830:G830)),1)</f>
        <v>B</v>
      </c>
      <c r="I830" s="7" t="str">
        <f>RIGHT(LEFT($A830,COUNTA($A830:H830)),1)</f>
        <v>R</v>
      </c>
      <c r="J830" s="7" t="str">
        <f>RIGHT(LEFT($A830,COUNTA($A830:I830)),1)</f>
        <v>L</v>
      </c>
      <c r="K830" s="7" t="str">
        <f>RIGHT(LEFT($A830,COUNTA($A830:J830)),1)</f>
        <v>L</v>
      </c>
      <c r="L830" s="9">
        <f t="shared" si="205"/>
        <v>0</v>
      </c>
      <c r="M830" s="10">
        <f t="shared" si="206"/>
        <v>0</v>
      </c>
      <c r="N830" s="10">
        <f t="shared" si="207"/>
        <v>1</v>
      </c>
      <c r="O830" s="10">
        <f t="shared" si="208"/>
        <v>0</v>
      </c>
      <c r="P830" s="10">
        <f t="shared" si="209"/>
        <v>0</v>
      </c>
      <c r="Q830" s="10">
        <f t="shared" si="210"/>
        <v>0</v>
      </c>
      <c r="R830" s="10">
        <f t="shared" si="211"/>
        <v>1</v>
      </c>
      <c r="S830" s="11">
        <f t="shared" si="212"/>
        <v>1</v>
      </c>
      <c r="T830" s="11">
        <f t="shared" si="213"/>
        <v>0</v>
      </c>
      <c r="U830" s="11">
        <f t="shared" si="214"/>
        <v>0</v>
      </c>
      <c r="V830" s="9">
        <f t="shared" si="215"/>
        <v>17</v>
      </c>
      <c r="W830" s="11">
        <f t="shared" si="216"/>
        <v>4</v>
      </c>
      <c r="X830" s="12">
        <f t="shared" si="217"/>
        <v>140</v>
      </c>
      <c r="Y830" s="14">
        <f t="shared" si="218"/>
        <v>140</v>
      </c>
      <c r="AA830">
        <f t="shared" si="220"/>
        <v>826</v>
      </c>
      <c r="AB830" t="str">
        <f t="shared" si="219"/>
        <v/>
      </c>
    </row>
    <row r="831" spans="1:28">
      <c r="A831" s="1" t="s">
        <v>827</v>
      </c>
      <c r="B831" s="4" t="str">
        <f t="shared" si="204"/>
        <v>B</v>
      </c>
      <c r="C831" s="5" t="str">
        <f>RIGHT(LEFT($A831,COUNTA($A831:B831)),1)</f>
        <v>F</v>
      </c>
      <c r="D831" s="5" t="str">
        <f>RIGHT(LEFT($A831,COUNTA($A831:C831)),1)</f>
        <v>F</v>
      </c>
      <c r="E831" s="5" t="str">
        <f>RIGHT(LEFT($A831,COUNTA($A831:D831)),1)</f>
        <v>B</v>
      </c>
      <c r="F831" s="5" t="str">
        <f>RIGHT(LEFT($A831,COUNTA($A831:E831)),1)</f>
        <v>F</v>
      </c>
      <c r="G831" s="5" t="str">
        <f>RIGHT(LEFT($A831,COUNTA($A831:F831)),1)</f>
        <v>F</v>
      </c>
      <c r="H831" s="5" t="str">
        <f>RIGHT(LEFT($A831,COUNTA($A831:G831)),1)</f>
        <v>B</v>
      </c>
      <c r="I831" s="7" t="str">
        <f>RIGHT(LEFT($A831,COUNTA($A831:H831)),1)</f>
        <v>L</v>
      </c>
      <c r="J831" s="7" t="str">
        <f>RIGHT(LEFT($A831,COUNTA($A831:I831)),1)</f>
        <v>R</v>
      </c>
      <c r="K831" s="7" t="str">
        <f>RIGHT(LEFT($A831,COUNTA($A831:J831)),1)</f>
        <v>R</v>
      </c>
      <c r="L831" s="9">
        <f t="shared" si="205"/>
        <v>1</v>
      </c>
      <c r="M831" s="10">
        <f t="shared" si="206"/>
        <v>0</v>
      </c>
      <c r="N831" s="10">
        <f t="shared" si="207"/>
        <v>0</v>
      </c>
      <c r="O831" s="10">
        <f t="shared" si="208"/>
        <v>1</v>
      </c>
      <c r="P831" s="10">
        <f t="shared" si="209"/>
        <v>0</v>
      </c>
      <c r="Q831" s="10">
        <f t="shared" si="210"/>
        <v>0</v>
      </c>
      <c r="R831" s="10">
        <f t="shared" si="211"/>
        <v>1</v>
      </c>
      <c r="S831" s="11">
        <f t="shared" si="212"/>
        <v>0</v>
      </c>
      <c r="T831" s="11">
        <f t="shared" si="213"/>
        <v>1</v>
      </c>
      <c r="U831" s="11">
        <f t="shared" si="214"/>
        <v>1</v>
      </c>
      <c r="V831" s="9">
        <f t="shared" si="215"/>
        <v>73</v>
      </c>
      <c r="W831" s="11">
        <f t="shared" si="216"/>
        <v>3</v>
      </c>
      <c r="X831" s="12">
        <f t="shared" si="217"/>
        <v>587</v>
      </c>
      <c r="Y831" s="14">
        <f t="shared" si="218"/>
        <v>587</v>
      </c>
      <c r="AA831">
        <f t="shared" si="220"/>
        <v>827</v>
      </c>
      <c r="AB831" t="str">
        <f t="shared" si="219"/>
        <v/>
      </c>
    </row>
    <row r="832" spans="1:28">
      <c r="A832" s="1" t="s">
        <v>828</v>
      </c>
      <c r="B832" s="4" t="str">
        <f t="shared" si="204"/>
        <v>B</v>
      </c>
      <c r="C832" s="5" t="str">
        <f>RIGHT(LEFT($A832,COUNTA($A832:B832)),1)</f>
        <v>F</v>
      </c>
      <c r="D832" s="5" t="str">
        <f>RIGHT(LEFT($A832,COUNTA($A832:C832)),1)</f>
        <v>F</v>
      </c>
      <c r="E832" s="5" t="str">
        <f>RIGHT(LEFT($A832,COUNTA($A832:D832)),1)</f>
        <v>B</v>
      </c>
      <c r="F832" s="5" t="str">
        <f>RIGHT(LEFT($A832,COUNTA($A832:E832)),1)</f>
        <v>F</v>
      </c>
      <c r="G832" s="5" t="str">
        <f>RIGHT(LEFT($A832,COUNTA($A832:F832)),1)</f>
        <v>F</v>
      </c>
      <c r="H832" s="5" t="str">
        <f>RIGHT(LEFT($A832,COUNTA($A832:G832)),1)</f>
        <v>F</v>
      </c>
      <c r="I832" s="7" t="str">
        <f>RIGHT(LEFT($A832,COUNTA($A832:H832)),1)</f>
        <v>L</v>
      </c>
      <c r="J832" s="7" t="str">
        <f>RIGHT(LEFT($A832,COUNTA($A832:I832)),1)</f>
        <v>L</v>
      </c>
      <c r="K832" s="7" t="str">
        <f>RIGHT(LEFT($A832,COUNTA($A832:J832)),1)</f>
        <v>L</v>
      </c>
      <c r="L832" s="9">
        <f t="shared" si="205"/>
        <v>1</v>
      </c>
      <c r="M832" s="10">
        <f t="shared" si="206"/>
        <v>0</v>
      </c>
      <c r="N832" s="10">
        <f t="shared" si="207"/>
        <v>0</v>
      </c>
      <c r="O832" s="10">
        <f t="shared" si="208"/>
        <v>1</v>
      </c>
      <c r="P832" s="10">
        <f t="shared" si="209"/>
        <v>0</v>
      </c>
      <c r="Q832" s="10">
        <f t="shared" si="210"/>
        <v>0</v>
      </c>
      <c r="R832" s="10">
        <f t="shared" si="211"/>
        <v>0</v>
      </c>
      <c r="S832" s="11">
        <f t="shared" si="212"/>
        <v>0</v>
      </c>
      <c r="T832" s="11">
        <f t="shared" si="213"/>
        <v>0</v>
      </c>
      <c r="U832" s="11">
        <f t="shared" si="214"/>
        <v>0</v>
      </c>
      <c r="V832" s="9">
        <f t="shared" si="215"/>
        <v>72</v>
      </c>
      <c r="W832" s="11">
        <f t="shared" si="216"/>
        <v>0</v>
      </c>
      <c r="X832" s="12">
        <f t="shared" si="217"/>
        <v>576</v>
      </c>
      <c r="Y832" s="14">
        <f t="shared" si="218"/>
        <v>576</v>
      </c>
      <c r="AA832">
        <f t="shared" si="220"/>
        <v>828</v>
      </c>
      <c r="AB832" t="str">
        <f t="shared" si="219"/>
        <v/>
      </c>
    </row>
    <row r="833" spans="1:28">
      <c r="A833" s="1" t="s">
        <v>829</v>
      </c>
      <c r="B833" s="4" t="str">
        <f t="shared" si="204"/>
        <v>B</v>
      </c>
      <c r="C833" s="5" t="str">
        <f>RIGHT(LEFT($A833,COUNTA($A833:B833)),1)</f>
        <v>F</v>
      </c>
      <c r="D833" s="5" t="str">
        <f>RIGHT(LEFT($A833,COUNTA($A833:C833)),1)</f>
        <v>F</v>
      </c>
      <c r="E833" s="5" t="str">
        <f>RIGHT(LEFT($A833,COUNTA($A833:D833)),1)</f>
        <v>B</v>
      </c>
      <c r="F833" s="5" t="str">
        <f>RIGHT(LEFT($A833,COUNTA($A833:E833)),1)</f>
        <v>B</v>
      </c>
      <c r="G833" s="5" t="str">
        <f>RIGHT(LEFT($A833,COUNTA($A833:F833)),1)</f>
        <v>F</v>
      </c>
      <c r="H833" s="5" t="str">
        <f>RIGHT(LEFT($A833,COUNTA($A833:G833)),1)</f>
        <v>F</v>
      </c>
      <c r="I833" s="7" t="str">
        <f>RIGHT(LEFT($A833,COUNTA($A833:H833)),1)</f>
        <v>L</v>
      </c>
      <c r="J833" s="7" t="str">
        <f>RIGHT(LEFT($A833,COUNTA($A833:I833)),1)</f>
        <v>L</v>
      </c>
      <c r="K833" s="7" t="str">
        <f>RIGHT(LEFT($A833,COUNTA($A833:J833)),1)</f>
        <v>R</v>
      </c>
      <c r="L833" s="9">
        <f t="shared" si="205"/>
        <v>1</v>
      </c>
      <c r="M833" s="10">
        <f t="shared" si="206"/>
        <v>0</v>
      </c>
      <c r="N833" s="10">
        <f t="shared" si="207"/>
        <v>0</v>
      </c>
      <c r="O833" s="10">
        <f t="shared" si="208"/>
        <v>1</v>
      </c>
      <c r="P833" s="10">
        <f t="shared" si="209"/>
        <v>1</v>
      </c>
      <c r="Q833" s="10">
        <f t="shared" si="210"/>
        <v>0</v>
      </c>
      <c r="R833" s="10">
        <f t="shared" si="211"/>
        <v>0</v>
      </c>
      <c r="S833" s="11">
        <f t="shared" si="212"/>
        <v>0</v>
      </c>
      <c r="T833" s="11">
        <f t="shared" si="213"/>
        <v>0</v>
      </c>
      <c r="U833" s="11">
        <f t="shared" si="214"/>
        <v>1</v>
      </c>
      <c r="V833" s="9">
        <f t="shared" si="215"/>
        <v>76</v>
      </c>
      <c r="W833" s="11">
        <f t="shared" si="216"/>
        <v>1</v>
      </c>
      <c r="X833" s="12">
        <f t="shared" si="217"/>
        <v>609</v>
      </c>
      <c r="Y833" s="14">
        <f t="shared" si="218"/>
        <v>609</v>
      </c>
      <c r="AA833">
        <f t="shared" si="220"/>
        <v>829</v>
      </c>
      <c r="AB833" t="str">
        <f t="shared" si="219"/>
        <v/>
      </c>
    </row>
    <row r="834" spans="1:28">
      <c r="A834" s="1" t="s">
        <v>830</v>
      </c>
      <c r="B834" s="4" t="str">
        <f t="shared" si="204"/>
        <v>B</v>
      </c>
      <c r="C834" s="5" t="str">
        <f>RIGHT(LEFT($A834,COUNTA($A834:B834)),1)</f>
        <v>B</v>
      </c>
      <c r="D834" s="5" t="str">
        <f>RIGHT(LEFT($A834,COUNTA($A834:C834)),1)</f>
        <v>F</v>
      </c>
      <c r="E834" s="5" t="str">
        <f>RIGHT(LEFT($A834,COUNTA($A834:D834)),1)</f>
        <v>F</v>
      </c>
      <c r="F834" s="5" t="str">
        <f>RIGHT(LEFT($A834,COUNTA($A834:E834)),1)</f>
        <v>B</v>
      </c>
      <c r="G834" s="5" t="str">
        <f>RIGHT(LEFT($A834,COUNTA($A834:F834)),1)</f>
        <v>B</v>
      </c>
      <c r="H834" s="5" t="str">
        <f>RIGHT(LEFT($A834,COUNTA($A834:G834)),1)</f>
        <v>B</v>
      </c>
      <c r="I834" s="7" t="str">
        <f>RIGHT(LEFT($A834,COUNTA($A834:H834)),1)</f>
        <v>R</v>
      </c>
      <c r="J834" s="7" t="str">
        <f>RIGHT(LEFT($A834,COUNTA($A834:I834)),1)</f>
        <v>L</v>
      </c>
      <c r="K834" s="7" t="str">
        <f>RIGHT(LEFT($A834,COUNTA($A834:J834)),1)</f>
        <v>R</v>
      </c>
      <c r="L834" s="9">
        <f t="shared" si="205"/>
        <v>1</v>
      </c>
      <c r="M834" s="10">
        <f t="shared" si="206"/>
        <v>1</v>
      </c>
      <c r="N834" s="10">
        <f t="shared" si="207"/>
        <v>0</v>
      </c>
      <c r="O834" s="10">
        <f t="shared" si="208"/>
        <v>0</v>
      </c>
      <c r="P834" s="10">
        <f t="shared" si="209"/>
        <v>1</v>
      </c>
      <c r="Q834" s="10">
        <f t="shared" si="210"/>
        <v>1</v>
      </c>
      <c r="R834" s="10">
        <f t="shared" si="211"/>
        <v>1</v>
      </c>
      <c r="S834" s="11">
        <f t="shared" si="212"/>
        <v>1</v>
      </c>
      <c r="T834" s="11">
        <f t="shared" si="213"/>
        <v>0</v>
      </c>
      <c r="U834" s="11">
        <f t="shared" si="214"/>
        <v>1</v>
      </c>
      <c r="V834" s="9">
        <f t="shared" si="215"/>
        <v>103</v>
      </c>
      <c r="W834" s="11">
        <f t="shared" si="216"/>
        <v>5</v>
      </c>
      <c r="X834" s="12">
        <f t="shared" si="217"/>
        <v>829</v>
      </c>
      <c r="Y834" s="14">
        <f t="shared" si="218"/>
        <v>829</v>
      </c>
      <c r="AA834">
        <f t="shared" si="220"/>
        <v>830</v>
      </c>
      <c r="AB834" t="str">
        <f t="shared" si="219"/>
        <v/>
      </c>
    </row>
    <row r="835" spans="1:28">
      <c r="A835" s="1" t="s">
        <v>831</v>
      </c>
      <c r="B835" s="4" t="str">
        <f t="shared" si="204"/>
        <v>B</v>
      </c>
      <c r="C835" s="5" t="str">
        <f>RIGHT(LEFT($A835,COUNTA($A835:B835)),1)</f>
        <v>F</v>
      </c>
      <c r="D835" s="5" t="str">
        <f>RIGHT(LEFT($A835,COUNTA($A835:C835)),1)</f>
        <v>F</v>
      </c>
      <c r="E835" s="5" t="str">
        <f>RIGHT(LEFT($A835,COUNTA($A835:D835)),1)</f>
        <v>B</v>
      </c>
      <c r="F835" s="5" t="str">
        <f>RIGHT(LEFT($A835,COUNTA($A835:E835)),1)</f>
        <v>B</v>
      </c>
      <c r="G835" s="5" t="str">
        <f>RIGHT(LEFT($A835,COUNTA($A835:F835)),1)</f>
        <v>F</v>
      </c>
      <c r="H835" s="5" t="str">
        <f>RIGHT(LEFT($A835,COUNTA($A835:G835)),1)</f>
        <v>B</v>
      </c>
      <c r="I835" s="7" t="str">
        <f>RIGHT(LEFT($A835,COUNTA($A835:H835)),1)</f>
        <v>L</v>
      </c>
      <c r="J835" s="7" t="str">
        <f>RIGHT(LEFT($A835,COUNTA($A835:I835)),1)</f>
        <v>L</v>
      </c>
      <c r="K835" s="7" t="str">
        <f>RIGHT(LEFT($A835,COUNTA($A835:J835)),1)</f>
        <v>L</v>
      </c>
      <c r="L835" s="9">
        <f t="shared" si="205"/>
        <v>1</v>
      </c>
      <c r="M835" s="10">
        <f t="shared" si="206"/>
        <v>0</v>
      </c>
      <c r="N835" s="10">
        <f t="shared" si="207"/>
        <v>0</v>
      </c>
      <c r="O835" s="10">
        <f t="shared" si="208"/>
        <v>1</v>
      </c>
      <c r="P835" s="10">
        <f t="shared" si="209"/>
        <v>1</v>
      </c>
      <c r="Q835" s="10">
        <f t="shared" si="210"/>
        <v>0</v>
      </c>
      <c r="R835" s="10">
        <f t="shared" si="211"/>
        <v>1</v>
      </c>
      <c r="S835" s="11">
        <f t="shared" si="212"/>
        <v>0</v>
      </c>
      <c r="T835" s="11">
        <f t="shared" si="213"/>
        <v>0</v>
      </c>
      <c r="U835" s="11">
        <f t="shared" si="214"/>
        <v>0</v>
      </c>
      <c r="V835" s="9">
        <f t="shared" si="215"/>
        <v>77</v>
      </c>
      <c r="W835" s="11">
        <f t="shared" si="216"/>
        <v>0</v>
      </c>
      <c r="X835" s="12">
        <f t="shared" si="217"/>
        <v>616</v>
      </c>
      <c r="Y835" s="14">
        <f t="shared" si="218"/>
        <v>616</v>
      </c>
      <c r="AA835">
        <f t="shared" si="220"/>
        <v>831</v>
      </c>
      <c r="AB835" t="str">
        <f t="shared" si="219"/>
        <v/>
      </c>
    </row>
    <row r="836" spans="1:28">
      <c r="A836" s="1" t="s">
        <v>832</v>
      </c>
      <c r="B836" s="4" t="str">
        <f t="shared" si="204"/>
        <v>F</v>
      </c>
      <c r="C836" s="5" t="str">
        <f>RIGHT(LEFT($A836,COUNTA($A836:B836)),1)</f>
        <v>B</v>
      </c>
      <c r="D836" s="5" t="str">
        <f>RIGHT(LEFT($A836,COUNTA($A836:C836)),1)</f>
        <v>F</v>
      </c>
      <c r="E836" s="5" t="str">
        <f>RIGHT(LEFT($A836,COUNTA($A836:D836)),1)</f>
        <v>B</v>
      </c>
      <c r="F836" s="5" t="str">
        <f>RIGHT(LEFT($A836,COUNTA($A836:E836)),1)</f>
        <v>B</v>
      </c>
      <c r="G836" s="5" t="str">
        <f>RIGHT(LEFT($A836,COUNTA($A836:F836)),1)</f>
        <v>F</v>
      </c>
      <c r="H836" s="5" t="str">
        <f>RIGHT(LEFT($A836,COUNTA($A836:G836)),1)</f>
        <v>B</v>
      </c>
      <c r="I836" s="7" t="str">
        <f>RIGHT(LEFT($A836,COUNTA($A836:H836)),1)</f>
        <v>R</v>
      </c>
      <c r="J836" s="7" t="str">
        <f>RIGHT(LEFT($A836,COUNTA($A836:I836)),1)</f>
        <v>R</v>
      </c>
      <c r="K836" s="7" t="str">
        <f>RIGHT(LEFT($A836,COUNTA($A836:J836)),1)</f>
        <v>L</v>
      </c>
      <c r="L836" s="9">
        <f t="shared" si="205"/>
        <v>0</v>
      </c>
      <c r="M836" s="10">
        <f t="shared" si="206"/>
        <v>1</v>
      </c>
      <c r="N836" s="10">
        <f t="shared" si="207"/>
        <v>0</v>
      </c>
      <c r="O836" s="10">
        <f t="shared" si="208"/>
        <v>1</v>
      </c>
      <c r="P836" s="10">
        <f t="shared" si="209"/>
        <v>1</v>
      </c>
      <c r="Q836" s="10">
        <f t="shared" si="210"/>
        <v>0</v>
      </c>
      <c r="R836" s="10">
        <f t="shared" si="211"/>
        <v>1</v>
      </c>
      <c r="S836" s="11">
        <f t="shared" si="212"/>
        <v>1</v>
      </c>
      <c r="T836" s="11">
        <f t="shared" si="213"/>
        <v>1</v>
      </c>
      <c r="U836" s="11">
        <f t="shared" si="214"/>
        <v>0</v>
      </c>
      <c r="V836" s="9">
        <f t="shared" si="215"/>
        <v>45</v>
      </c>
      <c r="W836" s="11">
        <f t="shared" si="216"/>
        <v>6</v>
      </c>
      <c r="X836" s="12">
        <f t="shared" si="217"/>
        <v>366</v>
      </c>
      <c r="Y836" s="14">
        <f t="shared" si="218"/>
        <v>366</v>
      </c>
      <c r="AA836">
        <f t="shared" si="220"/>
        <v>832</v>
      </c>
      <c r="AB836" t="str">
        <f t="shared" si="219"/>
        <v/>
      </c>
    </row>
    <row r="837" spans="1:28">
      <c r="A837" s="1" t="s">
        <v>833</v>
      </c>
      <c r="B837" s="4" t="str">
        <f t="shared" ref="B837:B849" si="221">LEFT(A837,1)</f>
        <v>F</v>
      </c>
      <c r="C837" s="5" t="str">
        <f>RIGHT(LEFT($A837,COUNTA($A837:B837)),1)</f>
        <v>B</v>
      </c>
      <c r="D837" s="5" t="str">
        <f>RIGHT(LEFT($A837,COUNTA($A837:C837)),1)</f>
        <v>F</v>
      </c>
      <c r="E837" s="5" t="str">
        <f>RIGHT(LEFT($A837,COUNTA($A837:D837)),1)</f>
        <v>F</v>
      </c>
      <c r="F837" s="5" t="str">
        <f>RIGHT(LEFT($A837,COUNTA($A837:E837)),1)</f>
        <v>F</v>
      </c>
      <c r="G837" s="5" t="str">
        <f>RIGHT(LEFT($A837,COUNTA($A837:F837)),1)</f>
        <v>B</v>
      </c>
      <c r="H837" s="5" t="str">
        <f>RIGHT(LEFT($A837,COUNTA($A837:G837)),1)</f>
        <v>B</v>
      </c>
      <c r="I837" s="7" t="str">
        <f>RIGHT(LEFT($A837,COUNTA($A837:H837)),1)</f>
        <v>R</v>
      </c>
      <c r="J837" s="7" t="str">
        <f>RIGHT(LEFT($A837,COUNTA($A837:I837)),1)</f>
        <v>L</v>
      </c>
      <c r="K837" s="7" t="str">
        <f>RIGHT(LEFT($A837,COUNTA($A837:J837)),1)</f>
        <v>R</v>
      </c>
      <c r="L837" s="9">
        <f t="shared" ref="L837:L849" si="222">_xlfn.XLOOKUP(B837,$AG$5:$AG$8,$AH$5:$AH$8)</f>
        <v>0</v>
      </c>
      <c r="M837" s="10">
        <f t="shared" ref="M837:M849" si="223">_xlfn.XLOOKUP(C837,$AG$5:$AG$8,$AH$5:$AH$8)</f>
        <v>1</v>
      </c>
      <c r="N837" s="10">
        <f t="shared" ref="N837:N849" si="224">_xlfn.XLOOKUP(D837,$AG$5:$AG$8,$AH$5:$AH$8)</f>
        <v>0</v>
      </c>
      <c r="O837" s="10">
        <f t="shared" ref="O837:O849" si="225">_xlfn.XLOOKUP(E837,$AG$5:$AG$8,$AH$5:$AH$8)</f>
        <v>0</v>
      </c>
      <c r="P837" s="10">
        <f t="shared" ref="P837:P849" si="226">_xlfn.XLOOKUP(F837,$AG$5:$AG$8,$AH$5:$AH$8)</f>
        <v>0</v>
      </c>
      <c r="Q837" s="10">
        <f t="shared" ref="Q837:Q849" si="227">_xlfn.XLOOKUP(G837,$AG$5:$AG$8,$AH$5:$AH$8)</f>
        <v>1</v>
      </c>
      <c r="R837" s="10">
        <f t="shared" ref="R837:R849" si="228">_xlfn.XLOOKUP(H837,$AG$5:$AG$8,$AH$5:$AH$8)</f>
        <v>1</v>
      </c>
      <c r="S837" s="11">
        <f t="shared" ref="S837:S849" si="229">_xlfn.XLOOKUP(I837,$AG$5:$AG$8,$AH$5:$AH$8)</f>
        <v>1</v>
      </c>
      <c r="T837" s="11">
        <f t="shared" ref="T837:T849" si="230">_xlfn.XLOOKUP(J837,$AG$5:$AG$8,$AH$5:$AH$8)</f>
        <v>0</v>
      </c>
      <c r="U837" s="11">
        <f t="shared" ref="U837:U849" si="231">_xlfn.XLOOKUP(K837,$AG$5:$AG$8,$AH$5:$AH$8)</f>
        <v>1</v>
      </c>
      <c r="V837" s="9">
        <f t="shared" ref="V837:V849" si="232">SUMPRODUCT(L$1:R$1,L837:R837)</f>
        <v>35</v>
      </c>
      <c r="W837" s="11">
        <f t="shared" ref="W837:W849" si="233">SUMPRODUCT(S$1:U$1,S837:U837)</f>
        <v>5</v>
      </c>
      <c r="X837" s="12">
        <f t="shared" ref="X837:X849" si="234">V837*8+W837</f>
        <v>285</v>
      </c>
      <c r="Y837" s="14">
        <f t="shared" ref="Y837:Y849" si="235">BIN2DEC(SUBSTITUTE(SUBSTITUTE(LEFT(A837,7),"F",0),"B",1))*8+BIN2DEC(SUBSTITUTE(SUBSTITUTE(RIGHT(A837,3),"L",0),"R",1))</f>
        <v>285</v>
      </c>
      <c r="AA837">
        <f t="shared" si="220"/>
        <v>833</v>
      </c>
      <c r="AB837" t="str">
        <f t="shared" ref="AB837:AB900" si="236">IF(AND(COUNTIF($X$4:$X$849,AA837)=0,COUNTIF($X$4:$X$849,AA836)*COUNTIF($X$4:$X$849,AA838)=1),1,"")</f>
        <v/>
      </c>
    </row>
    <row r="838" spans="1:28">
      <c r="A838" s="1" t="s">
        <v>834</v>
      </c>
      <c r="B838" s="4" t="str">
        <f t="shared" si="221"/>
        <v>B</v>
      </c>
      <c r="C838" s="5" t="str">
        <f>RIGHT(LEFT($A838,COUNTA($A838:B838)),1)</f>
        <v>F</v>
      </c>
      <c r="D838" s="5" t="str">
        <f>RIGHT(LEFT($A838,COUNTA($A838:C838)),1)</f>
        <v>F</v>
      </c>
      <c r="E838" s="5" t="str">
        <f>RIGHT(LEFT($A838,COUNTA($A838:D838)),1)</f>
        <v>B</v>
      </c>
      <c r="F838" s="5" t="str">
        <f>RIGHT(LEFT($A838,COUNTA($A838:E838)),1)</f>
        <v>B</v>
      </c>
      <c r="G838" s="5" t="str">
        <f>RIGHT(LEFT($A838,COUNTA($A838:F838)),1)</f>
        <v>B</v>
      </c>
      <c r="H838" s="5" t="str">
        <f>RIGHT(LEFT($A838,COUNTA($A838:G838)),1)</f>
        <v>F</v>
      </c>
      <c r="I838" s="7" t="str">
        <f>RIGHT(LEFT($A838,COUNTA($A838:H838)),1)</f>
        <v>R</v>
      </c>
      <c r="J838" s="7" t="str">
        <f>RIGHT(LEFT($A838,COUNTA($A838:I838)),1)</f>
        <v>R</v>
      </c>
      <c r="K838" s="7" t="str">
        <f>RIGHT(LEFT($A838,COUNTA($A838:J838)),1)</f>
        <v>R</v>
      </c>
      <c r="L838" s="9">
        <f t="shared" si="222"/>
        <v>1</v>
      </c>
      <c r="M838" s="10">
        <f t="shared" si="223"/>
        <v>0</v>
      </c>
      <c r="N838" s="10">
        <f t="shared" si="224"/>
        <v>0</v>
      </c>
      <c r="O838" s="10">
        <f t="shared" si="225"/>
        <v>1</v>
      </c>
      <c r="P838" s="10">
        <f t="shared" si="226"/>
        <v>1</v>
      </c>
      <c r="Q838" s="10">
        <f t="shared" si="227"/>
        <v>1</v>
      </c>
      <c r="R838" s="10">
        <f t="shared" si="228"/>
        <v>0</v>
      </c>
      <c r="S838" s="11">
        <f t="shared" si="229"/>
        <v>1</v>
      </c>
      <c r="T838" s="11">
        <f t="shared" si="230"/>
        <v>1</v>
      </c>
      <c r="U838" s="11">
        <f t="shared" si="231"/>
        <v>1</v>
      </c>
      <c r="V838" s="9">
        <f t="shared" si="232"/>
        <v>78</v>
      </c>
      <c r="W838" s="11">
        <f t="shared" si="233"/>
        <v>7</v>
      </c>
      <c r="X838" s="12">
        <f t="shared" si="234"/>
        <v>631</v>
      </c>
      <c r="Y838" s="14">
        <f t="shared" si="235"/>
        <v>631</v>
      </c>
      <c r="AA838">
        <f t="shared" ref="AA838:AA901" si="237">AA837+1</f>
        <v>834</v>
      </c>
      <c r="AB838" t="str">
        <f t="shared" si="236"/>
        <v/>
      </c>
    </row>
    <row r="839" spans="1:28">
      <c r="A839" s="1" t="s">
        <v>835</v>
      </c>
      <c r="B839" s="4" t="str">
        <f t="shared" si="221"/>
        <v>F</v>
      </c>
      <c r="C839" s="5" t="str">
        <f>RIGHT(LEFT($A839,COUNTA($A839:B839)),1)</f>
        <v>F</v>
      </c>
      <c r="D839" s="5" t="str">
        <f>RIGHT(LEFT($A839,COUNTA($A839:C839)),1)</f>
        <v>B</v>
      </c>
      <c r="E839" s="5" t="str">
        <f>RIGHT(LEFT($A839,COUNTA($A839:D839)),1)</f>
        <v>F</v>
      </c>
      <c r="F839" s="5" t="str">
        <f>RIGHT(LEFT($A839,COUNTA($A839:E839)),1)</f>
        <v>F</v>
      </c>
      <c r="G839" s="5" t="str">
        <f>RIGHT(LEFT($A839,COUNTA($A839:F839)),1)</f>
        <v>B</v>
      </c>
      <c r="H839" s="5" t="str">
        <f>RIGHT(LEFT($A839,COUNTA($A839:G839)),1)</f>
        <v>B</v>
      </c>
      <c r="I839" s="7" t="str">
        <f>RIGHT(LEFT($A839,COUNTA($A839:H839)),1)</f>
        <v>L</v>
      </c>
      <c r="J839" s="7" t="str">
        <f>RIGHT(LEFT($A839,COUNTA($A839:I839)),1)</f>
        <v>R</v>
      </c>
      <c r="K839" s="7" t="str">
        <f>RIGHT(LEFT($A839,COUNTA($A839:J839)),1)</f>
        <v>L</v>
      </c>
      <c r="L839" s="9">
        <f t="shared" si="222"/>
        <v>0</v>
      </c>
      <c r="M839" s="10">
        <f t="shared" si="223"/>
        <v>0</v>
      </c>
      <c r="N839" s="10">
        <f t="shared" si="224"/>
        <v>1</v>
      </c>
      <c r="O839" s="10">
        <f t="shared" si="225"/>
        <v>0</v>
      </c>
      <c r="P839" s="10">
        <f t="shared" si="226"/>
        <v>0</v>
      </c>
      <c r="Q839" s="10">
        <f t="shared" si="227"/>
        <v>1</v>
      </c>
      <c r="R839" s="10">
        <f t="shared" si="228"/>
        <v>1</v>
      </c>
      <c r="S839" s="11">
        <f t="shared" si="229"/>
        <v>0</v>
      </c>
      <c r="T839" s="11">
        <f t="shared" si="230"/>
        <v>1</v>
      </c>
      <c r="U839" s="11">
        <f t="shared" si="231"/>
        <v>0</v>
      </c>
      <c r="V839" s="9">
        <f t="shared" si="232"/>
        <v>19</v>
      </c>
      <c r="W839" s="11">
        <f t="shared" si="233"/>
        <v>2</v>
      </c>
      <c r="X839" s="12">
        <f t="shared" si="234"/>
        <v>154</v>
      </c>
      <c r="Y839" s="14">
        <f t="shared" si="235"/>
        <v>154</v>
      </c>
      <c r="AA839">
        <f t="shared" si="237"/>
        <v>835</v>
      </c>
      <c r="AB839" t="str">
        <f t="shared" si="236"/>
        <v/>
      </c>
    </row>
    <row r="840" spans="1:28">
      <c r="A840" s="1" t="s">
        <v>836</v>
      </c>
      <c r="B840" s="4" t="str">
        <f t="shared" si="221"/>
        <v>F</v>
      </c>
      <c r="C840" s="5" t="str">
        <f>RIGHT(LEFT($A840,COUNTA($A840:B840)),1)</f>
        <v>B</v>
      </c>
      <c r="D840" s="5" t="str">
        <f>RIGHT(LEFT($A840,COUNTA($A840:C840)),1)</f>
        <v>F</v>
      </c>
      <c r="E840" s="5" t="str">
        <f>RIGHT(LEFT($A840,COUNTA($A840:D840)),1)</f>
        <v>B</v>
      </c>
      <c r="F840" s="5" t="str">
        <f>RIGHT(LEFT($A840,COUNTA($A840:E840)),1)</f>
        <v>B</v>
      </c>
      <c r="G840" s="5" t="str">
        <f>RIGHT(LEFT($A840,COUNTA($A840:F840)),1)</f>
        <v>F</v>
      </c>
      <c r="H840" s="5" t="str">
        <f>RIGHT(LEFT($A840,COUNTA($A840:G840)),1)</f>
        <v>B</v>
      </c>
      <c r="I840" s="7" t="str">
        <f>RIGHT(LEFT($A840,COUNTA($A840:H840)),1)</f>
        <v>R</v>
      </c>
      <c r="J840" s="7" t="str">
        <f>RIGHT(LEFT($A840,COUNTA($A840:I840)),1)</f>
        <v>R</v>
      </c>
      <c r="K840" s="7" t="str">
        <f>RIGHT(LEFT($A840,COUNTA($A840:J840)),1)</f>
        <v>R</v>
      </c>
      <c r="L840" s="9">
        <f t="shared" si="222"/>
        <v>0</v>
      </c>
      <c r="M840" s="10">
        <f t="shared" si="223"/>
        <v>1</v>
      </c>
      <c r="N840" s="10">
        <f t="shared" si="224"/>
        <v>0</v>
      </c>
      <c r="O840" s="10">
        <f t="shared" si="225"/>
        <v>1</v>
      </c>
      <c r="P840" s="10">
        <f t="shared" si="226"/>
        <v>1</v>
      </c>
      <c r="Q840" s="10">
        <f t="shared" si="227"/>
        <v>0</v>
      </c>
      <c r="R840" s="10">
        <f t="shared" si="228"/>
        <v>1</v>
      </c>
      <c r="S840" s="11">
        <f t="shared" si="229"/>
        <v>1</v>
      </c>
      <c r="T840" s="11">
        <f t="shared" si="230"/>
        <v>1</v>
      </c>
      <c r="U840" s="11">
        <f t="shared" si="231"/>
        <v>1</v>
      </c>
      <c r="V840" s="9">
        <f t="shared" si="232"/>
        <v>45</v>
      </c>
      <c r="W840" s="11">
        <f t="shared" si="233"/>
        <v>7</v>
      </c>
      <c r="X840" s="12">
        <f t="shared" si="234"/>
        <v>367</v>
      </c>
      <c r="Y840" s="14">
        <f t="shared" si="235"/>
        <v>367</v>
      </c>
      <c r="AA840">
        <f t="shared" si="237"/>
        <v>836</v>
      </c>
      <c r="AB840" t="str">
        <f t="shared" si="236"/>
        <v/>
      </c>
    </row>
    <row r="841" spans="1:28">
      <c r="A841" s="1" t="s">
        <v>837</v>
      </c>
      <c r="B841" s="4" t="str">
        <f t="shared" si="221"/>
        <v>B</v>
      </c>
      <c r="C841" s="5" t="str">
        <f>RIGHT(LEFT($A841,COUNTA($A841:B841)),1)</f>
        <v>B</v>
      </c>
      <c r="D841" s="5" t="str">
        <f>RIGHT(LEFT($A841,COUNTA($A841:C841)),1)</f>
        <v>F</v>
      </c>
      <c r="E841" s="5" t="str">
        <f>RIGHT(LEFT($A841,COUNTA($A841:D841)),1)</f>
        <v>F</v>
      </c>
      <c r="F841" s="5" t="str">
        <f>RIGHT(LEFT($A841,COUNTA($A841:E841)),1)</f>
        <v>B</v>
      </c>
      <c r="G841" s="5" t="str">
        <f>RIGHT(LEFT($A841,COUNTA($A841:F841)),1)</f>
        <v>B</v>
      </c>
      <c r="H841" s="5" t="str">
        <f>RIGHT(LEFT($A841,COUNTA($A841:G841)),1)</f>
        <v>B</v>
      </c>
      <c r="I841" s="7" t="str">
        <f>RIGHT(LEFT($A841,COUNTA($A841:H841)),1)</f>
        <v>R</v>
      </c>
      <c r="J841" s="7" t="str">
        <f>RIGHT(LEFT($A841,COUNTA($A841:I841)),1)</f>
        <v>R</v>
      </c>
      <c r="K841" s="7" t="str">
        <f>RIGHT(LEFT($A841,COUNTA($A841:J841)),1)</f>
        <v>L</v>
      </c>
      <c r="L841" s="9">
        <f t="shared" si="222"/>
        <v>1</v>
      </c>
      <c r="M841" s="10">
        <f t="shared" si="223"/>
        <v>1</v>
      </c>
      <c r="N841" s="10">
        <f t="shared" si="224"/>
        <v>0</v>
      </c>
      <c r="O841" s="10">
        <f t="shared" si="225"/>
        <v>0</v>
      </c>
      <c r="P841" s="10">
        <f t="shared" si="226"/>
        <v>1</v>
      </c>
      <c r="Q841" s="10">
        <f t="shared" si="227"/>
        <v>1</v>
      </c>
      <c r="R841" s="10">
        <f t="shared" si="228"/>
        <v>1</v>
      </c>
      <c r="S841" s="11">
        <f t="shared" si="229"/>
        <v>1</v>
      </c>
      <c r="T841" s="11">
        <f t="shared" si="230"/>
        <v>1</v>
      </c>
      <c r="U841" s="11">
        <f t="shared" si="231"/>
        <v>0</v>
      </c>
      <c r="V841" s="9">
        <f t="shared" si="232"/>
        <v>103</v>
      </c>
      <c r="W841" s="11">
        <f t="shared" si="233"/>
        <v>6</v>
      </c>
      <c r="X841" s="12">
        <f t="shared" si="234"/>
        <v>830</v>
      </c>
      <c r="Y841" s="14">
        <f t="shared" si="235"/>
        <v>830</v>
      </c>
      <c r="AA841">
        <f t="shared" si="237"/>
        <v>837</v>
      </c>
      <c r="AB841" t="str">
        <f t="shared" si="236"/>
        <v/>
      </c>
    </row>
    <row r="842" spans="1:28">
      <c r="A842" s="1" t="s">
        <v>838</v>
      </c>
      <c r="B842" s="4" t="str">
        <f t="shared" si="221"/>
        <v>F</v>
      </c>
      <c r="C842" s="5" t="str">
        <f>RIGHT(LEFT($A842,COUNTA($A842:B842)),1)</f>
        <v>B</v>
      </c>
      <c r="D842" s="5" t="str">
        <f>RIGHT(LEFT($A842,COUNTA($A842:C842)),1)</f>
        <v>F</v>
      </c>
      <c r="E842" s="5" t="str">
        <f>RIGHT(LEFT($A842,COUNTA($A842:D842)),1)</f>
        <v>B</v>
      </c>
      <c r="F842" s="5" t="str">
        <f>RIGHT(LEFT($A842,COUNTA($A842:E842)),1)</f>
        <v>B</v>
      </c>
      <c r="G842" s="5" t="str">
        <f>RIGHT(LEFT($A842,COUNTA($A842:F842)),1)</f>
        <v>B</v>
      </c>
      <c r="H842" s="5" t="str">
        <f>RIGHT(LEFT($A842,COUNTA($A842:G842)),1)</f>
        <v>F</v>
      </c>
      <c r="I842" s="7" t="str">
        <f>RIGHT(LEFT($A842,COUNTA($A842:H842)),1)</f>
        <v>R</v>
      </c>
      <c r="J842" s="7" t="str">
        <f>RIGHT(LEFT($A842,COUNTA($A842:I842)),1)</f>
        <v>R</v>
      </c>
      <c r="K842" s="7" t="str">
        <f>RIGHT(LEFT($A842,COUNTA($A842:J842)),1)</f>
        <v>L</v>
      </c>
      <c r="L842" s="9">
        <f t="shared" si="222"/>
        <v>0</v>
      </c>
      <c r="M842" s="10">
        <f t="shared" si="223"/>
        <v>1</v>
      </c>
      <c r="N842" s="10">
        <f t="shared" si="224"/>
        <v>0</v>
      </c>
      <c r="O842" s="10">
        <f t="shared" si="225"/>
        <v>1</v>
      </c>
      <c r="P842" s="10">
        <f t="shared" si="226"/>
        <v>1</v>
      </c>
      <c r="Q842" s="10">
        <f t="shared" si="227"/>
        <v>1</v>
      </c>
      <c r="R842" s="10">
        <f t="shared" si="228"/>
        <v>0</v>
      </c>
      <c r="S842" s="11">
        <f t="shared" si="229"/>
        <v>1</v>
      </c>
      <c r="T842" s="11">
        <f t="shared" si="230"/>
        <v>1</v>
      </c>
      <c r="U842" s="11">
        <f t="shared" si="231"/>
        <v>0</v>
      </c>
      <c r="V842" s="9">
        <f t="shared" si="232"/>
        <v>46</v>
      </c>
      <c r="W842" s="11">
        <f t="shared" si="233"/>
        <v>6</v>
      </c>
      <c r="X842" s="12">
        <f t="shared" si="234"/>
        <v>374</v>
      </c>
      <c r="Y842" s="14">
        <f t="shared" si="235"/>
        <v>374</v>
      </c>
      <c r="AA842">
        <f t="shared" si="237"/>
        <v>838</v>
      </c>
      <c r="AB842" t="str">
        <f t="shared" si="236"/>
        <v/>
      </c>
    </row>
    <row r="843" spans="1:28">
      <c r="A843" s="1" t="s">
        <v>839</v>
      </c>
      <c r="B843" s="4" t="str">
        <f t="shared" si="221"/>
        <v>B</v>
      </c>
      <c r="C843" s="5" t="str">
        <f>RIGHT(LEFT($A843,COUNTA($A843:B843)),1)</f>
        <v>B</v>
      </c>
      <c r="D843" s="5" t="str">
        <f>RIGHT(LEFT($A843,COUNTA($A843:C843)),1)</f>
        <v>F</v>
      </c>
      <c r="E843" s="5" t="str">
        <f>RIGHT(LEFT($A843,COUNTA($A843:D843)),1)</f>
        <v>B</v>
      </c>
      <c r="F843" s="5" t="str">
        <f>RIGHT(LEFT($A843,COUNTA($A843:E843)),1)</f>
        <v>B</v>
      </c>
      <c r="G843" s="5" t="str">
        <f>RIGHT(LEFT($A843,COUNTA($A843:F843)),1)</f>
        <v>F</v>
      </c>
      <c r="H843" s="5" t="str">
        <f>RIGHT(LEFT($A843,COUNTA($A843:G843)),1)</f>
        <v>B</v>
      </c>
      <c r="I843" s="7" t="str">
        <f>RIGHT(LEFT($A843,COUNTA($A843:H843)),1)</f>
        <v>R</v>
      </c>
      <c r="J843" s="7" t="str">
        <f>RIGHT(LEFT($A843,COUNTA($A843:I843)),1)</f>
        <v>R</v>
      </c>
      <c r="K843" s="7" t="str">
        <f>RIGHT(LEFT($A843,COUNTA($A843:J843)),1)</f>
        <v>R</v>
      </c>
      <c r="L843" s="9">
        <f t="shared" si="222"/>
        <v>1</v>
      </c>
      <c r="M843" s="10">
        <f t="shared" si="223"/>
        <v>1</v>
      </c>
      <c r="N843" s="10">
        <f t="shared" si="224"/>
        <v>0</v>
      </c>
      <c r="O843" s="10">
        <f t="shared" si="225"/>
        <v>1</v>
      </c>
      <c r="P843" s="10">
        <f t="shared" si="226"/>
        <v>1</v>
      </c>
      <c r="Q843" s="10">
        <f t="shared" si="227"/>
        <v>0</v>
      </c>
      <c r="R843" s="10">
        <f t="shared" si="228"/>
        <v>1</v>
      </c>
      <c r="S843" s="11">
        <f t="shared" si="229"/>
        <v>1</v>
      </c>
      <c r="T843" s="11">
        <f t="shared" si="230"/>
        <v>1</v>
      </c>
      <c r="U843" s="11">
        <f t="shared" si="231"/>
        <v>1</v>
      </c>
      <c r="V843" s="9">
        <f t="shared" si="232"/>
        <v>109</v>
      </c>
      <c r="W843" s="11">
        <f t="shared" si="233"/>
        <v>7</v>
      </c>
      <c r="X843" s="12">
        <f t="shared" si="234"/>
        <v>879</v>
      </c>
      <c r="Y843" s="14">
        <f t="shared" si="235"/>
        <v>879</v>
      </c>
      <c r="AA843">
        <f t="shared" si="237"/>
        <v>839</v>
      </c>
      <c r="AB843" t="str">
        <f t="shared" si="236"/>
        <v/>
      </c>
    </row>
    <row r="844" spans="1:28">
      <c r="A844" s="1" t="s">
        <v>840</v>
      </c>
      <c r="B844" s="4" t="str">
        <f t="shared" si="221"/>
        <v>B</v>
      </c>
      <c r="C844" s="5" t="str">
        <f>RIGHT(LEFT($A844,COUNTA($A844:B844)),1)</f>
        <v>B</v>
      </c>
      <c r="D844" s="5" t="str">
        <f>RIGHT(LEFT($A844,COUNTA($A844:C844)),1)</f>
        <v>B</v>
      </c>
      <c r="E844" s="5" t="str">
        <f>RIGHT(LEFT($A844,COUNTA($A844:D844)),1)</f>
        <v>F</v>
      </c>
      <c r="F844" s="5" t="str">
        <f>RIGHT(LEFT($A844,COUNTA($A844:E844)),1)</f>
        <v>F</v>
      </c>
      <c r="G844" s="5" t="str">
        <f>RIGHT(LEFT($A844,COUNTA($A844:F844)),1)</f>
        <v>F</v>
      </c>
      <c r="H844" s="5" t="str">
        <f>RIGHT(LEFT($A844,COUNTA($A844:G844)),1)</f>
        <v>F</v>
      </c>
      <c r="I844" s="7" t="str">
        <f>RIGHT(LEFT($A844,COUNTA($A844:H844)),1)</f>
        <v>L</v>
      </c>
      <c r="J844" s="7" t="str">
        <f>RIGHT(LEFT($A844,COUNTA($A844:I844)),1)</f>
        <v>L</v>
      </c>
      <c r="K844" s="7" t="str">
        <f>RIGHT(LEFT($A844,COUNTA($A844:J844)),1)</f>
        <v>L</v>
      </c>
      <c r="L844" s="9">
        <f t="shared" si="222"/>
        <v>1</v>
      </c>
      <c r="M844" s="10">
        <f t="shared" si="223"/>
        <v>1</v>
      </c>
      <c r="N844" s="10">
        <f t="shared" si="224"/>
        <v>1</v>
      </c>
      <c r="O844" s="10">
        <f t="shared" si="225"/>
        <v>0</v>
      </c>
      <c r="P844" s="10">
        <f t="shared" si="226"/>
        <v>0</v>
      </c>
      <c r="Q844" s="10">
        <f t="shared" si="227"/>
        <v>0</v>
      </c>
      <c r="R844" s="10">
        <f t="shared" si="228"/>
        <v>0</v>
      </c>
      <c r="S844" s="11">
        <f t="shared" si="229"/>
        <v>0</v>
      </c>
      <c r="T844" s="11">
        <f t="shared" si="230"/>
        <v>0</v>
      </c>
      <c r="U844" s="11">
        <f t="shared" si="231"/>
        <v>0</v>
      </c>
      <c r="V844" s="9">
        <f t="shared" si="232"/>
        <v>112</v>
      </c>
      <c r="W844" s="11">
        <f t="shared" si="233"/>
        <v>0</v>
      </c>
      <c r="X844" s="12">
        <f t="shared" si="234"/>
        <v>896</v>
      </c>
      <c r="Y844" s="14">
        <f t="shared" si="235"/>
        <v>896</v>
      </c>
      <c r="AA844">
        <f t="shared" si="237"/>
        <v>840</v>
      </c>
      <c r="AB844" t="str">
        <f t="shared" si="236"/>
        <v/>
      </c>
    </row>
    <row r="845" spans="1:28">
      <c r="A845" s="1" t="s">
        <v>841</v>
      </c>
      <c r="B845" s="4" t="str">
        <f t="shared" si="221"/>
        <v>B</v>
      </c>
      <c r="C845" s="5" t="str">
        <f>RIGHT(LEFT($A845,COUNTA($A845:B845)),1)</f>
        <v>F</v>
      </c>
      <c r="D845" s="5" t="str">
        <f>RIGHT(LEFT($A845,COUNTA($A845:C845)),1)</f>
        <v>B</v>
      </c>
      <c r="E845" s="5" t="str">
        <f>RIGHT(LEFT($A845,COUNTA($A845:D845)),1)</f>
        <v>F</v>
      </c>
      <c r="F845" s="5" t="str">
        <f>RIGHT(LEFT($A845,COUNTA($A845:E845)),1)</f>
        <v>B</v>
      </c>
      <c r="G845" s="5" t="str">
        <f>RIGHT(LEFT($A845,COUNTA($A845:F845)),1)</f>
        <v>B</v>
      </c>
      <c r="H845" s="5" t="str">
        <f>RIGHT(LEFT($A845,COUNTA($A845:G845)),1)</f>
        <v>F</v>
      </c>
      <c r="I845" s="7" t="str">
        <f>RIGHT(LEFT($A845,COUNTA($A845:H845)),1)</f>
        <v>L</v>
      </c>
      <c r="J845" s="7" t="str">
        <f>RIGHT(LEFT($A845,COUNTA($A845:I845)),1)</f>
        <v>R</v>
      </c>
      <c r="K845" s="7" t="str">
        <f>RIGHT(LEFT($A845,COUNTA($A845:J845)),1)</f>
        <v>R</v>
      </c>
      <c r="L845" s="9">
        <f t="shared" si="222"/>
        <v>1</v>
      </c>
      <c r="M845" s="10">
        <f t="shared" si="223"/>
        <v>0</v>
      </c>
      <c r="N845" s="10">
        <f t="shared" si="224"/>
        <v>1</v>
      </c>
      <c r="O845" s="10">
        <f t="shared" si="225"/>
        <v>0</v>
      </c>
      <c r="P845" s="10">
        <f t="shared" si="226"/>
        <v>1</v>
      </c>
      <c r="Q845" s="10">
        <f t="shared" si="227"/>
        <v>1</v>
      </c>
      <c r="R845" s="10">
        <f t="shared" si="228"/>
        <v>0</v>
      </c>
      <c r="S845" s="11">
        <f t="shared" si="229"/>
        <v>0</v>
      </c>
      <c r="T845" s="11">
        <f t="shared" si="230"/>
        <v>1</v>
      </c>
      <c r="U845" s="11">
        <f t="shared" si="231"/>
        <v>1</v>
      </c>
      <c r="V845" s="9">
        <f t="shared" si="232"/>
        <v>86</v>
      </c>
      <c r="W845" s="11">
        <f t="shared" si="233"/>
        <v>3</v>
      </c>
      <c r="X845" s="12">
        <f t="shared" si="234"/>
        <v>691</v>
      </c>
      <c r="Y845" s="14">
        <f t="shared" si="235"/>
        <v>691</v>
      </c>
      <c r="AA845">
        <f t="shared" si="237"/>
        <v>841</v>
      </c>
      <c r="AB845" t="str">
        <f t="shared" si="236"/>
        <v/>
      </c>
    </row>
    <row r="846" spans="1:28">
      <c r="A846" s="1" t="s">
        <v>842</v>
      </c>
      <c r="B846" s="4" t="str">
        <f t="shared" si="221"/>
        <v>F</v>
      </c>
      <c r="C846" s="5" t="str">
        <f>RIGHT(LEFT($A846,COUNTA($A846:B846)),1)</f>
        <v>B</v>
      </c>
      <c r="D846" s="5" t="str">
        <f>RIGHT(LEFT($A846,COUNTA($A846:C846)),1)</f>
        <v>F</v>
      </c>
      <c r="E846" s="5" t="str">
        <f>RIGHT(LEFT($A846,COUNTA($A846:D846)),1)</f>
        <v>F</v>
      </c>
      <c r="F846" s="5" t="str">
        <f>RIGHT(LEFT($A846,COUNTA($A846:E846)),1)</f>
        <v>B</v>
      </c>
      <c r="G846" s="5" t="str">
        <f>RIGHT(LEFT($A846,COUNTA($A846:F846)),1)</f>
        <v>B</v>
      </c>
      <c r="H846" s="5" t="str">
        <f>RIGHT(LEFT($A846,COUNTA($A846:G846)),1)</f>
        <v>B</v>
      </c>
      <c r="I846" s="7" t="str">
        <f>RIGHT(LEFT($A846,COUNTA($A846:H846)),1)</f>
        <v>R</v>
      </c>
      <c r="J846" s="7" t="str">
        <f>RIGHT(LEFT($A846,COUNTA($A846:I846)),1)</f>
        <v>R</v>
      </c>
      <c r="K846" s="7" t="str">
        <f>RIGHT(LEFT($A846,COUNTA($A846:J846)),1)</f>
        <v>R</v>
      </c>
      <c r="L846" s="9">
        <f t="shared" si="222"/>
        <v>0</v>
      </c>
      <c r="M846" s="10">
        <f t="shared" si="223"/>
        <v>1</v>
      </c>
      <c r="N846" s="10">
        <f t="shared" si="224"/>
        <v>0</v>
      </c>
      <c r="O846" s="10">
        <f t="shared" si="225"/>
        <v>0</v>
      </c>
      <c r="P846" s="10">
        <f t="shared" si="226"/>
        <v>1</v>
      </c>
      <c r="Q846" s="10">
        <f t="shared" si="227"/>
        <v>1</v>
      </c>
      <c r="R846" s="10">
        <f t="shared" si="228"/>
        <v>1</v>
      </c>
      <c r="S846" s="11">
        <f t="shared" si="229"/>
        <v>1</v>
      </c>
      <c r="T846" s="11">
        <f t="shared" si="230"/>
        <v>1</v>
      </c>
      <c r="U846" s="11">
        <f t="shared" si="231"/>
        <v>1</v>
      </c>
      <c r="V846" s="9">
        <f t="shared" si="232"/>
        <v>39</v>
      </c>
      <c r="W846" s="11">
        <f t="shared" si="233"/>
        <v>7</v>
      </c>
      <c r="X846" s="12">
        <f t="shared" si="234"/>
        <v>319</v>
      </c>
      <c r="Y846" s="14">
        <f t="shared" si="235"/>
        <v>319</v>
      </c>
      <c r="AA846">
        <f t="shared" si="237"/>
        <v>842</v>
      </c>
      <c r="AB846" t="str">
        <f t="shared" si="236"/>
        <v/>
      </c>
    </row>
    <row r="847" spans="1:28">
      <c r="A847" s="1" t="s">
        <v>843</v>
      </c>
      <c r="B847" s="4" t="str">
        <f t="shared" si="221"/>
        <v>B</v>
      </c>
      <c r="C847" s="5" t="str">
        <f>RIGHT(LEFT($A847,COUNTA($A847:B847)),1)</f>
        <v>F</v>
      </c>
      <c r="D847" s="5" t="str">
        <f>RIGHT(LEFT($A847,COUNTA($A847:C847)),1)</f>
        <v>B</v>
      </c>
      <c r="E847" s="5" t="str">
        <f>RIGHT(LEFT($A847,COUNTA($A847:D847)),1)</f>
        <v>B</v>
      </c>
      <c r="F847" s="5" t="str">
        <f>RIGHT(LEFT($A847,COUNTA($A847:E847)),1)</f>
        <v>F</v>
      </c>
      <c r="G847" s="5" t="str">
        <f>RIGHT(LEFT($A847,COUNTA($A847:F847)),1)</f>
        <v>B</v>
      </c>
      <c r="H847" s="5" t="str">
        <f>RIGHT(LEFT($A847,COUNTA($A847:G847)),1)</f>
        <v>F</v>
      </c>
      <c r="I847" s="7" t="str">
        <f>RIGHT(LEFT($A847,COUNTA($A847:H847)),1)</f>
        <v>R</v>
      </c>
      <c r="J847" s="7" t="str">
        <f>RIGHT(LEFT($A847,COUNTA($A847:I847)),1)</f>
        <v>L</v>
      </c>
      <c r="K847" s="7" t="str">
        <f>RIGHT(LEFT($A847,COUNTA($A847:J847)),1)</f>
        <v>R</v>
      </c>
      <c r="L847" s="9">
        <f t="shared" si="222"/>
        <v>1</v>
      </c>
      <c r="M847" s="10">
        <f t="shared" si="223"/>
        <v>0</v>
      </c>
      <c r="N847" s="10">
        <f t="shared" si="224"/>
        <v>1</v>
      </c>
      <c r="O847" s="10">
        <f t="shared" si="225"/>
        <v>1</v>
      </c>
      <c r="P847" s="10">
        <f t="shared" si="226"/>
        <v>0</v>
      </c>
      <c r="Q847" s="10">
        <f t="shared" si="227"/>
        <v>1</v>
      </c>
      <c r="R847" s="10">
        <f t="shared" si="228"/>
        <v>0</v>
      </c>
      <c r="S847" s="11">
        <f t="shared" si="229"/>
        <v>1</v>
      </c>
      <c r="T847" s="11">
        <f t="shared" si="230"/>
        <v>0</v>
      </c>
      <c r="U847" s="11">
        <f t="shared" si="231"/>
        <v>1</v>
      </c>
      <c r="V847" s="9">
        <f t="shared" si="232"/>
        <v>90</v>
      </c>
      <c r="W847" s="11">
        <f t="shared" si="233"/>
        <v>5</v>
      </c>
      <c r="X847" s="12">
        <f t="shared" si="234"/>
        <v>725</v>
      </c>
      <c r="Y847" s="14">
        <f t="shared" si="235"/>
        <v>725</v>
      </c>
      <c r="AA847">
        <f t="shared" si="237"/>
        <v>843</v>
      </c>
      <c r="AB847" t="str">
        <f t="shared" si="236"/>
        <v/>
      </c>
    </row>
    <row r="848" spans="1:28">
      <c r="A848" s="1" t="s">
        <v>844</v>
      </c>
      <c r="B848" s="4" t="str">
        <f t="shared" si="221"/>
        <v>B</v>
      </c>
      <c r="C848" s="5" t="str">
        <f>RIGHT(LEFT($A848,COUNTA($A848:B848)),1)</f>
        <v>B</v>
      </c>
      <c r="D848" s="5" t="str">
        <f>RIGHT(LEFT($A848,COUNTA($A848:C848)),1)</f>
        <v>F</v>
      </c>
      <c r="E848" s="5" t="str">
        <f>RIGHT(LEFT($A848,COUNTA($A848:D848)),1)</f>
        <v>B</v>
      </c>
      <c r="F848" s="5" t="str">
        <f>RIGHT(LEFT($A848,COUNTA($A848:E848)),1)</f>
        <v>B</v>
      </c>
      <c r="G848" s="5" t="str">
        <f>RIGHT(LEFT($A848,COUNTA($A848:F848)),1)</f>
        <v>F</v>
      </c>
      <c r="H848" s="5" t="str">
        <f>RIGHT(LEFT($A848,COUNTA($A848:G848)),1)</f>
        <v>F</v>
      </c>
      <c r="I848" s="7" t="str">
        <f>RIGHT(LEFT($A848,COUNTA($A848:H848)),1)</f>
        <v>L</v>
      </c>
      <c r="J848" s="7" t="str">
        <f>RIGHT(LEFT($A848,COUNTA($A848:I848)),1)</f>
        <v>R</v>
      </c>
      <c r="K848" s="7" t="str">
        <f>RIGHT(LEFT($A848,COUNTA($A848:J848)),1)</f>
        <v>L</v>
      </c>
      <c r="L848" s="9">
        <f t="shared" si="222"/>
        <v>1</v>
      </c>
      <c r="M848" s="10">
        <f t="shared" si="223"/>
        <v>1</v>
      </c>
      <c r="N848" s="10">
        <f t="shared" si="224"/>
        <v>0</v>
      </c>
      <c r="O848" s="10">
        <f t="shared" si="225"/>
        <v>1</v>
      </c>
      <c r="P848" s="10">
        <f t="shared" si="226"/>
        <v>1</v>
      </c>
      <c r="Q848" s="10">
        <f t="shared" si="227"/>
        <v>0</v>
      </c>
      <c r="R848" s="10">
        <f t="shared" si="228"/>
        <v>0</v>
      </c>
      <c r="S848" s="11">
        <f t="shared" si="229"/>
        <v>0</v>
      </c>
      <c r="T848" s="11">
        <f t="shared" si="230"/>
        <v>1</v>
      </c>
      <c r="U848" s="11">
        <f t="shared" si="231"/>
        <v>0</v>
      </c>
      <c r="V848" s="9">
        <f t="shared" si="232"/>
        <v>108</v>
      </c>
      <c r="W848" s="11">
        <f t="shared" si="233"/>
        <v>2</v>
      </c>
      <c r="X848" s="12">
        <f t="shared" si="234"/>
        <v>866</v>
      </c>
      <c r="Y848" s="14">
        <f t="shared" si="235"/>
        <v>866</v>
      </c>
      <c r="AA848">
        <f t="shared" si="237"/>
        <v>844</v>
      </c>
      <c r="AB848" t="str">
        <f t="shared" si="236"/>
        <v/>
      </c>
    </row>
    <row r="849" spans="1:28">
      <c r="A849" s="1" t="s">
        <v>845</v>
      </c>
      <c r="B849" s="4" t="str">
        <f t="shared" si="221"/>
        <v>B</v>
      </c>
      <c r="C849" s="5" t="str">
        <f>RIGHT(LEFT($A849,COUNTA($A849:B849)),1)</f>
        <v>B</v>
      </c>
      <c r="D849" s="5" t="str">
        <f>RIGHT(LEFT($A849,COUNTA($A849:C849)),1)</f>
        <v>F</v>
      </c>
      <c r="E849" s="5" t="str">
        <f>RIGHT(LEFT($A849,COUNTA($A849:D849)),1)</f>
        <v>F</v>
      </c>
      <c r="F849" s="5" t="str">
        <f>RIGHT(LEFT($A849,COUNTA($A849:E849)),1)</f>
        <v>B</v>
      </c>
      <c r="G849" s="5" t="str">
        <f>RIGHT(LEFT($A849,COUNTA($A849:F849)),1)</f>
        <v>B</v>
      </c>
      <c r="H849" s="5" t="str">
        <f>RIGHT(LEFT($A849,COUNTA($A849:G849)),1)</f>
        <v>B</v>
      </c>
      <c r="I849" s="7" t="str">
        <f>RIGHT(LEFT($A849,COUNTA($A849:H849)),1)</f>
        <v>R</v>
      </c>
      <c r="J849" s="7" t="str">
        <f>RIGHT(LEFT($A849,COUNTA($A849:I849)),1)</f>
        <v>L</v>
      </c>
      <c r="K849" s="7" t="str">
        <f>RIGHT(LEFT($A849,COUNTA($A849:J849)),1)</f>
        <v>L</v>
      </c>
      <c r="L849" s="9">
        <f t="shared" si="222"/>
        <v>1</v>
      </c>
      <c r="M849" s="10">
        <f t="shared" si="223"/>
        <v>1</v>
      </c>
      <c r="N849" s="10">
        <f t="shared" si="224"/>
        <v>0</v>
      </c>
      <c r="O849" s="10">
        <f t="shared" si="225"/>
        <v>0</v>
      </c>
      <c r="P849" s="10">
        <f t="shared" si="226"/>
        <v>1</v>
      </c>
      <c r="Q849" s="10">
        <f t="shared" si="227"/>
        <v>1</v>
      </c>
      <c r="R849" s="10">
        <f t="shared" si="228"/>
        <v>1</v>
      </c>
      <c r="S849" s="11">
        <f t="shared" si="229"/>
        <v>1</v>
      </c>
      <c r="T849" s="11">
        <f t="shared" si="230"/>
        <v>0</v>
      </c>
      <c r="U849" s="11">
        <f t="shared" si="231"/>
        <v>0</v>
      </c>
      <c r="V849" s="9">
        <f t="shared" si="232"/>
        <v>103</v>
      </c>
      <c r="W849" s="11">
        <f t="shared" si="233"/>
        <v>4</v>
      </c>
      <c r="X849" s="12">
        <f t="shared" si="234"/>
        <v>828</v>
      </c>
      <c r="Y849" s="14">
        <f t="shared" si="235"/>
        <v>828</v>
      </c>
      <c r="AA849">
        <f t="shared" si="237"/>
        <v>845</v>
      </c>
      <c r="AB849" t="str">
        <f t="shared" si="236"/>
        <v/>
      </c>
    </row>
    <row r="850" spans="1:28">
      <c r="AA850">
        <f t="shared" si="237"/>
        <v>846</v>
      </c>
      <c r="AB850" t="str">
        <f t="shared" si="236"/>
        <v/>
      </c>
    </row>
    <row r="851" spans="1:28">
      <c r="AA851">
        <f t="shared" si="237"/>
        <v>847</v>
      </c>
      <c r="AB851" t="str">
        <f t="shared" si="236"/>
        <v/>
      </c>
    </row>
    <row r="852" spans="1:28">
      <c r="AA852">
        <f t="shared" si="237"/>
        <v>848</v>
      </c>
      <c r="AB852" t="str">
        <f t="shared" si="236"/>
        <v/>
      </c>
    </row>
    <row r="853" spans="1:28">
      <c r="AA853">
        <f t="shared" si="237"/>
        <v>849</v>
      </c>
      <c r="AB853" t="str">
        <f t="shared" si="236"/>
        <v/>
      </c>
    </row>
    <row r="854" spans="1:28">
      <c r="AA854">
        <f t="shared" si="237"/>
        <v>850</v>
      </c>
      <c r="AB854" t="str">
        <f t="shared" si="236"/>
        <v/>
      </c>
    </row>
    <row r="855" spans="1:28">
      <c r="AA855">
        <f t="shared" si="237"/>
        <v>851</v>
      </c>
      <c r="AB855" t="str">
        <f t="shared" si="236"/>
        <v/>
      </c>
    </row>
    <row r="856" spans="1:28">
      <c r="AA856">
        <f t="shared" si="237"/>
        <v>852</v>
      </c>
      <c r="AB856" t="str">
        <f t="shared" si="236"/>
        <v/>
      </c>
    </row>
    <row r="857" spans="1:28">
      <c r="AA857">
        <f t="shared" si="237"/>
        <v>853</v>
      </c>
      <c r="AB857" t="str">
        <f t="shared" si="236"/>
        <v/>
      </c>
    </row>
    <row r="858" spans="1:28">
      <c r="AA858">
        <f t="shared" si="237"/>
        <v>854</v>
      </c>
      <c r="AB858" t="str">
        <f t="shared" si="236"/>
        <v/>
      </c>
    </row>
    <row r="859" spans="1:28">
      <c r="AA859">
        <f t="shared" si="237"/>
        <v>855</v>
      </c>
      <c r="AB859" t="str">
        <f t="shared" si="236"/>
        <v/>
      </c>
    </row>
    <row r="860" spans="1:28">
      <c r="AA860">
        <f t="shared" si="237"/>
        <v>856</v>
      </c>
      <c r="AB860" t="str">
        <f t="shared" si="236"/>
        <v/>
      </c>
    </row>
    <row r="861" spans="1:28">
      <c r="AA861">
        <f t="shared" si="237"/>
        <v>857</v>
      </c>
      <c r="AB861" t="str">
        <f t="shared" si="236"/>
        <v/>
      </c>
    </row>
    <row r="862" spans="1:28">
      <c r="AA862">
        <f t="shared" si="237"/>
        <v>858</v>
      </c>
      <c r="AB862" t="str">
        <f t="shared" si="236"/>
        <v/>
      </c>
    </row>
    <row r="863" spans="1:28">
      <c r="AA863">
        <f t="shared" si="237"/>
        <v>859</v>
      </c>
      <c r="AB863" t="str">
        <f t="shared" si="236"/>
        <v/>
      </c>
    </row>
    <row r="864" spans="1:28">
      <c r="AA864">
        <f t="shared" si="237"/>
        <v>860</v>
      </c>
      <c r="AB864" t="str">
        <f t="shared" si="236"/>
        <v/>
      </c>
    </row>
    <row r="865" spans="27:28">
      <c r="AA865">
        <f t="shared" si="237"/>
        <v>861</v>
      </c>
      <c r="AB865" t="str">
        <f t="shared" si="236"/>
        <v/>
      </c>
    </row>
    <row r="866" spans="27:28">
      <c r="AA866">
        <f t="shared" si="237"/>
        <v>862</v>
      </c>
      <c r="AB866" t="str">
        <f t="shared" si="236"/>
        <v/>
      </c>
    </row>
    <row r="867" spans="27:28">
      <c r="AA867">
        <f t="shared" si="237"/>
        <v>863</v>
      </c>
      <c r="AB867" t="str">
        <f t="shared" si="236"/>
        <v/>
      </c>
    </row>
    <row r="868" spans="27:28">
      <c r="AA868">
        <f t="shared" si="237"/>
        <v>864</v>
      </c>
      <c r="AB868" t="str">
        <f t="shared" si="236"/>
        <v/>
      </c>
    </row>
    <row r="869" spans="27:28">
      <c r="AA869">
        <f t="shared" si="237"/>
        <v>865</v>
      </c>
      <c r="AB869" t="str">
        <f t="shared" si="236"/>
        <v/>
      </c>
    </row>
    <row r="870" spans="27:28">
      <c r="AA870">
        <f t="shared" si="237"/>
        <v>866</v>
      </c>
      <c r="AB870" t="str">
        <f t="shared" si="236"/>
        <v/>
      </c>
    </row>
    <row r="871" spans="27:28">
      <c r="AA871">
        <f t="shared" si="237"/>
        <v>867</v>
      </c>
      <c r="AB871" t="str">
        <f t="shared" si="236"/>
        <v/>
      </c>
    </row>
    <row r="872" spans="27:28">
      <c r="AA872">
        <f t="shared" si="237"/>
        <v>868</v>
      </c>
      <c r="AB872" t="str">
        <f t="shared" si="236"/>
        <v/>
      </c>
    </row>
    <row r="873" spans="27:28">
      <c r="AA873">
        <f t="shared" si="237"/>
        <v>869</v>
      </c>
      <c r="AB873" t="str">
        <f t="shared" si="236"/>
        <v/>
      </c>
    </row>
    <row r="874" spans="27:28">
      <c r="AA874">
        <f t="shared" si="237"/>
        <v>870</v>
      </c>
      <c r="AB874" t="str">
        <f t="shared" si="236"/>
        <v/>
      </c>
    </row>
    <row r="875" spans="27:28">
      <c r="AA875">
        <f t="shared" si="237"/>
        <v>871</v>
      </c>
      <c r="AB875" t="str">
        <f t="shared" si="236"/>
        <v/>
      </c>
    </row>
    <row r="876" spans="27:28">
      <c r="AA876">
        <f t="shared" si="237"/>
        <v>872</v>
      </c>
      <c r="AB876" t="str">
        <f t="shared" si="236"/>
        <v/>
      </c>
    </row>
    <row r="877" spans="27:28">
      <c r="AA877">
        <f t="shared" si="237"/>
        <v>873</v>
      </c>
      <c r="AB877" t="str">
        <f t="shared" si="236"/>
        <v/>
      </c>
    </row>
    <row r="878" spans="27:28">
      <c r="AA878">
        <f t="shared" si="237"/>
        <v>874</v>
      </c>
      <c r="AB878" t="str">
        <f t="shared" si="236"/>
        <v/>
      </c>
    </row>
    <row r="879" spans="27:28">
      <c r="AA879">
        <f t="shared" si="237"/>
        <v>875</v>
      </c>
      <c r="AB879" t="str">
        <f t="shared" si="236"/>
        <v/>
      </c>
    </row>
    <row r="880" spans="27:28">
      <c r="AA880">
        <f t="shared" si="237"/>
        <v>876</v>
      </c>
      <c r="AB880" t="str">
        <f t="shared" si="236"/>
        <v/>
      </c>
    </row>
    <row r="881" spans="27:28">
      <c r="AA881">
        <f t="shared" si="237"/>
        <v>877</v>
      </c>
      <c r="AB881" t="str">
        <f t="shared" si="236"/>
        <v/>
      </c>
    </row>
    <row r="882" spans="27:28">
      <c r="AA882">
        <f t="shared" si="237"/>
        <v>878</v>
      </c>
      <c r="AB882" t="str">
        <f t="shared" si="236"/>
        <v/>
      </c>
    </row>
    <row r="883" spans="27:28">
      <c r="AA883">
        <f t="shared" si="237"/>
        <v>879</v>
      </c>
      <c r="AB883" t="str">
        <f t="shared" si="236"/>
        <v/>
      </c>
    </row>
    <row r="884" spans="27:28">
      <c r="AA884">
        <f t="shared" si="237"/>
        <v>880</v>
      </c>
      <c r="AB884" t="str">
        <f t="shared" si="236"/>
        <v/>
      </c>
    </row>
    <row r="885" spans="27:28">
      <c r="AA885">
        <f t="shared" si="237"/>
        <v>881</v>
      </c>
      <c r="AB885" t="str">
        <f t="shared" si="236"/>
        <v/>
      </c>
    </row>
    <row r="886" spans="27:28">
      <c r="AA886">
        <f t="shared" si="237"/>
        <v>882</v>
      </c>
      <c r="AB886" t="str">
        <f t="shared" si="236"/>
        <v/>
      </c>
    </row>
    <row r="887" spans="27:28">
      <c r="AA887">
        <f t="shared" si="237"/>
        <v>883</v>
      </c>
      <c r="AB887" t="str">
        <f t="shared" si="236"/>
        <v/>
      </c>
    </row>
    <row r="888" spans="27:28">
      <c r="AA888">
        <f t="shared" si="237"/>
        <v>884</v>
      </c>
      <c r="AB888" t="str">
        <f t="shared" si="236"/>
        <v/>
      </c>
    </row>
    <row r="889" spans="27:28">
      <c r="AA889">
        <f t="shared" si="237"/>
        <v>885</v>
      </c>
      <c r="AB889" t="str">
        <f t="shared" si="236"/>
        <v/>
      </c>
    </row>
    <row r="890" spans="27:28">
      <c r="AA890">
        <f t="shared" si="237"/>
        <v>886</v>
      </c>
      <c r="AB890" t="str">
        <f t="shared" si="236"/>
        <v/>
      </c>
    </row>
    <row r="891" spans="27:28">
      <c r="AA891">
        <f t="shared" si="237"/>
        <v>887</v>
      </c>
      <c r="AB891" t="str">
        <f t="shared" si="236"/>
        <v/>
      </c>
    </row>
    <row r="892" spans="27:28">
      <c r="AA892">
        <f t="shared" si="237"/>
        <v>888</v>
      </c>
      <c r="AB892" t="str">
        <f t="shared" si="236"/>
        <v/>
      </c>
    </row>
    <row r="893" spans="27:28">
      <c r="AA893">
        <f t="shared" si="237"/>
        <v>889</v>
      </c>
      <c r="AB893" t="str">
        <f t="shared" si="236"/>
        <v/>
      </c>
    </row>
    <row r="894" spans="27:28">
      <c r="AA894">
        <f t="shared" si="237"/>
        <v>890</v>
      </c>
      <c r="AB894" t="str">
        <f t="shared" si="236"/>
        <v/>
      </c>
    </row>
    <row r="895" spans="27:28">
      <c r="AA895">
        <f t="shared" si="237"/>
        <v>891</v>
      </c>
      <c r="AB895" t="str">
        <f t="shared" si="236"/>
        <v/>
      </c>
    </row>
    <row r="896" spans="27:28">
      <c r="AA896">
        <f t="shared" si="237"/>
        <v>892</v>
      </c>
      <c r="AB896" t="str">
        <f t="shared" si="236"/>
        <v/>
      </c>
    </row>
    <row r="897" spans="27:28">
      <c r="AA897">
        <f t="shared" si="237"/>
        <v>893</v>
      </c>
      <c r="AB897" t="str">
        <f t="shared" si="236"/>
        <v/>
      </c>
    </row>
    <row r="898" spans="27:28">
      <c r="AA898">
        <f t="shared" si="237"/>
        <v>894</v>
      </c>
      <c r="AB898" t="str">
        <f t="shared" si="236"/>
        <v/>
      </c>
    </row>
    <row r="899" spans="27:28">
      <c r="AA899">
        <f t="shared" si="237"/>
        <v>895</v>
      </c>
      <c r="AB899" t="str">
        <f t="shared" si="236"/>
        <v/>
      </c>
    </row>
    <row r="900" spans="27:28">
      <c r="AA900">
        <f t="shared" si="237"/>
        <v>896</v>
      </c>
      <c r="AB900" t="str">
        <f t="shared" si="236"/>
        <v/>
      </c>
    </row>
    <row r="901" spans="27:28">
      <c r="AA901">
        <f t="shared" si="237"/>
        <v>897</v>
      </c>
      <c r="AB901" t="str">
        <f t="shared" ref="AB901:AB930" si="238">IF(AND(COUNTIF($X$4:$X$849,AA901)=0,COUNTIF($X$4:$X$849,AA900)*COUNTIF($X$4:$X$849,AA902)=1),1,"")</f>
        <v/>
      </c>
    </row>
    <row r="902" spans="27:28">
      <c r="AA902">
        <f t="shared" ref="AA902:AA930" si="239">AA901+1</f>
        <v>898</v>
      </c>
      <c r="AB902" t="str">
        <f t="shared" si="238"/>
        <v/>
      </c>
    </row>
    <row r="903" spans="27:28">
      <c r="AA903">
        <f t="shared" si="239"/>
        <v>899</v>
      </c>
      <c r="AB903" t="str">
        <f t="shared" si="238"/>
        <v/>
      </c>
    </row>
    <row r="904" spans="27:28">
      <c r="AA904">
        <f t="shared" si="239"/>
        <v>900</v>
      </c>
      <c r="AB904" t="str">
        <f t="shared" si="238"/>
        <v/>
      </c>
    </row>
    <row r="905" spans="27:28">
      <c r="AA905">
        <f t="shared" si="239"/>
        <v>901</v>
      </c>
      <c r="AB905" t="str">
        <f t="shared" si="238"/>
        <v/>
      </c>
    </row>
    <row r="906" spans="27:28">
      <c r="AA906">
        <f t="shared" si="239"/>
        <v>902</v>
      </c>
      <c r="AB906" t="str">
        <f t="shared" si="238"/>
        <v/>
      </c>
    </row>
    <row r="907" spans="27:28">
      <c r="AA907">
        <f t="shared" si="239"/>
        <v>903</v>
      </c>
      <c r="AB907" t="str">
        <f t="shared" si="238"/>
        <v/>
      </c>
    </row>
    <row r="908" spans="27:28">
      <c r="AA908">
        <f t="shared" si="239"/>
        <v>904</v>
      </c>
      <c r="AB908" t="str">
        <f t="shared" si="238"/>
        <v/>
      </c>
    </row>
    <row r="909" spans="27:28">
      <c r="AA909">
        <f t="shared" si="239"/>
        <v>905</v>
      </c>
      <c r="AB909" t="str">
        <f t="shared" si="238"/>
        <v/>
      </c>
    </row>
    <row r="910" spans="27:28">
      <c r="AA910">
        <f t="shared" si="239"/>
        <v>906</v>
      </c>
      <c r="AB910" t="str">
        <f t="shared" si="238"/>
        <v/>
      </c>
    </row>
    <row r="911" spans="27:28">
      <c r="AA911">
        <f t="shared" si="239"/>
        <v>907</v>
      </c>
      <c r="AB911" t="str">
        <f t="shared" si="238"/>
        <v/>
      </c>
    </row>
    <row r="912" spans="27:28">
      <c r="AA912">
        <f t="shared" si="239"/>
        <v>908</v>
      </c>
      <c r="AB912" t="str">
        <f t="shared" si="238"/>
        <v/>
      </c>
    </row>
    <row r="913" spans="27:28">
      <c r="AA913">
        <f t="shared" si="239"/>
        <v>909</v>
      </c>
      <c r="AB913" t="str">
        <f t="shared" si="238"/>
        <v/>
      </c>
    </row>
    <row r="914" spans="27:28">
      <c r="AA914">
        <f t="shared" si="239"/>
        <v>910</v>
      </c>
      <c r="AB914" t="str">
        <f t="shared" si="238"/>
        <v/>
      </c>
    </row>
    <row r="915" spans="27:28">
      <c r="AA915">
        <f t="shared" si="239"/>
        <v>911</v>
      </c>
      <c r="AB915" t="str">
        <f t="shared" si="238"/>
        <v/>
      </c>
    </row>
    <row r="916" spans="27:28">
      <c r="AA916">
        <f t="shared" si="239"/>
        <v>912</v>
      </c>
      <c r="AB916" t="str">
        <f t="shared" si="238"/>
        <v/>
      </c>
    </row>
    <row r="917" spans="27:28">
      <c r="AA917">
        <f t="shared" si="239"/>
        <v>913</v>
      </c>
      <c r="AB917" t="str">
        <f t="shared" si="238"/>
        <v/>
      </c>
    </row>
    <row r="918" spans="27:28">
      <c r="AA918">
        <f t="shared" si="239"/>
        <v>914</v>
      </c>
      <c r="AB918" t="str">
        <f t="shared" si="238"/>
        <v/>
      </c>
    </row>
    <row r="919" spans="27:28">
      <c r="AA919">
        <f t="shared" si="239"/>
        <v>915</v>
      </c>
      <c r="AB919" t="str">
        <f t="shared" si="238"/>
        <v/>
      </c>
    </row>
    <row r="920" spans="27:28">
      <c r="AA920">
        <f t="shared" si="239"/>
        <v>916</v>
      </c>
      <c r="AB920" t="str">
        <f t="shared" si="238"/>
        <v/>
      </c>
    </row>
    <row r="921" spans="27:28">
      <c r="AA921">
        <f t="shared" si="239"/>
        <v>917</v>
      </c>
      <c r="AB921" t="str">
        <f t="shared" si="238"/>
        <v/>
      </c>
    </row>
    <row r="922" spans="27:28">
      <c r="AA922">
        <f t="shared" si="239"/>
        <v>918</v>
      </c>
      <c r="AB922" t="str">
        <f t="shared" si="238"/>
        <v/>
      </c>
    </row>
    <row r="923" spans="27:28">
      <c r="AA923">
        <f t="shared" si="239"/>
        <v>919</v>
      </c>
      <c r="AB923" t="str">
        <f t="shared" si="238"/>
        <v/>
      </c>
    </row>
    <row r="924" spans="27:28">
      <c r="AA924">
        <f t="shared" si="239"/>
        <v>920</v>
      </c>
      <c r="AB924" t="str">
        <f t="shared" si="238"/>
        <v/>
      </c>
    </row>
    <row r="925" spans="27:28">
      <c r="AA925">
        <f t="shared" si="239"/>
        <v>921</v>
      </c>
      <c r="AB925" t="str">
        <f t="shared" si="238"/>
        <v/>
      </c>
    </row>
    <row r="926" spans="27:28">
      <c r="AA926">
        <f t="shared" si="239"/>
        <v>922</v>
      </c>
      <c r="AB926" t="str">
        <f t="shared" si="238"/>
        <v/>
      </c>
    </row>
    <row r="927" spans="27:28">
      <c r="AA927">
        <f t="shared" si="239"/>
        <v>923</v>
      </c>
      <c r="AB927" t="str">
        <f t="shared" si="238"/>
        <v/>
      </c>
    </row>
    <row r="928" spans="27:28">
      <c r="AA928">
        <f t="shared" si="239"/>
        <v>924</v>
      </c>
      <c r="AB928" t="str">
        <f t="shared" si="238"/>
        <v/>
      </c>
    </row>
    <row r="929" spans="27:28">
      <c r="AA929">
        <f t="shared" si="239"/>
        <v>925</v>
      </c>
      <c r="AB929" t="str">
        <f t="shared" si="238"/>
        <v/>
      </c>
    </row>
    <row r="930" spans="27:28">
      <c r="AA930">
        <f t="shared" si="239"/>
        <v>926</v>
      </c>
      <c r="AB930" t="str">
        <f t="shared" si="238"/>
        <v/>
      </c>
    </row>
  </sheetData>
  <autoFilter ref="AA3:AB930" xr:uid="{F9749E87-0FD2-4491-B9F9-D56DAB55D55D}"/>
  <hyperlinks>
    <hyperlink ref="AK11" r:id="rId1" display="https://www.youtube.com/watch?v=oAHbLRjF0vo" xr:uid="{B243F2D3-CE68-4061-BD76-2493F2C25E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Lahrman, Joel</dc:creator>
  <cp:lastModifiedBy>Lahrman, Joel</cp:lastModifiedBy>
  <dcterms:created xsi:type="dcterms:W3CDTF">2022-02-28T17:55:04Z</dcterms:created>
  <dcterms:modified xsi:type="dcterms:W3CDTF">2022-03-05T23:52:04Z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50767741-6c8b-4b63-86a3-25810044fe54</vt:lpwstr>
  </property>
</Properties>
</file>