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Z:\SCALE Skills Gap Data\"/>
    </mc:Choice>
  </mc:AlternateContent>
  <xr:revisionPtr revIDLastSave="0" documentId="13_ncr:1_{6127024C-4BEC-4C22-8F74-F39EB69A726C}" xr6:coauthVersionLast="47" xr6:coauthVersionMax="47" xr10:uidLastSave="{00000000-0000-0000-0000-000000000000}"/>
  <bookViews>
    <workbookView xWindow="-120" yWindow="-120" windowWidth="29040" windowHeight="15720" xr2:uid="{2198F4C1-B610-4748-A209-68D41EF30B2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AU113" i="1"/>
  <c r="AV113"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BU113" i="1"/>
  <c r="BV113" i="1"/>
  <c r="BW113" i="1"/>
  <c r="BX113" i="1"/>
  <c r="BY113" i="1"/>
  <c r="BZ113" i="1"/>
  <c r="CA113" i="1"/>
  <c r="CB113" i="1"/>
  <c r="CC113" i="1"/>
  <c r="CD113" i="1"/>
  <c r="CE113" i="1"/>
  <c r="CF113" i="1"/>
  <c r="AU114" i="1"/>
  <c r="AV114"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BU114" i="1"/>
  <c r="BV114" i="1"/>
  <c r="BW114" i="1"/>
  <c r="BX114" i="1"/>
  <c r="BY114" i="1"/>
  <c r="BZ114" i="1"/>
  <c r="CA114" i="1"/>
  <c r="CB114" i="1"/>
  <c r="CC114" i="1"/>
  <c r="CD114" i="1"/>
  <c r="CE114" i="1"/>
  <c r="CF114" i="1"/>
  <c r="AU115" i="1"/>
  <c r="AV115"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BU115" i="1"/>
  <c r="BV115" i="1"/>
  <c r="BW115" i="1"/>
  <c r="BX115" i="1"/>
  <c r="BY115" i="1"/>
  <c r="BZ115" i="1"/>
  <c r="CA115" i="1"/>
  <c r="CB115" i="1"/>
  <c r="CC115" i="1"/>
  <c r="CD115" i="1"/>
  <c r="CE115" i="1"/>
  <c r="CF115" i="1"/>
  <c r="AU116" i="1"/>
  <c r="AV116"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BU116" i="1"/>
  <c r="BV116" i="1"/>
  <c r="BW116" i="1"/>
  <c r="BX116" i="1"/>
  <c r="BY116" i="1"/>
  <c r="BZ116" i="1"/>
  <c r="CA116" i="1"/>
  <c r="CB116" i="1"/>
  <c r="CC116" i="1"/>
  <c r="CD116" i="1"/>
  <c r="CE116" i="1"/>
  <c r="CF116" i="1"/>
  <c r="AU117" i="1"/>
  <c r="AV117"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BU117" i="1"/>
  <c r="BV117" i="1"/>
  <c r="BW117" i="1"/>
  <c r="BX117" i="1"/>
  <c r="BY117" i="1"/>
  <c r="BZ117" i="1"/>
  <c r="CA117" i="1"/>
  <c r="CB117" i="1"/>
  <c r="CC117" i="1"/>
  <c r="CD117" i="1"/>
  <c r="CE117" i="1"/>
  <c r="CF117" i="1"/>
  <c r="AU118" i="1"/>
  <c r="AV118"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BU118" i="1"/>
  <c r="BV118" i="1"/>
  <c r="BW118" i="1"/>
  <c r="BX118" i="1"/>
  <c r="BY118" i="1"/>
  <c r="BZ118" i="1"/>
  <c r="CA118" i="1"/>
  <c r="CB118" i="1"/>
  <c r="CC118" i="1"/>
  <c r="CD118" i="1"/>
  <c r="CE118" i="1"/>
  <c r="CF118" i="1"/>
  <c r="AU119" i="1"/>
  <c r="AV119"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BU119" i="1"/>
  <c r="BV119" i="1"/>
  <c r="BW119" i="1"/>
  <c r="BX119" i="1"/>
  <c r="BY119" i="1"/>
  <c r="BZ119" i="1"/>
  <c r="CA119" i="1"/>
  <c r="CB119" i="1"/>
  <c r="CC119" i="1"/>
  <c r="CD119" i="1"/>
  <c r="CE119" i="1"/>
  <c r="CF119" i="1"/>
  <c r="AU120" i="1"/>
  <c r="AV120"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BU120" i="1"/>
  <c r="BV120" i="1"/>
  <c r="BW120" i="1"/>
  <c r="BX120" i="1"/>
  <c r="BY120" i="1"/>
  <c r="BZ120" i="1"/>
  <c r="CA120" i="1"/>
  <c r="CB120" i="1"/>
  <c r="CC120" i="1"/>
  <c r="CD120" i="1"/>
  <c r="CE120" i="1"/>
  <c r="CF120" i="1"/>
  <c r="AU121" i="1"/>
  <c r="AV121"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BU121" i="1"/>
  <c r="BV121" i="1"/>
  <c r="BW121" i="1"/>
  <c r="BX121" i="1"/>
  <c r="BY121" i="1"/>
  <c r="BZ121" i="1"/>
  <c r="CA121" i="1"/>
  <c r="CB121" i="1"/>
  <c r="CC121" i="1"/>
  <c r="CD121" i="1"/>
  <c r="CE121" i="1"/>
  <c r="CF121" i="1"/>
  <c r="AU122" i="1"/>
  <c r="AV122"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BU122" i="1"/>
  <c r="BV122" i="1"/>
  <c r="BW122" i="1"/>
  <c r="BX122" i="1"/>
  <c r="BY122" i="1"/>
  <c r="BZ122" i="1"/>
  <c r="CA122" i="1"/>
  <c r="CB122" i="1"/>
  <c r="CC122" i="1"/>
  <c r="CD122" i="1"/>
  <c r="CE122" i="1"/>
  <c r="CF122" i="1"/>
  <c r="AU123" i="1"/>
  <c r="AV123"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BU123" i="1"/>
  <c r="BV123" i="1"/>
  <c r="BW123" i="1"/>
  <c r="BX123" i="1"/>
  <c r="BY123" i="1"/>
  <c r="BZ123" i="1"/>
  <c r="CA123" i="1"/>
  <c r="CB123" i="1"/>
  <c r="CC123" i="1"/>
  <c r="CD123" i="1"/>
  <c r="CE123" i="1"/>
  <c r="CF123" i="1"/>
  <c r="AU124" i="1"/>
  <c r="AV124"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BU124" i="1"/>
  <c r="BV124" i="1"/>
  <c r="BW124" i="1"/>
  <c r="BX124" i="1"/>
  <c r="BY124" i="1"/>
  <c r="BZ124" i="1"/>
  <c r="CA124" i="1"/>
  <c r="CB124" i="1"/>
  <c r="CC124" i="1"/>
  <c r="CD124" i="1"/>
  <c r="CE124" i="1"/>
  <c r="CF124" i="1"/>
  <c r="AU125" i="1"/>
  <c r="AV125"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BU125" i="1"/>
  <c r="BV125" i="1"/>
  <c r="BW125" i="1"/>
  <c r="BX125" i="1"/>
  <c r="BY125" i="1"/>
  <c r="BZ125" i="1"/>
  <c r="CA125" i="1"/>
  <c r="CB125" i="1"/>
  <c r="CC125" i="1"/>
  <c r="CD125" i="1"/>
  <c r="CE125" i="1"/>
  <c r="CF125" i="1"/>
  <c r="AU126" i="1"/>
  <c r="AV126"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BU126" i="1"/>
  <c r="BV126" i="1"/>
  <c r="BW126" i="1"/>
  <c r="BX126" i="1"/>
  <c r="BY126" i="1"/>
  <c r="BZ126" i="1"/>
  <c r="CA126" i="1"/>
  <c r="CB126" i="1"/>
  <c r="CC126" i="1"/>
  <c r="CD126" i="1"/>
  <c r="CE126" i="1"/>
  <c r="CF126"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BZ127" i="1"/>
  <c r="CA127" i="1"/>
  <c r="CB127" i="1"/>
  <c r="CC127" i="1"/>
  <c r="CD127" i="1"/>
  <c r="CE127" i="1"/>
  <c r="CF127" i="1"/>
  <c r="AU128" i="1"/>
  <c r="AV128"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BU128" i="1"/>
  <c r="BV128" i="1"/>
  <c r="BW128" i="1"/>
  <c r="BX128" i="1"/>
  <c r="BY128" i="1"/>
  <c r="BZ128" i="1"/>
  <c r="CA128" i="1"/>
  <c r="CB128" i="1"/>
  <c r="CC128" i="1"/>
  <c r="CD128" i="1"/>
  <c r="CE128" i="1"/>
  <c r="CF128" i="1"/>
  <c r="AU129" i="1"/>
  <c r="AV129"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BU129" i="1"/>
  <c r="BV129" i="1"/>
  <c r="BW129" i="1"/>
  <c r="BX129" i="1"/>
  <c r="BY129" i="1"/>
  <c r="BZ129" i="1"/>
  <c r="CA129" i="1"/>
  <c r="CB129" i="1"/>
  <c r="CC129" i="1"/>
  <c r="CD129" i="1"/>
  <c r="CE129" i="1"/>
  <c r="CF129" i="1"/>
  <c r="AU130" i="1"/>
  <c r="AV130"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BU130" i="1"/>
  <c r="BV130" i="1"/>
  <c r="BW130" i="1"/>
  <c r="BX130" i="1"/>
  <c r="BY130" i="1"/>
  <c r="BZ130" i="1"/>
  <c r="CA130" i="1"/>
  <c r="CB130" i="1"/>
  <c r="CC130" i="1"/>
  <c r="CD130" i="1"/>
  <c r="CE130" i="1"/>
  <c r="CF130" i="1"/>
  <c r="AU131" i="1"/>
  <c r="AV131"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BU131" i="1"/>
  <c r="BV131" i="1"/>
  <c r="BW131" i="1"/>
  <c r="BX131" i="1"/>
  <c r="BY131" i="1"/>
  <c r="BZ131" i="1"/>
  <c r="CA131" i="1"/>
  <c r="CB131" i="1"/>
  <c r="CC131" i="1"/>
  <c r="CD131" i="1"/>
  <c r="CE131" i="1"/>
  <c r="CF131" i="1"/>
  <c r="AU132" i="1"/>
  <c r="AV132"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BU132" i="1"/>
  <c r="BV132" i="1"/>
  <c r="BW132" i="1"/>
  <c r="BX132" i="1"/>
  <c r="BY132" i="1"/>
  <c r="BZ132" i="1"/>
  <c r="CA132" i="1"/>
  <c r="CB132" i="1"/>
  <c r="CC132" i="1"/>
  <c r="CD132" i="1"/>
  <c r="CE132" i="1"/>
  <c r="CF132"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BZ133" i="1"/>
  <c r="CA133" i="1"/>
  <c r="CB133" i="1"/>
  <c r="CC133" i="1"/>
  <c r="CD133" i="1"/>
  <c r="CE133" i="1"/>
  <c r="CF133"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BZ134" i="1"/>
  <c r="CA134" i="1"/>
  <c r="CB134" i="1"/>
  <c r="CC134" i="1"/>
  <c r="CD134" i="1"/>
  <c r="CE134" i="1"/>
  <c r="CF134" i="1"/>
  <c r="AU135" i="1"/>
  <c r="AV135"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BU135" i="1"/>
  <c r="BV135" i="1"/>
  <c r="BW135" i="1"/>
  <c r="BX135" i="1"/>
  <c r="BY135" i="1"/>
  <c r="BZ135" i="1"/>
  <c r="CA135" i="1"/>
  <c r="CB135" i="1"/>
  <c r="CC135" i="1"/>
  <c r="CD135" i="1"/>
  <c r="CE135" i="1"/>
  <c r="CF135" i="1"/>
</calcChain>
</file>

<file path=xl/sharedStrings.xml><?xml version="1.0" encoding="utf-8"?>
<sst xmlns="http://schemas.openxmlformats.org/spreadsheetml/2006/main" count="471" uniqueCount="369">
  <si>
    <t>Record ID</t>
  </si>
  <si>
    <t>2.1 (Q4_A_1)</t>
  </si>
  <si>
    <t>2.1 (Q4_A_2)</t>
  </si>
  <si>
    <t>2.1 (Q4_A_3)</t>
  </si>
  <si>
    <t>2.1 (Q4_A_4)</t>
  </si>
  <si>
    <t>2.1 (Q4_A_5)</t>
  </si>
  <si>
    <t>2.1 (Q4_A_6)</t>
  </si>
  <si>
    <t>2.1 (Q4_A_7)</t>
  </si>
  <si>
    <t>2.1 (Q4_A_8)</t>
  </si>
  <si>
    <t>2.2 (Q5_A_1)</t>
  </si>
  <si>
    <t>2.2 (Q5_A_2)</t>
  </si>
  <si>
    <t>2.2 (Q5_A_3)</t>
  </si>
  <si>
    <t>3.1 (Q6_A_1)</t>
  </si>
  <si>
    <t>3.1 (Q6_A_2)</t>
  </si>
  <si>
    <t>3.1 (Q6_A_3)</t>
  </si>
  <si>
    <t>3.1 (Q6_A_4)</t>
  </si>
  <si>
    <t>3.1 (Q6_A_5)</t>
  </si>
  <si>
    <t>3.1 (Q6_A_6)</t>
  </si>
  <si>
    <t>3.1 (Q6_A_7)</t>
  </si>
  <si>
    <t>3.2 (Q7)</t>
  </si>
  <si>
    <t>3.3 (Q8)</t>
  </si>
  <si>
    <t>COMPLETED</t>
  </si>
  <si>
    <t>There’s a flow chart which provides a summary of number of days of internship days remaining to complete at the point of application. Also remove those job roles that has been filled up for clarity and to prevent unnecessary submissions.</t>
  </si>
  <si>
    <t>Customisable notification system for specific jobs/ opening for students to apply propmply.</t>
  </si>
  <si>
    <t>638523731957472966</t>
  </si>
  <si>
    <t>nil</t>
  </si>
  <si>
    <t>638523731968613700</t>
  </si>
  <si>
    <t>no</t>
  </si>
  <si>
    <t>the app did not sync up my work safety score initially, and i had to email in to get it recorded.</t>
  </si>
  <si>
    <t>638523731978737064</t>
  </si>
  <si>
    <t>nol</t>
  </si>
  <si>
    <t>638523731989943197</t>
  </si>
  <si>
    <t>No</t>
  </si>
  <si>
    <t>When selecting the job listing, and then clicking back, sometimes it would go back to the first page instead of going to the page that I was viewing. Inprovements on this would be helpful</t>
  </si>
  <si>
    <t>638523732122510019</t>
  </si>
  <si>
    <t>No.</t>
  </si>
  <si>
    <t>Can increase the number of maximum applications per person</t>
  </si>
  <si>
    <t>638523732123447677</t>
  </si>
  <si>
    <t>Ranking of jobs applied for. Ranking is not considered, seems obsolete to have to rank them if so</t>
  </si>
  <si>
    <t>Upload and save multiple resume versions to profile so that able to select which one to use when apply for job</t>
  </si>
  <si>
    <t>638523732130022390</t>
  </si>
  <si>
    <t>Nil</t>
  </si>
  <si>
    <t>Could be more user friendly interms of UI</t>
  </si>
  <si>
    <t>638523732139357080</t>
  </si>
  <si>
    <t>unable to go back to specific page while browsing other listings</t>
  </si>
  <si>
    <t>Add a retractable sidebar</t>
  </si>
  <si>
    <t>the priority list - was told that it does not have much influence, unsure why is there</t>
  </si>
  <si>
    <t>Current status regarding application; employer push for response (especially school-linked opportunities) - some no response on whether pass fail, difficult to understand.</t>
  </si>
  <si>
    <t>638523732145306155</t>
  </si>
  <si>
    <t>638523732180798599</t>
  </si>
  <si>
    <t>NA</t>
  </si>
  <si>
    <t>638523732207807543</t>
  </si>
  <si>
    <t>638523732242270650</t>
  </si>
  <si>
    <t>638523732318258243</t>
  </si>
  <si>
    <t>Nope.</t>
  </si>
  <si>
    <t>638523732340256243</t>
  </si>
  <si>
    <t>638523732430842578</t>
  </si>
  <si>
    <t>638523732479795385</t>
  </si>
  <si>
    <t>638523732577809674</t>
  </si>
  <si>
    <t>Nil. I enjoy the main page where it flags out the important tasks to complete if incomplete as well as a general overview</t>
  </si>
  <si>
    <t>638523732613714372</t>
  </si>
  <si>
    <t>the saved list. It is very confused.</t>
  </si>
  <si>
    <t>can add the list of applications that we applied</t>
  </si>
  <si>
    <t>638523732755992143</t>
  </si>
  <si>
    <t>Ranking of internship, hard to decide which is number 1 when there are many factors included to make a decision to apply</t>
  </si>
  <si>
    <t>638523732795671098</t>
  </si>
  <si>
    <t>I hope there's an easier/clearer way to track our submissions for inplace assignments for summer 10 weeks pa</t>
  </si>
  <si>
    <t>638523733315502627</t>
  </si>
  <si>
    <t>N/A</t>
  </si>
  <si>
    <t>638523733463644702</t>
  </si>
  <si>
    <t>.</t>
  </si>
  <si>
    <t>z</t>
  </si>
  <si>
    <t>638523733939744656</t>
  </si>
  <si>
    <t>Some defunct features like "transport" - which were meant for carpooling but in actuality are not utilized.</t>
  </si>
  <si>
    <t>Indexing and more options for opportunity sorting. And perhaps an option to utilize InPlace for job-seeking after graduation too.</t>
  </si>
  <si>
    <t>638523734328437385</t>
  </si>
  <si>
    <t>638523734623595487</t>
  </si>
  <si>
    <t>Not sure if this is a feature but when looking for internships, when we enter a listing and press back to exit the listing, the site brings us back to the very first page of all the placements instead of bringing us back to the page we were at last (eg. page 8), so if that could be fixed I think it would make things easier for us students as we won't lose track of where we were at.</t>
  </si>
  <si>
    <t>638523735235727901</t>
  </si>
  <si>
    <t>638523735425196198</t>
  </si>
  <si>
    <t>-</t>
  </si>
  <si>
    <t>The ability to sort placements into specific folders instead of saving them into one uncategorised group (e.g. 'Marketing', 'Finance')</t>
  </si>
  <si>
    <t>638523736029308092</t>
  </si>
  <si>
    <t>I found the interface very confusing due to the numerous sub-modules on the website. I had to navigate extensively to find the functions I needed.</t>
  </si>
  <si>
    <t>638523736099629773</t>
  </si>
  <si>
    <t>638523736144416377</t>
  </si>
  <si>
    <t>The journey when I filter the internships, click on one of them and go back to the results page always resets the filter/the results page I am on and is very annoying</t>
  </si>
  <si>
    <t>Improve the above, and also I don't remember seeing any of the courses for skills or etc that is mentioned in the previous set of questions</t>
  </si>
  <si>
    <t>638523736350522447</t>
  </si>
  <si>
    <t>638523736723161412</t>
  </si>
  <si>
    <t>NIL</t>
  </si>
  <si>
    <t>638523736852061305</t>
  </si>
  <si>
    <t>638523737024839943</t>
  </si>
  <si>
    <t>After I click into a job, it’ll bring me back to the starting page 1 and not the page whr I was, that is abit annoying because I have to press to whr I was again</t>
  </si>
  <si>
    <t>638523737992015905</t>
  </si>
  <si>
    <t>638523739090150495</t>
  </si>
  <si>
    <t>Separate the major that the companies are hiring. For instance, allow the feature to select Aerospace Engineering major, and provide the list of companies that are related to the industry.</t>
  </si>
  <si>
    <t>638523739217181364</t>
  </si>
  <si>
    <t>For some of us, we have no prior internship experience, and being able to apply to only 20 places greatly disadvantages us. The website is also very outdated, after having browsed through many pages and found a company which interests me, after applying for it the page goes back to the first one and i have to find where I left off. In contrast, my NUS peers utilise their own domain which seems much more advance and intuitive to use as compared to inplace.</t>
  </si>
  <si>
    <t>Revamp the whole website.</t>
  </si>
  <si>
    <t>638523739842775645</t>
  </si>
  <si>
    <t>Remove filled up job openings for clarity for potential students to consider their available options in shortlisting their preferred positions.</t>
  </si>
  <si>
    <t>Individualised notification system for certain job roles based on user interest.</t>
  </si>
  <si>
    <t>638523741136853715</t>
  </si>
  <si>
    <t>I think checking of job status (when we have already applied for the job but we are unable to see which company has rejected us)</t>
  </si>
  <si>
    <t>The job status.</t>
  </si>
  <si>
    <t>638523742118047105</t>
  </si>
  <si>
    <t>allow ECDS students to access to SCSE CAO's jobs</t>
  </si>
  <si>
    <t>638523742617167890</t>
  </si>
  <si>
    <t>638523742819752204</t>
  </si>
  <si>
    <t>638523743242261739</t>
  </si>
  <si>
    <t>Nik</t>
  </si>
  <si>
    <t>638523743555300469</t>
  </si>
  <si>
    <t>The service to find hitch riders to go to work together.</t>
  </si>
  <si>
    <t>Increase the user experience as it’s quite laggy at times</t>
  </si>
  <si>
    <t>638523743733470448</t>
  </si>
  <si>
    <t>I believe the ranking option, because from what my seniors said and based on my personal experience, the ranking does not have a bearing on your likelihood of being placed at all.</t>
  </si>
  <si>
    <t>Maybe a timeline showing your application status to each opportunity would be useful</t>
  </si>
  <si>
    <t>638523746077103880</t>
  </si>
  <si>
    <t>How to navigate to find certain personal info</t>
  </si>
  <si>
    <t>638523748234109065</t>
  </si>
  <si>
    <t>Job search, skill and job not match</t>
  </si>
  <si>
    <t>The job search, maybe more advance filtering</t>
  </si>
  <si>
    <t>638523749412763236</t>
  </si>
  <si>
    <t>638523750982319479</t>
  </si>
  <si>
    <t>The function to list out bookmarked listing constantly reset once I viewed a single one of the jobs I bookmarked, making it a very big inconvenience to constantly set my search criteria</t>
  </si>
  <si>
    <t>638523751853333720</t>
  </si>
  <si>
    <t>when it makes the job listing start from the start when you click into a listing and press back</t>
  </si>
  <si>
    <t>dont refresh the search everytime i press back on a listing</t>
  </si>
  <si>
    <t>638523754362481920</t>
  </si>
  <si>
    <t>The duration does not reflect my real internship timing.</t>
  </si>
  <si>
    <t>638523754388682278</t>
  </si>
  <si>
    <t>The loading times for the ejournal was very long and slow</t>
  </si>
  <si>
    <t>638523754726160451</t>
  </si>
  <si>
    <t>calendar not useful</t>
  </si>
  <si>
    <t>research function can be improve for better use</t>
  </si>
  <si>
    <t>638523756635796187</t>
  </si>
  <si>
    <t>na</t>
  </si>
  <si>
    <t>638523756682102598</t>
  </si>
  <si>
    <t>It is fine but sometime it is hard to navigate</t>
  </si>
  <si>
    <t>Better keyword searching</t>
  </si>
  <si>
    <t>638523760767027872</t>
  </si>
  <si>
    <t>638523763005563693</t>
  </si>
  <si>
    <t>Nope</t>
  </si>
  <si>
    <t>638523763442450893</t>
  </si>
  <si>
    <t>upload the neccessary docs such as DTP form</t>
  </si>
  <si>
    <t>638523768580714366</t>
  </si>
  <si>
    <t>The loading was slow. The navigation is not intuitive.</t>
  </si>
  <si>
    <t>A more comprehensive contents list</t>
  </si>
  <si>
    <t>638523771605237065</t>
  </si>
  <si>
    <t>638523771655202546</t>
  </si>
  <si>
    <t>Not really, every times are valuable for my career success</t>
  </si>
  <si>
    <t>Yes of course, I think we can promote time, increase hiring time</t>
  </si>
  <si>
    <t>638523771658639950</t>
  </si>
  <si>
    <t>A bit confusing to navigate shortlisted listings that we have actually been shortlisted for VS job listings that we have liked and saved.</t>
  </si>
  <si>
    <t>Would be good if the job listing interface has an email reminder for job listings that we have been shortlisted for or rejected from rather than continuously navigating the portal to look for the outcome.</t>
  </si>
  <si>
    <t>638523773977270677</t>
  </si>
  <si>
    <t>638523776033412450</t>
  </si>
  <si>
    <t>638523778407837888</t>
  </si>
  <si>
    <t>'- unsure where certain documents were (eg the placement letter)
- requirements tab (days required) is not properly synced, just says 0 for me
- don't really know what the calendar tab is for</t>
  </si>
  <si>
    <t>'- allowing us to see the order of preference we indicated for the internships we applied more easily without having to click into a listing, click to see the order and exit. makes it easier to see and check</t>
  </si>
  <si>
    <t>638523778561178741</t>
  </si>
  <si>
    <t>My to-do list is confusing. I can't see an overview of what i need to do. Instead it only reveals what is due only after i complete it one by one.</t>
  </si>
  <si>
    <t>More accurate job postings. I once had an interview with a hirer from a job i found on inplace for summer internship. She said she was not looking for any summer interns and was shocked to hear that i found this job listing via inplace. It was a complete waste of time.</t>
  </si>
  <si>
    <t>638523778751782958</t>
  </si>
  <si>
    <t>Other functions/tabs that were not  "Available" and "Confirmed"</t>
  </si>
  <si>
    <t>The submission button. Please allow us to view the resume that we submitted/edit our submission. Also, allow us to delete applications from deleted job opportunities</t>
  </si>
  <si>
    <t>638523778949767525</t>
  </si>
  <si>
    <t>Add more opportunities. Think careeraxis feels much better than inplace</t>
  </si>
  <si>
    <t>638523782980514100</t>
  </si>
  <si>
    <t>The surveys and assessments webpage seemed unnecessary and the website did not explain its function clearly</t>
  </si>
  <si>
    <t>A tracking system in which applicants can see the timeline of a company receiving and going through a potential applicant's internship application and the various steps the company is taking to reach a decision so an applicant is assured during the process rather than waiting endlessly to hear from the company (usually many never contact back)</t>
  </si>
  <si>
    <t>638523783611889460</t>
  </si>
  <si>
    <t>Filter by industry, would save a lot of time</t>
  </si>
  <si>
    <t>638523795353649711</t>
  </si>
  <si>
    <t>638523798576372689</t>
  </si>
  <si>
    <t>638523806716454391</t>
  </si>
  <si>
    <t>638523809014714410</t>
  </si>
  <si>
    <t>I don’t know how to check the companies I applied</t>
  </si>
  <si>
    <t>The checking of companies I applied</t>
  </si>
  <si>
    <t>638523813713378485</t>
  </si>
  <si>
    <t>I felt that this should also be marketed to only those who want "credit bearing internship". No matter how many times I convince my other friend to do it, she doesnt want to do it because "it is meant for credit bearing internship and NOT for non credit bearing internship".</t>
  </si>
  <si>
    <t>638523862783561348</t>
  </si>
  <si>
    <t>638523875997312096</t>
  </si>
  <si>
    <t>There were so many filters that was of no use and the lumping of the different schools' internship make things much more complicated</t>
  </si>
  <si>
    <t>I would include much more functions like filters for salary, location, type of job, sector and even allow easier searches of the company or internship name by their codes. I would also send out reminders of extension way earlier rather than having it send out during finals period. For example, I was only informed of the latest extension 10 days after the presumed deadline which totally defeated the purpose of the extension.</t>
  </si>
  <si>
    <t>638523882268687846</t>
  </si>
  <si>
    <t>Pretty useful</t>
  </si>
  <si>
    <t>Not really</t>
  </si>
  <si>
    <t>638523890329507407</t>
  </si>
  <si>
    <t>638523902084911289</t>
  </si>
  <si>
    <t>Crashes</t>
  </si>
  <si>
    <t>638523907504417223</t>
  </si>
  <si>
    <t>638523911511709855</t>
  </si>
  <si>
    <t>638523929436650381</t>
  </si>
  <si>
    <t>638523943449632791</t>
  </si>
  <si>
    <t>I cannot access to internship that is not meant to be for my major. I found this unnecessary because I also wish to apply to many other job description.</t>
  </si>
  <si>
    <t>The feature I want to add is tracking of the application procedure.</t>
  </si>
  <si>
    <t>638523951317801655</t>
  </si>
  <si>
    <t>638523958402150822</t>
  </si>
  <si>
    <t>638524023432141331</t>
  </si>
  <si>
    <t>N/a</t>
  </si>
  <si>
    <t>Improve the UI of the website and increase the speed of loading the website</t>
  </si>
  <si>
    <t>638524093066234851</t>
  </si>
  <si>
    <t>No, most of the features are useful.</t>
  </si>
  <si>
    <t>Sorting and filtering based on different criteria</t>
  </si>
  <si>
    <t>638524100262519721</t>
  </si>
  <si>
    <t>The process of my application</t>
  </si>
  <si>
    <t>638524116556941112</t>
  </si>
  <si>
    <t>NIK</t>
  </si>
  <si>
    <t>Can load faster</t>
  </si>
  <si>
    <t>638524139352823092</t>
  </si>
  <si>
    <t>Yes.
1. There were a few links where we it does multiple redirects, making it impossible to use the browser's back button.
2. The placement letter may lead to an error while it is being generated (after accepting a new internship).
3. The search feature for internships can be greatly improved, currently it feels very clunky and it is unclear where to put the search term.</t>
  </si>
  <si>
    <t>Yes, a feature allowing us to categorize opportunities (instead of just shortlisting them) would be nice. This can help with organizing/identifying the different steps the application process is at.</t>
  </si>
  <si>
    <t>638524186948809875</t>
  </si>
  <si>
    <t>Yes increase the number of internships i can apply to</t>
  </si>
  <si>
    <t>638524238073964472</t>
  </si>
  <si>
    <t>Yes like i dont get it why survey and assessment needs to open up another tab. Instructions were very unclear and when I secure my internship a lot of function were closed to me</t>
  </si>
  <si>
    <t>out of all the jobs i apply, I ever only get 1 notification to tell me that I was rejected. I think employees don't even log in to their inplace</t>
  </si>
  <si>
    <t>638524602847844319</t>
  </si>
  <si>
    <t>638524831949256224</t>
  </si>
  <si>
    <t>638524846702676902</t>
  </si>
  <si>
    <t>no specific features, but in general, it seems like cao/students are forced to work around inplace, rather than the other way around. for example, when submitting my self-sourced form, i was asked to enter "50 days" as the attachment length despite my attachment being a different length.</t>
  </si>
  <si>
    <t>it would be great if everyone involved in career stuff at ntu collaborated effectively to put everything in one place, rather than having students jump between spam emails, telegram channels, padlets, ms teams, websites, inplace, etc. i know a technological university is capable of this...</t>
  </si>
  <si>
    <t>638525065292466353</t>
  </si>
  <si>
    <t>638525109296479134</t>
  </si>
  <si>
    <t>Share documents tab, instruction was not clear enough (on the platform) that the document will only be available after seucring an internship and poor naming convention</t>
  </si>
  <si>
    <t>Integrated resume and cover letter auto rating</t>
  </si>
  <si>
    <t>638525694596080375</t>
  </si>
  <si>
    <t>some positions were already closed</t>
  </si>
  <si>
    <t>by updating the latest jobs available will be helpful</t>
  </si>
  <si>
    <t>638525731121985018</t>
  </si>
  <si>
    <t>Not necessarily</t>
  </si>
  <si>
    <t>pushing employers to respond quicker...:(</t>
  </si>
  <si>
    <t>638525815267242994</t>
  </si>
  <si>
    <t>every time we look into one job and want to go back to the previous page, it will automatically go to the first job again</t>
  </si>
  <si>
    <t>638525881573928452</t>
  </si>
  <si>
    <t>638525908796227087</t>
  </si>
  <si>
    <t>The method of applicable can provide real-time update</t>
  </si>
  <si>
    <t>638527284611350986</t>
  </si>
  <si>
    <t>The priority of the job application felt unnecessary as all job postings were equal to me, and I felt that it did not help the application stand out to employers.</t>
  </si>
  <si>
    <t>There could be some UX improvements, for example, when I am looking through job ads and I click on one, and when I click on the back button to go back to the job listings, it does not save the page that I was previously on or the filters and search keyword I had searched previously.
Also the apply button in the jobs listing page was not very obvious for me at first (the bottom right button).
The drag and drop for the job application priority selection is not very reliable -- e.g. when the priority list gets long and the list becomes scrollable. When e.g. I want to drag the current 20th item to the 1st one, I click and hold the 20th item and scroll up to put it in the first position, it will place the item wrongly.</t>
  </si>
  <si>
    <t>638529149609977924</t>
  </si>
  <si>
    <t>638529191943796947</t>
  </si>
  <si>
    <t>638529705134010499</t>
  </si>
  <si>
    <t>638529738478371898</t>
  </si>
  <si>
    <t>638547387094051852</t>
  </si>
  <si>
    <t>1.1.A</t>
  </si>
  <si>
    <t>1.1.B</t>
  </si>
  <si>
    <t>1.1.C</t>
  </si>
  <si>
    <t>1.1.D</t>
  </si>
  <si>
    <t>1.1.E</t>
  </si>
  <si>
    <t>1.1.F</t>
  </si>
  <si>
    <t>1.1.G</t>
  </si>
  <si>
    <t>1.1.H</t>
  </si>
  <si>
    <t>1.1.I</t>
  </si>
  <si>
    <t>1.1.J</t>
  </si>
  <si>
    <t>1.2.A</t>
  </si>
  <si>
    <t>1.2.B</t>
  </si>
  <si>
    <t>1.2.C</t>
  </si>
  <si>
    <t>1.2.D</t>
  </si>
  <si>
    <t>1.2.E</t>
  </si>
  <si>
    <t>1.2.F</t>
  </si>
  <si>
    <t>1.2.G</t>
  </si>
  <si>
    <t>1.2.H</t>
  </si>
  <si>
    <t>1.2.I</t>
  </si>
  <si>
    <t>1.2.J</t>
  </si>
  <si>
    <t>Pre Record ID</t>
  </si>
  <si>
    <t>638495453649621314</t>
  </si>
  <si>
    <t>638499892060137566</t>
  </si>
  <si>
    <t>638501764277798278</t>
  </si>
  <si>
    <t>638495447566889919</t>
  </si>
  <si>
    <t>638499797322870521</t>
  </si>
  <si>
    <t>638495575630459523</t>
  </si>
  <si>
    <t>638495548398456770</t>
  </si>
  <si>
    <t>638500134874294147</t>
  </si>
  <si>
    <t>638503059797730001</t>
  </si>
  <si>
    <t>638503042762997156</t>
  </si>
  <si>
    <t>638495465085521786</t>
  </si>
  <si>
    <t>638503154609565477</t>
  </si>
  <si>
    <t>638495500640215034</t>
  </si>
  <si>
    <t>638503170925202224</t>
  </si>
  <si>
    <t>638495466669694029</t>
  </si>
  <si>
    <t>638503071840743973</t>
  </si>
  <si>
    <t>638495455304858499</t>
  </si>
  <si>
    <t>638508430289980203</t>
  </si>
  <si>
    <t>638499788893383898</t>
  </si>
  <si>
    <t>638503041524523111</t>
  </si>
  <si>
    <t>638499853872164254</t>
  </si>
  <si>
    <t>638495555271968767</t>
  </si>
  <si>
    <t>638495446658199116</t>
  </si>
  <si>
    <t>638495454264380084</t>
  </si>
  <si>
    <t>638422199474098241</t>
  </si>
  <si>
    <t>638501819964340113</t>
  </si>
  <si>
    <t>638504277415890297</t>
  </si>
  <si>
    <t>638422199526059137</t>
  </si>
  <si>
    <t>638495465057842008</t>
  </si>
  <si>
    <t>638495455262981323</t>
  </si>
  <si>
    <t>638496657993149951</t>
  </si>
  <si>
    <t>638495468187256604</t>
  </si>
  <si>
    <t>638506414907448168</t>
  </si>
  <si>
    <t>638495448105731816</t>
  </si>
  <si>
    <t>638495552358180903</t>
  </si>
  <si>
    <t>638500272029223166</t>
  </si>
  <si>
    <t>638422243779989951</t>
  </si>
  <si>
    <t>638503062677996802</t>
  </si>
  <si>
    <t>638499787643550704</t>
  </si>
  <si>
    <t>638503041854836650</t>
  </si>
  <si>
    <t>638503047941012845</t>
  </si>
  <si>
    <t>638422251223979383</t>
  </si>
  <si>
    <t>638495460316269516</t>
  </si>
  <si>
    <t>638422231974830437</t>
  </si>
  <si>
    <t>638503103466156017</t>
  </si>
  <si>
    <t>638495461173857244</t>
  </si>
  <si>
    <t>638495591773093693</t>
  </si>
  <si>
    <t>638415752047127258</t>
  </si>
  <si>
    <t>638495558735052865</t>
  </si>
  <si>
    <t>638495462791534680</t>
  </si>
  <si>
    <t>638422239780117698</t>
  </si>
  <si>
    <t>638500111384492808</t>
  </si>
  <si>
    <t>638503064029885684</t>
  </si>
  <si>
    <t>638495612919297244</t>
  </si>
  <si>
    <t>638495458459000895</t>
  </si>
  <si>
    <t>638421391079507587</t>
  </si>
  <si>
    <t>638503127288337144</t>
  </si>
  <si>
    <t>638422255920373057</t>
  </si>
  <si>
    <t>638495470620039191</t>
  </si>
  <si>
    <t>638499786486232428</t>
  </si>
  <si>
    <t>638503070856864544</t>
  </si>
  <si>
    <t>638422204484648155</t>
  </si>
  <si>
    <t>638499824553229429</t>
  </si>
  <si>
    <t>638503241858691540</t>
  </si>
  <si>
    <t>638495522786253931</t>
  </si>
  <si>
    <t>638495462364833326</t>
  </si>
  <si>
    <t>638495713338246635</t>
  </si>
  <si>
    <t>638495446637988237</t>
  </si>
  <si>
    <t>638500101348349364</t>
  </si>
  <si>
    <t>638495737595261393</t>
  </si>
  <si>
    <t>638415149321191926</t>
  </si>
  <si>
    <t>638495479371312669</t>
  </si>
  <si>
    <t>638500010892898025</t>
  </si>
  <si>
    <t>638495596659920820</t>
  </si>
  <si>
    <t>638421076344769890</t>
  </si>
  <si>
    <t>638495463758835773</t>
  </si>
  <si>
    <t>638495624275541367</t>
  </si>
  <si>
    <t>638495454518131924</t>
  </si>
  <si>
    <t>638511572591181521</t>
  </si>
  <si>
    <t>638506152151119942</t>
  </si>
  <si>
    <t>638422602672948149</t>
  </si>
  <si>
    <t>638507757093936886</t>
  </si>
  <si>
    <t>638503065900192781</t>
  </si>
  <si>
    <t>638495541714077052</t>
  </si>
  <si>
    <t>638422264623147867</t>
  </si>
  <si>
    <t>638499930774080401</t>
  </si>
  <si>
    <t>638495487109903150</t>
  </si>
  <si>
    <t>638503947472525528</t>
  </si>
  <si>
    <t>638503235703873014</t>
  </si>
  <si>
    <t>638503076900753826</t>
  </si>
  <si>
    <t>638495459107032111</t>
  </si>
  <si>
    <t>638499791495339963</t>
  </si>
  <si>
    <t>638499786968867532</t>
  </si>
  <si>
    <t>638495667887890535</t>
  </si>
  <si>
    <t>638500665378185199</t>
  </si>
  <si>
    <t>638496183951611405</t>
  </si>
  <si>
    <t>638415173481016454</t>
  </si>
  <si>
    <t>638495454720892063</t>
  </si>
  <si>
    <t>638495455235753960</t>
  </si>
  <si>
    <t>638503172056475787</t>
  </si>
  <si>
    <t>Participation_Status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</si>
</sst>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mm:ss\ AM/PM"/>
  </numFmts>
  <fonts count="2" x14ac:knownFonts="1">
    <font>
      <sz val="11"/>
      <color theme="1"/>
      <name val="Aptos Narrow"/>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4">
    <xf numFmtId="0" fontId="0" fillId="0" borderId="0" xfId="0"/>
    <xf numFmtId="164" fontId="0" fillId="0" borderId="0" xfId="0" applyNumberFormat="1"/>
    <xf numFmtId="0" fontId="1" fillId="0" borderId="1" xfId="0" applyFont="1" applyBorder="1"/>
    <xf numFmtId="0" fontId="1" fillId="0" borderId="2" xfId="0" applyFont="1" applyBorder="1"/>
  </cellXfs>
  <cellStyles count="1">
    <cellStyle name="Normal" xfId="0" builtinId="0"/>
  </cellStyles>
  <dxfs count="4">
    <dxf>
      <numFmt numFmtId="0" formatCode="General"/>
    </dxf>
    <dxf>
      <numFmt numFmtId="164" formatCode="d/m/yyyy\ h:mm:ss\ AM/PM"/>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38227-7672-4135-9686-CA6F28DDFC8D}" name="Table1" displayName="Table1" ref="A1:AR110" totalsRowShown="0">
  <autoFilter ref="A1:AR110" xr:uid="{2A338227-7672-4135-9686-CA6F28DDFC8D}"/>
  <tableColumns count="44">
    <tableColumn id="1" xr3:uid="{9DAB8F59-8C1A-4B26-967D-E576D3052E64}" name="Record ID" dataDxfId="3"/>
    <tableColumn id="43" xr3:uid="{0D87E13A-F1E1-470A-A02D-6B35D30DE793}" name="Pre Record ID" dataDxfId="2"/>
    <tableColumn id="44" xr3:uid="{42C7E90D-23A5-4A4D-A39E-2EDFBC15B144}" name="Participation_Status" dataDxfId="0">
      <calculatedColumnFormula>IF(ISBLANK(Table1[[#This Row],[Pre Record ID]]),"No","Yes")</calculatedColumnFormula>
    </tableColumn>
    <tableColumn id="2" xr3:uid="{65214E73-9362-4743-AC51-7D5C88D5DFD7}" name="1.1.A"/>
    <tableColumn id="3" xr3:uid="{31282CB7-1AC6-4775-831D-E5768C42492E}" name="1.1.B"/>
    <tableColumn id="4" xr3:uid="{7CC3F663-A8EE-4D30-9B4F-71D7F092F35F}" name="1.1.C"/>
    <tableColumn id="5" xr3:uid="{B237D986-0D06-4205-9BE8-4210B4DF4B30}" name="1.1.D"/>
    <tableColumn id="6" xr3:uid="{79951066-FC20-4CF1-9668-32A998127518}" name="1.1.E"/>
    <tableColumn id="7" xr3:uid="{6545C64E-9065-49EE-81E8-502AA037F25B}" name="1.1.F"/>
    <tableColumn id="8" xr3:uid="{B9629274-520D-46F5-99A4-A3D6142A9C42}" name="1.1.G"/>
    <tableColumn id="9" xr3:uid="{235EC277-BA08-4D0F-BCF2-E663EA1E038B}" name="1.1.H"/>
    <tableColumn id="10" xr3:uid="{3BA09A52-2702-483C-AC70-656E884F546B}" name="1.1.I"/>
    <tableColumn id="11" xr3:uid="{D3AAE8EE-0D82-47C9-850B-C850B62BB690}" name="1.1.J"/>
    <tableColumn id="12" xr3:uid="{B3F1F284-B732-4E3A-9206-2503460DA087}" name="1.2.A"/>
    <tableColumn id="13" xr3:uid="{AD0065AA-BC01-4822-BF6B-5D560F65BF43}" name="1.2.B"/>
    <tableColumn id="14" xr3:uid="{9024E358-D7E7-40A9-9CED-365B21FE12F9}" name="1.2.C"/>
    <tableColumn id="15" xr3:uid="{FF5FE3E4-107C-4FE6-86DE-A74F88CEB07D}" name="1.2.D"/>
    <tableColumn id="16" xr3:uid="{070DE412-FDF2-400E-AC0C-E24FC74200D9}" name="1.2.E"/>
    <tableColumn id="17" xr3:uid="{77F2A1B8-3888-4913-896C-1D3CBEF32B38}" name="1.2.F"/>
    <tableColumn id="18" xr3:uid="{A3215974-880C-4B3A-A2C1-9F1814EC45B5}" name="1.2.G"/>
    <tableColumn id="19" xr3:uid="{4E0D99C7-CEAF-4F1B-9FE1-0AAB75FD8D58}" name="1.2.H"/>
    <tableColumn id="20" xr3:uid="{6242B824-8E1D-4D7D-8884-2E951382B9EB}" name="1.2.I"/>
    <tableColumn id="21" xr3:uid="{AE7A4776-D3D3-4EE3-A848-D8812C4F2A9C}" name="1.2.J"/>
    <tableColumn id="22" xr3:uid="{9A7298C7-79D2-4A0E-83D6-08D38D11C3E1}" name="2.1 (Q4_A_1)"/>
    <tableColumn id="23" xr3:uid="{0FF5E609-8159-43C8-9BE7-ECED7D8A39D1}" name="2.1 (Q4_A_2)"/>
    <tableColumn id="24" xr3:uid="{A1C1F3DE-3354-42F3-B68B-87A0EFE02320}" name="2.1 (Q4_A_3)"/>
    <tableColumn id="25" xr3:uid="{38306409-7505-466F-A6F2-8EDD903AE918}" name="2.1 (Q4_A_4)"/>
    <tableColumn id="26" xr3:uid="{C30A06DF-3777-46CC-81E4-8D88D27D9179}" name="2.1 (Q4_A_5)"/>
    <tableColumn id="27" xr3:uid="{D0B611C6-8692-4BA3-8CB7-B7D56FF670F4}" name="2.1 (Q4_A_6)"/>
    <tableColumn id="28" xr3:uid="{BDA383AD-433E-49D9-B02C-BE01E3F09CED}" name="2.1 (Q4_A_7)"/>
    <tableColumn id="29" xr3:uid="{98F7BA18-20E4-4A9A-90C2-9049501C4857}" name="2.1 (Q4_A_8)"/>
    <tableColumn id="30" xr3:uid="{D64814D6-555B-4736-9EF3-A940AF3AF4B8}" name="2.2 (Q5_A_1)"/>
    <tableColumn id="31" xr3:uid="{EFEE6D2D-FBDC-4AF2-B84F-6903901E004C}" name="2.2 (Q5_A_2)"/>
    <tableColumn id="32" xr3:uid="{BFC479D8-0D93-43A4-A6EF-9F2961C3788C}" name="2.2 (Q5_A_3)"/>
    <tableColumn id="33" xr3:uid="{9CA0842E-7C9C-4A69-A4F7-D0331242F63D}" name="3.1 (Q6_A_1)"/>
    <tableColumn id="34" xr3:uid="{0B338CEF-36E1-494F-AFF6-ABA270B367BA}" name="3.1 (Q6_A_2)"/>
    <tableColumn id="35" xr3:uid="{54CF5FCB-A1A2-482B-B857-A8C29DC66151}" name="3.1 (Q6_A_3)"/>
    <tableColumn id="36" xr3:uid="{A36DBFA3-307D-4A45-AFBE-3BE35BC8C352}" name="3.1 (Q6_A_4)"/>
    <tableColumn id="37" xr3:uid="{34DC7F35-B248-47BA-9EDF-983987BCAA00}" name="3.1 (Q6_A_5)"/>
    <tableColumn id="38" xr3:uid="{A4E2A320-7F4D-4A5C-AD63-3F31BAF92394}" name="3.1 (Q6_A_6)"/>
    <tableColumn id="39" xr3:uid="{2E88A4B2-63AE-41A2-9B41-A3AFEB775193}" name="3.1 (Q6_A_7)"/>
    <tableColumn id="40" xr3:uid="{8277E30F-AA60-48EC-A82B-0D3DF514FC87}" name="3.2 (Q7)"/>
    <tableColumn id="41" xr3:uid="{37B3B34F-3847-4DB5-8993-F7C1C9138E19}" name="3.3 (Q8)"/>
    <tableColumn id="42" xr3:uid="{7FDA39D5-A477-4A0B-924F-B00CCEBDE6F6}" name="COMPLETE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9CFE-998F-42FB-8CA9-1437D425F838}">
  <dimension ref="A1:CF135"/>
  <sheetViews>
    <sheetView tabSelected="1" workbookViewId="0">
      <selection activeCell="C3" sqref="C3"/>
    </sheetView>
  </sheetViews>
  <sheetFormatPr defaultRowHeight="15" x14ac:dyDescent="0.25"/>
  <cols>
    <col min="1" max="1" width="23.140625" customWidth="1"/>
    <col min="2" max="3" width="24.5703125" customWidth="1"/>
    <col min="4" max="12" width="13.85546875" customWidth="1"/>
    <col min="13" max="22" width="14.85546875" customWidth="1"/>
    <col min="23" max="23" width="15.85546875" customWidth="1"/>
    <col min="24" max="41" width="13.85546875" customWidth="1"/>
    <col min="42" max="43" width="10" customWidth="1"/>
    <col min="44" max="44" width="26.42578125" customWidth="1"/>
  </cols>
  <sheetData>
    <row r="1" spans="1:44" x14ac:dyDescent="0.25">
      <c r="A1" t="s">
        <v>0</v>
      </c>
      <c r="B1" t="s">
        <v>267</v>
      </c>
      <c r="C1" t="s">
        <v>368</v>
      </c>
      <c r="D1" t="s">
        <v>247</v>
      </c>
      <c r="E1" t="s">
        <v>248</v>
      </c>
      <c r="F1" t="s">
        <v>249</v>
      </c>
      <c r="G1" t="s">
        <v>250</v>
      </c>
      <c r="H1" t="s">
        <v>251</v>
      </c>
      <c r="I1" t="s">
        <v>252</v>
      </c>
      <c r="J1" t="s">
        <v>253</v>
      </c>
      <c r="K1" t="s">
        <v>254</v>
      </c>
      <c r="L1" t="s">
        <v>255</v>
      </c>
      <c r="M1" t="s">
        <v>256</v>
      </c>
      <c r="N1" t="s">
        <v>257</v>
      </c>
      <c r="O1" t="s">
        <v>258</v>
      </c>
      <c r="P1" t="s">
        <v>259</v>
      </c>
      <c r="Q1" t="s">
        <v>260</v>
      </c>
      <c r="R1" t="s">
        <v>261</v>
      </c>
      <c r="S1" t="s">
        <v>262</v>
      </c>
      <c r="T1" t="s">
        <v>263</v>
      </c>
      <c r="U1" t="s">
        <v>264</v>
      </c>
      <c r="V1" t="s">
        <v>265</v>
      </c>
      <c r="W1" t="s">
        <v>266</v>
      </c>
      <c r="X1" t="s">
        <v>1</v>
      </c>
      <c r="Y1" t="s">
        <v>2</v>
      </c>
      <c r="Z1" t="s">
        <v>3</v>
      </c>
      <c r="AA1" t="s">
        <v>4</v>
      </c>
      <c r="AB1" t="s">
        <v>5</v>
      </c>
      <c r="AC1" t="s">
        <v>6</v>
      </c>
      <c r="AD1" t="s">
        <v>7</v>
      </c>
      <c r="AE1" t="s">
        <v>8</v>
      </c>
      <c r="AF1" t="s">
        <v>9</v>
      </c>
      <c r="AG1" t="s">
        <v>10</v>
      </c>
      <c r="AH1" t="s">
        <v>11</v>
      </c>
      <c r="AI1" t="s">
        <v>12</v>
      </c>
      <c r="AJ1" t="s">
        <v>13</v>
      </c>
      <c r="AK1" t="s">
        <v>14</v>
      </c>
      <c r="AL1" t="s">
        <v>15</v>
      </c>
      <c r="AM1" t="s">
        <v>16</v>
      </c>
      <c r="AN1" t="s">
        <v>17</v>
      </c>
      <c r="AO1" t="s">
        <v>18</v>
      </c>
      <c r="AP1" t="s">
        <v>19</v>
      </c>
      <c r="AQ1" t="s">
        <v>20</v>
      </c>
      <c r="AR1" t="s">
        <v>21</v>
      </c>
    </row>
    <row r="2" spans="1:44" x14ac:dyDescent="0.25">
      <c r="A2" s="2" t="s">
        <v>24</v>
      </c>
      <c r="B2" t="s">
        <v>268</v>
      </c>
      <c r="C2" t="str">
        <f>IF(ISBLANK(Table1[[#This Row],[Pre Record ID]]),"No","Yes")</f>
        <v>Yes</v>
      </c>
      <c r="D2">
        <v>2</v>
      </c>
      <c r="E2">
        <v>4</v>
      </c>
      <c r="F2">
        <v>2</v>
      </c>
      <c r="G2">
        <v>4</v>
      </c>
      <c r="H2">
        <v>2</v>
      </c>
      <c r="I2">
        <v>2</v>
      </c>
      <c r="J2">
        <v>3</v>
      </c>
      <c r="K2">
        <v>4</v>
      </c>
      <c r="L2">
        <v>4</v>
      </c>
      <c r="M2">
        <v>4</v>
      </c>
      <c r="N2">
        <v>4</v>
      </c>
      <c r="O2">
        <v>4</v>
      </c>
      <c r="P2">
        <v>4</v>
      </c>
      <c r="Q2">
        <v>5</v>
      </c>
      <c r="R2">
        <v>5</v>
      </c>
      <c r="S2">
        <v>4</v>
      </c>
      <c r="T2">
        <v>4</v>
      </c>
      <c r="U2">
        <v>4</v>
      </c>
      <c r="V2">
        <v>5</v>
      </c>
      <c r="W2">
        <v>5</v>
      </c>
      <c r="X2">
        <v>4</v>
      </c>
      <c r="Y2">
        <v>4</v>
      </c>
      <c r="Z2">
        <v>5</v>
      </c>
      <c r="AA2">
        <v>5</v>
      </c>
      <c r="AB2">
        <v>5</v>
      </c>
      <c r="AC2">
        <v>5</v>
      </c>
      <c r="AD2">
        <v>5</v>
      </c>
      <c r="AE2">
        <v>5</v>
      </c>
      <c r="AF2">
        <v>5</v>
      </c>
      <c r="AG2">
        <v>5</v>
      </c>
      <c r="AH2">
        <v>5</v>
      </c>
      <c r="AI2">
        <v>5</v>
      </c>
      <c r="AJ2">
        <v>5</v>
      </c>
      <c r="AK2">
        <v>5</v>
      </c>
      <c r="AL2">
        <v>5</v>
      </c>
      <c r="AM2">
        <v>4</v>
      </c>
      <c r="AN2">
        <v>4</v>
      </c>
      <c r="AO2">
        <v>4</v>
      </c>
      <c r="AP2" t="s">
        <v>22</v>
      </c>
      <c r="AQ2" t="s">
        <v>23</v>
      </c>
      <c r="AR2" s="1">
        <v>45439.43513888889</v>
      </c>
    </row>
    <row r="3" spans="1:44" x14ac:dyDescent="0.25">
      <c r="A3" s="2" t="s">
        <v>26</v>
      </c>
      <c r="B3" t="s">
        <v>269</v>
      </c>
      <c r="C3" t="str">
        <f>IF(ISBLANK(Table1[[#This Row],[Pre Record ID]]),"No","Yes")</f>
        <v>Yes</v>
      </c>
      <c r="D3">
        <v>4</v>
      </c>
      <c r="E3">
        <v>4</v>
      </c>
      <c r="F3">
        <v>4</v>
      </c>
      <c r="G3">
        <v>4</v>
      </c>
      <c r="H3">
        <v>4</v>
      </c>
      <c r="I3">
        <v>4</v>
      </c>
      <c r="J3">
        <v>4</v>
      </c>
      <c r="K3">
        <v>4</v>
      </c>
      <c r="L3">
        <v>4</v>
      </c>
      <c r="M3">
        <v>4</v>
      </c>
      <c r="N3">
        <v>4</v>
      </c>
      <c r="O3">
        <v>4</v>
      </c>
      <c r="P3">
        <v>4</v>
      </c>
      <c r="Q3">
        <v>4</v>
      </c>
      <c r="R3">
        <v>4</v>
      </c>
      <c r="S3">
        <v>4</v>
      </c>
      <c r="T3">
        <v>4</v>
      </c>
      <c r="U3">
        <v>4</v>
      </c>
      <c r="V3">
        <v>4</v>
      </c>
      <c r="W3">
        <v>4</v>
      </c>
      <c r="X3">
        <v>2</v>
      </c>
      <c r="Y3">
        <v>2</v>
      </c>
      <c r="Z3">
        <v>2</v>
      </c>
      <c r="AA3">
        <v>2</v>
      </c>
      <c r="AB3">
        <v>2</v>
      </c>
      <c r="AC3">
        <v>2</v>
      </c>
      <c r="AD3">
        <v>2</v>
      </c>
      <c r="AE3">
        <v>3</v>
      </c>
      <c r="AF3">
        <v>3</v>
      </c>
      <c r="AG3">
        <v>3</v>
      </c>
      <c r="AH3">
        <v>3</v>
      </c>
      <c r="AI3">
        <v>4</v>
      </c>
      <c r="AJ3">
        <v>4</v>
      </c>
      <c r="AK3">
        <v>3</v>
      </c>
      <c r="AL3">
        <v>4</v>
      </c>
      <c r="AM3">
        <v>4</v>
      </c>
      <c r="AN3">
        <v>3</v>
      </c>
      <c r="AO3">
        <v>3</v>
      </c>
      <c r="AP3" t="s">
        <v>25</v>
      </c>
      <c r="AQ3" t="s">
        <v>25</v>
      </c>
      <c r="AR3" s="1">
        <v>45439.431875000002</v>
      </c>
    </row>
    <row r="4" spans="1:44" x14ac:dyDescent="0.25">
      <c r="A4" s="2" t="s">
        <v>29</v>
      </c>
      <c r="B4" t="s">
        <v>270</v>
      </c>
      <c r="C4" t="str">
        <f>IF(ISBLANK(Table1[[#This Row],[Pre Record ID]]),"No","Yes")</f>
        <v>Yes</v>
      </c>
      <c r="D4">
        <v>4</v>
      </c>
      <c r="E4">
        <v>4</v>
      </c>
      <c r="F4">
        <v>4</v>
      </c>
      <c r="G4">
        <v>4</v>
      </c>
      <c r="H4">
        <v>4</v>
      </c>
      <c r="I4">
        <v>4</v>
      </c>
      <c r="J4">
        <v>4</v>
      </c>
      <c r="K4">
        <v>4</v>
      </c>
      <c r="L4">
        <v>4</v>
      </c>
      <c r="M4">
        <v>4</v>
      </c>
      <c r="N4">
        <v>5</v>
      </c>
      <c r="O4">
        <v>5</v>
      </c>
      <c r="P4">
        <v>5</v>
      </c>
      <c r="Q4">
        <v>5</v>
      </c>
      <c r="R4">
        <v>5</v>
      </c>
      <c r="S4">
        <v>5</v>
      </c>
      <c r="T4">
        <v>5</v>
      </c>
      <c r="U4">
        <v>5</v>
      </c>
      <c r="V4">
        <v>5</v>
      </c>
      <c r="W4">
        <v>5</v>
      </c>
      <c r="X4">
        <v>3</v>
      </c>
      <c r="Y4">
        <v>3</v>
      </c>
      <c r="Z4">
        <v>4</v>
      </c>
      <c r="AA4">
        <v>3</v>
      </c>
      <c r="AB4">
        <v>3</v>
      </c>
      <c r="AC4">
        <v>3</v>
      </c>
      <c r="AD4">
        <v>3</v>
      </c>
      <c r="AE4">
        <v>4</v>
      </c>
      <c r="AF4">
        <v>3</v>
      </c>
      <c r="AG4">
        <v>4</v>
      </c>
      <c r="AH4">
        <v>4</v>
      </c>
      <c r="AI4">
        <v>4</v>
      </c>
      <c r="AJ4">
        <v>4</v>
      </c>
      <c r="AK4">
        <v>4</v>
      </c>
      <c r="AL4">
        <v>4</v>
      </c>
      <c r="AM4">
        <v>4</v>
      </c>
      <c r="AN4">
        <v>4</v>
      </c>
      <c r="AO4">
        <v>4</v>
      </c>
      <c r="AP4" t="s">
        <v>27</v>
      </c>
      <c r="AQ4" t="s">
        <v>28</v>
      </c>
      <c r="AR4" s="1">
        <v>45439.435763888891</v>
      </c>
    </row>
    <row r="5" spans="1:44" x14ac:dyDescent="0.25">
      <c r="A5" s="2" t="s">
        <v>31</v>
      </c>
      <c r="B5" t="s">
        <v>271</v>
      </c>
      <c r="C5" t="str">
        <f>IF(ISBLANK(Table1[[#This Row],[Pre Record ID]]),"No","Yes")</f>
        <v>Yes</v>
      </c>
      <c r="D5">
        <v>3</v>
      </c>
      <c r="E5">
        <v>3</v>
      </c>
      <c r="F5">
        <v>3</v>
      </c>
      <c r="G5">
        <v>4</v>
      </c>
      <c r="H5">
        <v>3</v>
      </c>
      <c r="I5">
        <v>3</v>
      </c>
      <c r="J5">
        <v>3</v>
      </c>
      <c r="K5">
        <v>3</v>
      </c>
      <c r="L5">
        <v>3</v>
      </c>
      <c r="M5">
        <v>3</v>
      </c>
      <c r="N5">
        <v>4</v>
      </c>
      <c r="O5">
        <v>4</v>
      </c>
      <c r="P5">
        <v>4</v>
      </c>
      <c r="Q5">
        <v>4</v>
      </c>
      <c r="R5">
        <v>3</v>
      </c>
      <c r="S5">
        <v>3</v>
      </c>
      <c r="T5">
        <v>3</v>
      </c>
      <c r="U5">
        <v>3</v>
      </c>
      <c r="V5">
        <v>3</v>
      </c>
      <c r="W5">
        <v>3</v>
      </c>
      <c r="X5">
        <v>2</v>
      </c>
      <c r="Y5">
        <v>2</v>
      </c>
      <c r="Z5">
        <v>2</v>
      </c>
      <c r="AA5">
        <v>2</v>
      </c>
      <c r="AB5">
        <v>2</v>
      </c>
      <c r="AC5">
        <v>2</v>
      </c>
      <c r="AD5">
        <v>4</v>
      </c>
      <c r="AE5">
        <v>4</v>
      </c>
      <c r="AF5">
        <v>3</v>
      </c>
      <c r="AG5">
        <v>3</v>
      </c>
      <c r="AH5">
        <v>3</v>
      </c>
      <c r="AI5">
        <v>4</v>
      </c>
      <c r="AJ5">
        <v>4</v>
      </c>
      <c r="AK5">
        <v>4</v>
      </c>
      <c r="AL5">
        <v>4</v>
      </c>
      <c r="AM5">
        <v>2</v>
      </c>
      <c r="AN5">
        <v>2</v>
      </c>
      <c r="AO5">
        <v>2</v>
      </c>
      <c r="AP5" t="s">
        <v>30</v>
      </c>
      <c r="AQ5" t="s">
        <v>25</v>
      </c>
      <c r="AR5" s="1">
        <v>45439.43178240741</v>
      </c>
    </row>
    <row r="6" spans="1:44" x14ac:dyDescent="0.25">
      <c r="A6" s="2" t="s">
        <v>34</v>
      </c>
      <c r="B6" t="s">
        <v>272</v>
      </c>
      <c r="C6" t="str">
        <f>IF(ISBLANK(Table1[[#This Row],[Pre Record ID]]),"No","Yes")</f>
        <v>Yes</v>
      </c>
      <c r="D6">
        <v>3</v>
      </c>
      <c r="E6">
        <v>4</v>
      </c>
      <c r="F6">
        <v>3</v>
      </c>
      <c r="G6">
        <v>3</v>
      </c>
      <c r="H6">
        <v>4</v>
      </c>
      <c r="I6">
        <v>4</v>
      </c>
      <c r="J6">
        <v>4</v>
      </c>
      <c r="K6">
        <v>3</v>
      </c>
      <c r="L6">
        <v>3</v>
      </c>
      <c r="M6">
        <v>4</v>
      </c>
      <c r="N6">
        <v>4</v>
      </c>
      <c r="O6">
        <v>4</v>
      </c>
      <c r="P6">
        <v>4</v>
      </c>
      <c r="Q6">
        <v>4</v>
      </c>
      <c r="R6">
        <v>3</v>
      </c>
      <c r="S6">
        <v>4</v>
      </c>
      <c r="T6">
        <v>4</v>
      </c>
      <c r="U6">
        <v>4</v>
      </c>
      <c r="V6">
        <v>4</v>
      </c>
      <c r="W6">
        <v>3</v>
      </c>
      <c r="X6">
        <v>4</v>
      </c>
      <c r="Y6">
        <v>4</v>
      </c>
      <c r="Z6">
        <v>3</v>
      </c>
      <c r="AA6">
        <v>4</v>
      </c>
      <c r="AB6">
        <v>4</v>
      </c>
      <c r="AC6">
        <v>4</v>
      </c>
      <c r="AD6">
        <v>4</v>
      </c>
      <c r="AE6">
        <v>4</v>
      </c>
      <c r="AF6">
        <v>4</v>
      </c>
      <c r="AG6">
        <v>3</v>
      </c>
      <c r="AH6">
        <v>4</v>
      </c>
      <c r="AI6">
        <v>4</v>
      </c>
      <c r="AJ6">
        <v>4</v>
      </c>
      <c r="AK6">
        <v>4</v>
      </c>
      <c r="AL6">
        <v>4</v>
      </c>
      <c r="AM6">
        <v>4</v>
      </c>
      <c r="AN6">
        <v>3</v>
      </c>
      <c r="AO6">
        <v>3</v>
      </c>
      <c r="AP6" t="s">
        <v>32</v>
      </c>
      <c r="AQ6" t="s">
        <v>33</v>
      </c>
      <c r="AR6" s="1">
        <v>45439.432650462964</v>
      </c>
    </row>
    <row r="7" spans="1:44" x14ac:dyDescent="0.25">
      <c r="A7" s="2" t="s">
        <v>37</v>
      </c>
      <c r="B7" t="s">
        <v>273</v>
      </c>
      <c r="C7" t="str">
        <f>IF(ISBLANK(Table1[[#This Row],[Pre Record ID]]),"No","Yes")</f>
        <v>Yes</v>
      </c>
      <c r="D7">
        <v>4</v>
      </c>
      <c r="E7">
        <v>3</v>
      </c>
      <c r="F7">
        <v>2</v>
      </c>
      <c r="G7">
        <v>3</v>
      </c>
      <c r="H7">
        <v>2</v>
      </c>
      <c r="I7">
        <v>2</v>
      </c>
      <c r="J7">
        <v>4</v>
      </c>
      <c r="K7">
        <v>4</v>
      </c>
      <c r="L7">
        <v>4</v>
      </c>
      <c r="M7">
        <v>2</v>
      </c>
      <c r="N7">
        <v>4</v>
      </c>
      <c r="O7">
        <v>4</v>
      </c>
      <c r="P7">
        <v>4</v>
      </c>
      <c r="Q7">
        <v>5</v>
      </c>
      <c r="R7">
        <v>3</v>
      </c>
      <c r="S7">
        <v>3</v>
      </c>
      <c r="T7">
        <v>5</v>
      </c>
      <c r="U7">
        <v>4</v>
      </c>
      <c r="V7">
        <v>4</v>
      </c>
      <c r="W7">
        <v>4</v>
      </c>
      <c r="X7">
        <v>4</v>
      </c>
      <c r="Y7">
        <v>4</v>
      </c>
      <c r="Z7">
        <v>5</v>
      </c>
      <c r="AA7">
        <v>4</v>
      </c>
      <c r="AB7">
        <v>4</v>
      </c>
      <c r="AC7">
        <v>4</v>
      </c>
      <c r="AD7">
        <v>5</v>
      </c>
      <c r="AE7">
        <v>5</v>
      </c>
      <c r="AF7">
        <v>5</v>
      </c>
      <c r="AG7">
        <v>5</v>
      </c>
      <c r="AH7">
        <v>5</v>
      </c>
      <c r="AI7">
        <v>5</v>
      </c>
      <c r="AJ7">
        <v>4</v>
      </c>
      <c r="AK7">
        <v>4</v>
      </c>
      <c r="AL7">
        <v>5</v>
      </c>
      <c r="AM7">
        <v>5</v>
      </c>
      <c r="AN7">
        <v>3</v>
      </c>
      <c r="AO7">
        <v>3</v>
      </c>
      <c r="AP7" t="s">
        <v>35</v>
      </c>
      <c r="AQ7" t="s">
        <v>36</v>
      </c>
      <c r="AR7" s="1">
        <v>45439.431990740741</v>
      </c>
    </row>
    <row r="8" spans="1:44" x14ac:dyDescent="0.25">
      <c r="A8" s="2" t="s">
        <v>40</v>
      </c>
      <c r="B8" t="s">
        <v>274</v>
      </c>
      <c r="C8" t="str">
        <f>IF(ISBLANK(Table1[[#This Row],[Pre Record ID]]),"No","Yes")</f>
        <v>Yes</v>
      </c>
      <c r="D8">
        <v>4</v>
      </c>
      <c r="E8">
        <v>4</v>
      </c>
      <c r="F8">
        <v>3</v>
      </c>
      <c r="G8">
        <v>4</v>
      </c>
      <c r="H8">
        <v>2</v>
      </c>
      <c r="I8">
        <v>2</v>
      </c>
      <c r="J8">
        <v>3</v>
      </c>
      <c r="K8">
        <v>4</v>
      </c>
      <c r="L8">
        <v>4</v>
      </c>
      <c r="M8">
        <v>4</v>
      </c>
      <c r="N8">
        <v>4</v>
      </c>
      <c r="O8">
        <v>4</v>
      </c>
      <c r="P8">
        <v>5</v>
      </c>
      <c r="Q8">
        <v>4</v>
      </c>
      <c r="R8">
        <v>4</v>
      </c>
      <c r="S8">
        <v>4</v>
      </c>
      <c r="T8">
        <v>4</v>
      </c>
      <c r="U8">
        <v>4</v>
      </c>
      <c r="V8">
        <v>4</v>
      </c>
      <c r="W8">
        <v>4</v>
      </c>
      <c r="X8">
        <v>2</v>
      </c>
      <c r="Y8">
        <v>2</v>
      </c>
      <c r="Z8">
        <v>3</v>
      </c>
      <c r="AA8">
        <v>3</v>
      </c>
      <c r="AB8">
        <v>3</v>
      </c>
      <c r="AC8">
        <v>3</v>
      </c>
      <c r="AD8">
        <v>3</v>
      </c>
      <c r="AE8">
        <v>2</v>
      </c>
      <c r="AF8">
        <v>3</v>
      </c>
      <c r="AG8">
        <v>3</v>
      </c>
      <c r="AH8">
        <v>3</v>
      </c>
      <c r="AI8">
        <v>4</v>
      </c>
      <c r="AJ8">
        <v>4</v>
      </c>
      <c r="AK8">
        <v>4</v>
      </c>
      <c r="AL8">
        <v>4</v>
      </c>
      <c r="AM8">
        <v>4</v>
      </c>
      <c r="AN8">
        <v>4</v>
      </c>
      <c r="AO8">
        <v>4</v>
      </c>
      <c r="AP8" t="s">
        <v>38</v>
      </c>
      <c r="AQ8" t="s">
        <v>39</v>
      </c>
      <c r="AR8" s="1">
        <v>45439.433240740742</v>
      </c>
    </row>
    <row r="9" spans="1:44" x14ac:dyDescent="0.25">
      <c r="A9" s="2" t="s">
        <v>43</v>
      </c>
      <c r="B9" t="s">
        <v>275</v>
      </c>
      <c r="C9" t="str">
        <f>IF(ISBLANK(Table1[[#This Row],[Pre Record ID]]),"No","Yes")</f>
        <v>Yes</v>
      </c>
      <c r="D9">
        <v>4</v>
      </c>
      <c r="E9">
        <v>5</v>
      </c>
      <c r="F9">
        <v>4</v>
      </c>
      <c r="G9">
        <v>3</v>
      </c>
      <c r="H9">
        <v>4</v>
      </c>
      <c r="I9">
        <v>4</v>
      </c>
      <c r="J9">
        <v>3</v>
      </c>
      <c r="K9">
        <v>4</v>
      </c>
      <c r="L9">
        <v>3</v>
      </c>
      <c r="M9">
        <v>4</v>
      </c>
      <c r="N9">
        <v>3</v>
      </c>
      <c r="O9">
        <v>2</v>
      </c>
      <c r="P9">
        <v>4</v>
      </c>
      <c r="Q9">
        <v>4</v>
      </c>
      <c r="R9">
        <v>4</v>
      </c>
      <c r="S9">
        <v>2</v>
      </c>
      <c r="T9">
        <v>3</v>
      </c>
      <c r="U9">
        <v>3</v>
      </c>
      <c r="V9">
        <v>3</v>
      </c>
      <c r="W9">
        <v>3</v>
      </c>
      <c r="X9">
        <v>1</v>
      </c>
      <c r="Y9">
        <v>1</v>
      </c>
      <c r="Z9">
        <v>1</v>
      </c>
      <c r="AA9">
        <v>1</v>
      </c>
      <c r="AB9">
        <v>1</v>
      </c>
      <c r="AC9">
        <v>1</v>
      </c>
      <c r="AD9">
        <v>1</v>
      </c>
      <c r="AE9">
        <v>1</v>
      </c>
      <c r="AF9">
        <v>2</v>
      </c>
      <c r="AG9">
        <v>3</v>
      </c>
      <c r="AH9">
        <v>3</v>
      </c>
      <c r="AI9">
        <v>3</v>
      </c>
      <c r="AJ9">
        <v>4</v>
      </c>
      <c r="AK9">
        <v>4</v>
      </c>
      <c r="AL9">
        <v>4</v>
      </c>
      <c r="AM9">
        <v>4</v>
      </c>
      <c r="AN9">
        <v>2</v>
      </c>
      <c r="AO9">
        <v>2</v>
      </c>
      <c r="AP9" t="s">
        <v>41</v>
      </c>
      <c r="AQ9" t="s">
        <v>42</v>
      </c>
      <c r="AR9" s="1">
        <v>45439.43273148148</v>
      </c>
    </row>
    <row r="10" spans="1:44" x14ac:dyDescent="0.25">
      <c r="A10" s="2" t="s">
        <v>48</v>
      </c>
      <c r="B10" t="s">
        <v>276</v>
      </c>
      <c r="C10" t="str">
        <f>IF(ISBLANK(Table1[[#This Row],[Pre Record ID]]),"No","Yes")</f>
        <v>Yes</v>
      </c>
      <c r="D10">
        <v>4</v>
      </c>
      <c r="E10">
        <v>4</v>
      </c>
      <c r="F10">
        <v>4</v>
      </c>
      <c r="G10">
        <v>4</v>
      </c>
      <c r="H10">
        <v>4</v>
      </c>
      <c r="I10">
        <v>4</v>
      </c>
      <c r="J10">
        <v>4</v>
      </c>
      <c r="K10">
        <v>4</v>
      </c>
      <c r="L10">
        <v>4</v>
      </c>
      <c r="M10">
        <v>4</v>
      </c>
      <c r="N10">
        <v>5</v>
      </c>
      <c r="O10">
        <v>5</v>
      </c>
      <c r="P10">
        <v>5</v>
      </c>
      <c r="Q10">
        <v>5</v>
      </c>
      <c r="R10">
        <v>5</v>
      </c>
      <c r="S10">
        <v>5</v>
      </c>
      <c r="T10">
        <v>5</v>
      </c>
      <c r="U10">
        <v>5</v>
      </c>
      <c r="V10">
        <v>5</v>
      </c>
      <c r="W10">
        <v>5</v>
      </c>
      <c r="X10">
        <v>4</v>
      </c>
      <c r="Y10">
        <v>4</v>
      </c>
      <c r="Z10">
        <v>4</v>
      </c>
      <c r="AA10">
        <v>4</v>
      </c>
      <c r="AB10">
        <v>4</v>
      </c>
      <c r="AC10">
        <v>4</v>
      </c>
      <c r="AD10">
        <v>4</v>
      </c>
      <c r="AE10">
        <v>4</v>
      </c>
      <c r="AF10">
        <v>4</v>
      </c>
      <c r="AG10">
        <v>4</v>
      </c>
      <c r="AH10">
        <v>4</v>
      </c>
      <c r="AI10">
        <v>4</v>
      </c>
      <c r="AJ10">
        <v>4</v>
      </c>
      <c r="AK10">
        <v>4</v>
      </c>
      <c r="AL10">
        <v>4</v>
      </c>
      <c r="AM10">
        <v>4</v>
      </c>
      <c r="AN10">
        <v>4</v>
      </c>
      <c r="AO10">
        <v>4</v>
      </c>
      <c r="AP10" t="s">
        <v>44</v>
      </c>
      <c r="AQ10" t="s">
        <v>45</v>
      </c>
      <c r="AR10" s="1">
        <v>45439.452974537038</v>
      </c>
    </row>
    <row r="11" spans="1:44" x14ac:dyDescent="0.25">
      <c r="A11" s="2" t="s">
        <v>49</v>
      </c>
      <c r="B11" t="s">
        <v>277</v>
      </c>
      <c r="C11" t="str">
        <f>IF(ISBLANK(Table1[[#This Row],[Pre Record ID]]),"No","Yes")</f>
        <v>Yes</v>
      </c>
      <c r="D11">
        <v>3</v>
      </c>
      <c r="E11">
        <v>3</v>
      </c>
      <c r="F11">
        <v>3</v>
      </c>
      <c r="G11">
        <v>2</v>
      </c>
      <c r="H11">
        <v>2</v>
      </c>
      <c r="I11">
        <v>3</v>
      </c>
      <c r="J11">
        <v>3</v>
      </c>
      <c r="K11">
        <v>2</v>
      </c>
      <c r="L11">
        <v>3</v>
      </c>
      <c r="M11">
        <v>2</v>
      </c>
      <c r="N11">
        <v>4</v>
      </c>
      <c r="O11">
        <v>4</v>
      </c>
      <c r="P11">
        <v>4</v>
      </c>
      <c r="Q11">
        <v>3</v>
      </c>
      <c r="R11">
        <v>3</v>
      </c>
      <c r="S11">
        <v>2</v>
      </c>
      <c r="T11">
        <v>3</v>
      </c>
      <c r="U11">
        <v>4</v>
      </c>
      <c r="V11">
        <v>3</v>
      </c>
      <c r="W11">
        <v>4</v>
      </c>
      <c r="X11">
        <v>2</v>
      </c>
      <c r="Y11">
        <v>2</v>
      </c>
      <c r="Z11">
        <v>3</v>
      </c>
      <c r="AA11">
        <v>4</v>
      </c>
      <c r="AB11">
        <v>4</v>
      </c>
      <c r="AC11">
        <v>3</v>
      </c>
      <c r="AD11">
        <v>3</v>
      </c>
      <c r="AE11">
        <v>2</v>
      </c>
      <c r="AF11">
        <v>2</v>
      </c>
      <c r="AG11">
        <v>3</v>
      </c>
      <c r="AH11">
        <v>3</v>
      </c>
      <c r="AI11">
        <v>2</v>
      </c>
      <c r="AJ11">
        <v>3</v>
      </c>
      <c r="AK11">
        <v>2</v>
      </c>
      <c r="AL11">
        <v>2</v>
      </c>
      <c r="AM11">
        <v>3</v>
      </c>
      <c r="AN11">
        <v>3</v>
      </c>
      <c r="AO11">
        <v>3</v>
      </c>
      <c r="AP11" t="s">
        <v>46</v>
      </c>
      <c r="AQ11" t="s">
        <v>47</v>
      </c>
      <c r="AR11" s="1">
        <v>45439.433657407404</v>
      </c>
    </row>
    <row r="12" spans="1:44" x14ac:dyDescent="0.25">
      <c r="A12" s="2" t="s">
        <v>51</v>
      </c>
      <c r="B12" t="s">
        <v>278</v>
      </c>
      <c r="C12" t="str">
        <f>IF(ISBLANK(Table1[[#This Row],[Pre Record ID]]),"No","Yes")</f>
        <v>Yes</v>
      </c>
      <c r="D12">
        <v>4</v>
      </c>
      <c r="E12">
        <v>4</v>
      </c>
      <c r="F12">
        <v>3</v>
      </c>
      <c r="G12">
        <v>3</v>
      </c>
      <c r="H12">
        <v>3</v>
      </c>
      <c r="I12">
        <v>3</v>
      </c>
      <c r="J12">
        <v>3</v>
      </c>
      <c r="K12">
        <v>3</v>
      </c>
      <c r="L12">
        <v>3</v>
      </c>
      <c r="M12">
        <v>3</v>
      </c>
      <c r="N12">
        <v>5</v>
      </c>
      <c r="O12">
        <v>5</v>
      </c>
      <c r="P12">
        <v>4</v>
      </c>
      <c r="Q12">
        <v>3</v>
      </c>
      <c r="R12">
        <v>4</v>
      </c>
      <c r="S12">
        <v>4</v>
      </c>
      <c r="T12">
        <v>4</v>
      </c>
      <c r="U12">
        <v>5</v>
      </c>
      <c r="V12">
        <v>4</v>
      </c>
      <c r="W12">
        <v>4</v>
      </c>
      <c r="X12">
        <v>5</v>
      </c>
      <c r="Y12">
        <v>4</v>
      </c>
      <c r="Z12">
        <v>2</v>
      </c>
      <c r="AA12">
        <v>4</v>
      </c>
      <c r="AB12">
        <v>3</v>
      </c>
      <c r="AC12">
        <v>3</v>
      </c>
      <c r="AD12">
        <v>4</v>
      </c>
      <c r="AE12">
        <v>4</v>
      </c>
      <c r="AF12">
        <v>4</v>
      </c>
      <c r="AG12">
        <v>5</v>
      </c>
      <c r="AH12">
        <v>5</v>
      </c>
      <c r="AI12">
        <v>4</v>
      </c>
      <c r="AJ12">
        <v>5</v>
      </c>
      <c r="AK12">
        <v>5</v>
      </c>
      <c r="AL12">
        <v>4</v>
      </c>
      <c r="AM12">
        <v>5</v>
      </c>
      <c r="AN12">
        <v>4</v>
      </c>
      <c r="AO12">
        <v>3</v>
      </c>
      <c r="AP12" t="s">
        <v>25</v>
      </c>
      <c r="AQ12" t="s">
        <v>25</v>
      </c>
      <c r="AR12" s="1">
        <v>45439.431655092594</v>
      </c>
    </row>
    <row r="13" spans="1:44" x14ac:dyDescent="0.25">
      <c r="A13" s="2" t="s">
        <v>52</v>
      </c>
      <c r="B13" t="s">
        <v>279</v>
      </c>
      <c r="C13" t="str">
        <f>IF(ISBLANK(Table1[[#This Row],[Pre Record ID]]),"No","Yes")</f>
        <v>Yes</v>
      </c>
      <c r="D13">
        <v>3</v>
      </c>
      <c r="E13">
        <v>3</v>
      </c>
      <c r="F13">
        <v>3</v>
      </c>
      <c r="G13">
        <v>3</v>
      </c>
      <c r="H13">
        <v>4</v>
      </c>
      <c r="I13">
        <v>2</v>
      </c>
      <c r="J13">
        <v>4</v>
      </c>
      <c r="K13">
        <v>4</v>
      </c>
      <c r="L13">
        <v>4</v>
      </c>
      <c r="M13">
        <v>3</v>
      </c>
      <c r="N13">
        <v>5</v>
      </c>
      <c r="O13">
        <v>5</v>
      </c>
      <c r="P13">
        <v>3</v>
      </c>
      <c r="Q13">
        <v>4</v>
      </c>
      <c r="R13">
        <v>4</v>
      </c>
      <c r="S13">
        <v>4</v>
      </c>
      <c r="T13">
        <v>5</v>
      </c>
      <c r="U13">
        <v>4</v>
      </c>
      <c r="V13">
        <v>5</v>
      </c>
      <c r="W13">
        <v>5</v>
      </c>
      <c r="X13">
        <v>4</v>
      </c>
      <c r="Y13">
        <v>3</v>
      </c>
      <c r="Z13">
        <v>4</v>
      </c>
      <c r="AA13">
        <v>4</v>
      </c>
      <c r="AB13">
        <v>4</v>
      </c>
      <c r="AC13">
        <v>4</v>
      </c>
      <c r="AD13">
        <v>4</v>
      </c>
      <c r="AE13">
        <v>4</v>
      </c>
      <c r="AF13">
        <v>3</v>
      </c>
      <c r="AG13">
        <v>4</v>
      </c>
      <c r="AH13">
        <v>4</v>
      </c>
      <c r="AI13">
        <v>5</v>
      </c>
      <c r="AJ13">
        <v>5</v>
      </c>
      <c r="AK13">
        <v>4</v>
      </c>
      <c r="AL13">
        <v>5</v>
      </c>
      <c r="AM13">
        <v>5</v>
      </c>
      <c r="AN13">
        <v>4</v>
      </c>
      <c r="AO13">
        <v>5</v>
      </c>
      <c r="AP13" t="s">
        <v>50</v>
      </c>
      <c r="AQ13" t="s">
        <v>50</v>
      </c>
      <c r="AR13" s="1">
        <v>45439.432187500002</v>
      </c>
    </row>
    <row r="14" spans="1:44" x14ac:dyDescent="0.25">
      <c r="A14" s="2" t="s">
        <v>53</v>
      </c>
      <c r="B14" t="s">
        <v>280</v>
      </c>
      <c r="C14" t="str">
        <f>IF(ISBLANK(Table1[[#This Row],[Pre Record ID]]),"No","Yes")</f>
        <v>Yes</v>
      </c>
      <c r="D14">
        <v>4</v>
      </c>
      <c r="E14">
        <v>4</v>
      </c>
      <c r="F14">
        <v>2</v>
      </c>
      <c r="G14">
        <v>3</v>
      </c>
      <c r="H14">
        <v>2</v>
      </c>
      <c r="I14">
        <v>2</v>
      </c>
      <c r="J14">
        <v>4</v>
      </c>
      <c r="K14">
        <v>3</v>
      </c>
      <c r="L14">
        <v>3</v>
      </c>
      <c r="M14">
        <v>2</v>
      </c>
      <c r="N14">
        <v>4</v>
      </c>
      <c r="O14">
        <v>4</v>
      </c>
      <c r="P14">
        <v>4</v>
      </c>
      <c r="Q14">
        <v>3</v>
      </c>
      <c r="R14">
        <v>3</v>
      </c>
      <c r="S14">
        <v>3</v>
      </c>
      <c r="T14">
        <v>4</v>
      </c>
      <c r="U14">
        <v>4</v>
      </c>
      <c r="V14">
        <v>3</v>
      </c>
      <c r="W14">
        <v>4</v>
      </c>
      <c r="X14">
        <v>4</v>
      </c>
      <c r="Y14">
        <v>4</v>
      </c>
      <c r="Z14">
        <v>3</v>
      </c>
      <c r="AA14">
        <v>3</v>
      </c>
      <c r="AB14">
        <v>3</v>
      </c>
      <c r="AC14">
        <v>3</v>
      </c>
      <c r="AD14">
        <v>4</v>
      </c>
      <c r="AE14">
        <v>4</v>
      </c>
      <c r="AF14">
        <v>4</v>
      </c>
      <c r="AG14">
        <v>4</v>
      </c>
      <c r="AH14">
        <v>4</v>
      </c>
      <c r="AI14">
        <v>4</v>
      </c>
      <c r="AJ14">
        <v>3</v>
      </c>
      <c r="AK14">
        <v>3</v>
      </c>
      <c r="AL14">
        <v>4</v>
      </c>
      <c r="AM14">
        <v>4</v>
      </c>
      <c r="AN14">
        <v>4</v>
      </c>
      <c r="AO14">
        <v>3</v>
      </c>
      <c r="AP14" t="s">
        <v>25</v>
      </c>
      <c r="AQ14" t="s">
        <v>25</v>
      </c>
      <c r="AR14" s="1">
        <v>45439.431655092594</v>
      </c>
    </row>
    <row r="15" spans="1:44" x14ac:dyDescent="0.25">
      <c r="A15" s="2" t="s">
        <v>55</v>
      </c>
      <c r="B15" t="s">
        <v>281</v>
      </c>
      <c r="C15" t="str">
        <f>IF(ISBLANK(Table1[[#This Row],[Pre Record ID]]),"No","Yes")</f>
        <v>Yes</v>
      </c>
      <c r="D15">
        <v>4</v>
      </c>
      <c r="E15">
        <v>4</v>
      </c>
      <c r="F15">
        <v>4</v>
      </c>
      <c r="G15">
        <v>4</v>
      </c>
      <c r="H15">
        <v>4</v>
      </c>
      <c r="I15">
        <v>4</v>
      </c>
      <c r="J15">
        <v>4</v>
      </c>
      <c r="K15">
        <v>4</v>
      </c>
      <c r="L15">
        <v>4</v>
      </c>
      <c r="M15">
        <v>4</v>
      </c>
      <c r="N15">
        <v>4</v>
      </c>
      <c r="O15">
        <v>5</v>
      </c>
      <c r="P15">
        <v>4</v>
      </c>
      <c r="Q15">
        <v>5</v>
      </c>
      <c r="R15">
        <v>5</v>
      </c>
      <c r="S15">
        <v>4</v>
      </c>
      <c r="T15">
        <v>4</v>
      </c>
      <c r="U15">
        <v>4</v>
      </c>
      <c r="V15">
        <v>5</v>
      </c>
      <c r="W15">
        <v>5</v>
      </c>
      <c r="X15">
        <v>4</v>
      </c>
      <c r="Y15">
        <v>4</v>
      </c>
      <c r="Z15">
        <v>4</v>
      </c>
      <c r="AA15">
        <v>4</v>
      </c>
      <c r="AB15">
        <v>4</v>
      </c>
      <c r="AC15">
        <v>4</v>
      </c>
      <c r="AD15">
        <v>5</v>
      </c>
      <c r="AE15">
        <v>4</v>
      </c>
      <c r="AF15">
        <v>4</v>
      </c>
      <c r="AG15">
        <v>4</v>
      </c>
      <c r="AH15">
        <v>5</v>
      </c>
      <c r="AI15">
        <v>4</v>
      </c>
      <c r="AJ15">
        <v>4</v>
      </c>
      <c r="AK15">
        <v>4</v>
      </c>
      <c r="AL15">
        <v>4</v>
      </c>
      <c r="AM15">
        <v>4</v>
      </c>
      <c r="AN15">
        <v>4</v>
      </c>
      <c r="AO15">
        <v>3</v>
      </c>
      <c r="AP15" t="s">
        <v>50</v>
      </c>
      <c r="AQ15" t="s">
        <v>50</v>
      </c>
      <c r="AR15" s="1">
        <v>45439.431886574072</v>
      </c>
    </row>
    <row r="16" spans="1:44" x14ac:dyDescent="0.25">
      <c r="A16" s="2" t="s">
        <v>56</v>
      </c>
      <c r="B16" t="s">
        <v>282</v>
      </c>
      <c r="C16" t="str">
        <f>IF(ISBLANK(Table1[[#This Row],[Pre Record ID]]),"No","Yes")</f>
        <v>Yes</v>
      </c>
      <c r="D16">
        <v>3</v>
      </c>
      <c r="E16">
        <v>3</v>
      </c>
      <c r="F16">
        <v>3</v>
      </c>
      <c r="G16">
        <v>3</v>
      </c>
      <c r="H16">
        <v>3</v>
      </c>
      <c r="I16">
        <v>2</v>
      </c>
      <c r="J16">
        <v>3</v>
      </c>
      <c r="K16">
        <v>2</v>
      </c>
      <c r="L16">
        <v>2</v>
      </c>
      <c r="M16">
        <v>2</v>
      </c>
      <c r="N16">
        <v>3</v>
      </c>
      <c r="O16">
        <v>3</v>
      </c>
      <c r="P16">
        <v>3</v>
      </c>
      <c r="Q16">
        <v>4</v>
      </c>
      <c r="R16">
        <v>3</v>
      </c>
      <c r="S16">
        <v>3</v>
      </c>
      <c r="T16">
        <v>3</v>
      </c>
      <c r="U16">
        <v>3</v>
      </c>
      <c r="V16">
        <v>2</v>
      </c>
      <c r="W16">
        <v>2</v>
      </c>
      <c r="X16">
        <v>2</v>
      </c>
      <c r="Y16">
        <v>2</v>
      </c>
      <c r="Z16">
        <v>2</v>
      </c>
      <c r="AA16">
        <v>2</v>
      </c>
      <c r="AB16">
        <v>2</v>
      </c>
      <c r="AC16">
        <v>2</v>
      </c>
      <c r="AD16">
        <v>2</v>
      </c>
      <c r="AE16">
        <v>4</v>
      </c>
      <c r="AF16">
        <v>3</v>
      </c>
      <c r="AG16">
        <v>3</v>
      </c>
      <c r="AH16">
        <v>3</v>
      </c>
      <c r="AI16">
        <v>3</v>
      </c>
      <c r="AJ16">
        <v>2</v>
      </c>
      <c r="AK16">
        <v>4</v>
      </c>
      <c r="AL16">
        <v>4</v>
      </c>
      <c r="AM16">
        <v>4</v>
      </c>
      <c r="AN16">
        <v>3</v>
      </c>
      <c r="AO16">
        <v>3</v>
      </c>
      <c r="AP16" t="s">
        <v>54</v>
      </c>
      <c r="AQ16" t="s">
        <v>54</v>
      </c>
      <c r="AR16" s="1">
        <v>45439.434027777781</v>
      </c>
    </row>
    <row r="17" spans="1:44" x14ac:dyDescent="0.25">
      <c r="A17" s="2" t="s">
        <v>57</v>
      </c>
      <c r="B17" t="s">
        <v>283</v>
      </c>
      <c r="C17" t="str">
        <f>IF(ISBLANK(Table1[[#This Row],[Pre Record ID]]),"No","Yes")</f>
        <v>Yes</v>
      </c>
      <c r="D17">
        <v>3</v>
      </c>
      <c r="E17">
        <v>3</v>
      </c>
      <c r="F17">
        <v>3</v>
      </c>
      <c r="G17">
        <v>4</v>
      </c>
      <c r="H17">
        <v>4</v>
      </c>
      <c r="I17">
        <v>3</v>
      </c>
      <c r="J17">
        <v>3</v>
      </c>
      <c r="K17">
        <v>3</v>
      </c>
      <c r="L17">
        <v>3</v>
      </c>
      <c r="M17">
        <v>3</v>
      </c>
      <c r="N17">
        <v>4</v>
      </c>
      <c r="O17">
        <v>4</v>
      </c>
      <c r="P17">
        <v>4</v>
      </c>
      <c r="Q17">
        <v>4</v>
      </c>
      <c r="R17">
        <v>4</v>
      </c>
      <c r="S17">
        <v>4</v>
      </c>
      <c r="T17">
        <v>4</v>
      </c>
      <c r="U17">
        <v>4</v>
      </c>
      <c r="V17">
        <v>4</v>
      </c>
      <c r="W17">
        <v>4</v>
      </c>
      <c r="X17">
        <v>4</v>
      </c>
      <c r="Y17">
        <v>4</v>
      </c>
      <c r="Z17">
        <v>3</v>
      </c>
      <c r="AA17">
        <v>4</v>
      </c>
      <c r="AB17">
        <v>4</v>
      </c>
      <c r="AC17">
        <v>4</v>
      </c>
      <c r="AD17">
        <v>4</v>
      </c>
      <c r="AE17">
        <v>4</v>
      </c>
      <c r="AF17">
        <v>4</v>
      </c>
      <c r="AG17">
        <v>4</v>
      </c>
      <c r="AH17">
        <v>4</v>
      </c>
      <c r="AI17">
        <v>4</v>
      </c>
      <c r="AJ17">
        <v>4</v>
      </c>
      <c r="AK17">
        <v>3</v>
      </c>
      <c r="AL17">
        <v>4</v>
      </c>
      <c r="AM17">
        <v>4</v>
      </c>
      <c r="AN17">
        <v>4</v>
      </c>
      <c r="AO17">
        <v>4</v>
      </c>
      <c r="AP17" t="s">
        <v>27</v>
      </c>
      <c r="AQ17" t="s">
        <v>27</v>
      </c>
      <c r="AR17" s="1">
        <v>45439.431886574072</v>
      </c>
    </row>
    <row r="18" spans="1:44" x14ac:dyDescent="0.25">
      <c r="A18" s="2" t="s">
        <v>58</v>
      </c>
      <c r="B18" t="s">
        <v>284</v>
      </c>
      <c r="C18" t="str">
        <f>IF(ISBLANK(Table1[[#This Row],[Pre Record ID]]),"No","Yes")</f>
        <v>Yes</v>
      </c>
      <c r="D18">
        <v>4</v>
      </c>
      <c r="E18">
        <v>4</v>
      </c>
      <c r="F18">
        <v>4</v>
      </c>
      <c r="G18">
        <v>4</v>
      </c>
      <c r="H18">
        <v>4</v>
      </c>
      <c r="I18">
        <v>4</v>
      </c>
      <c r="J18">
        <v>4</v>
      </c>
      <c r="K18">
        <v>4</v>
      </c>
      <c r="L18">
        <v>4</v>
      </c>
      <c r="M18">
        <v>4</v>
      </c>
      <c r="N18">
        <v>4</v>
      </c>
      <c r="O18">
        <v>4</v>
      </c>
      <c r="P18">
        <v>4</v>
      </c>
      <c r="Q18">
        <v>4</v>
      </c>
      <c r="R18">
        <v>4</v>
      </c>
      <c r="S18">
        <v>4</v>
      </c>
      <c r="T18">
        <v>4</v>
      </c>
      <c r="U18">
        <v>4</v>
      </c>
      <c r="V18">
        <v>4</v>
      </c>
      <c r="W18">
        <v>4</v>
      </c>
      <c r="X18">
        <v>4</v>
      </c>
      <c r="Y18">
        <v>4</v>
      </c>
      <c r="Z18">
        <v>4</v>
      </c>
      <c r="AA18">
        <v>4</v>
      </c>
      <c r="AB18">
        <v>4</v>
      </c>
      <c r="AC18">
        <v>4</v>
      </c>
      <c r="AD18">
        <v>4</v>
      </c>
      <c r="AE18">
        <v>4</v>
      </c>
      <c r="AF18">
        <v>5</v>
      </c>
      <c r="AG18">
        <v>5</v>
      </c>
      <c r="AH18">
        <v>5</v>
      </c>
      <c r="AI18">
        <v>3</v>
      </c>
      <c r="AJ18">
        <v>3</v>
      </c>
      <c r="AK18">
        <v>3</v>
      </c>
      <c r="AL18">
        <v>3</v>
      </c>
      <c r="AM18">
        <v>3</v>
      </c>
      <c r="AN18">
        <v>3</v>
      </c>
      <c r="AO18">
        <v>3</v>
      </c>
      <c r="AP18" t="s">
        <v>41</v>
      </c>
      <c r="AQ18" t="s">
        <v>41</v>
      </c>
      <c r="AR18" s="1">
        <v>45439.432812500003</v>
      </c>
    </row>
    <row r="19" spans="1:44" x14ac:dyDescent="0.25">
      <c r="A19" s="2" t="s">
        <v>60</v>
      </c>
      <c r="B19" t="s">
        <v>285</v>
      </c>
      <c r="C19" t="str">
        <f>IF(ISBLANK(Table1[[#This Row],[Pre Record ID]]),"No","Yes")</f>
        <v>Yes</v>
      </c>
      <c r="D19">
        <v>3</v>
      </c>
      <c r="E19">
        <v>3</v>
      </c>
      <c r="F19">
        <v>3</v>
      </c>
      <c r="G19">
        <v>2</v>
      </c>
      <c r="H19">
        <v>3</v>
      </c>
      <c r="I19">
        <v>3</v>
      </c>
      <c r="J19">
        <v>3</v>
      </c>
      <c r="K19">
        <v>2</v>
      </c>
      <c r="L19">
        <v>2</v>
      </c>
      <c r="M19">
        <v>2</v>
      </c>
      <c r="N19">
        <v>3</v>
      </c>
      <c r="O19">
        <v>3</v>
      </c>
      <c r="P19">
        <v>3</v>
      </c>
      <c r="Q19">
        <v>3</v>
      </c>
      <c r="R19">
        <v>3</v>
      </c>
      <c r="S19">
        <v>3</v>
      </c>
      <c r="T19">
        <v>3</v>
      </c>
      <c r="U19">
        <v>3</v>
      </c>
      <c r="V19">
        <v>3</v>
      </c>
      <c r="W19">
        <v>3</v>
      </c>
      <c r="X19">
        <v>4</v>
      </c>
      <c r="Y19">
        <v>4</v>
      </c>
      <c r="Z19">
        <v>3</v>
      </c>
      <c r="AA19">
        <v>4</v>
      </c>
      <c r="AB19">
        <v>3</v>
      </c>
      <c r="AC19">
        <v>4</v>
      </c>
      <c r="AD19">
        <v>2</v>
      </c>
      <c r="AE19">
        <v>2</v>
      </c>
      <c r="AF19">
        <v>4</v>
      </c>
      <c r="AG19">
        <v>3</v>
      </c>
      <c r="AH19">
        <v>3</v>
      </c>
      <c r="AI19">
        <v>3</v>
      </c>
      <c r="AJ19">
        <v>3</v>
      </c>
      <c r="AK19">
        <v>2</v>
      </c>
      <c r="AL19">
        <v>3</v>
      </c>
      <c r="AM19">
        <v>3</v>
      </c>
      <c r="AN19">
        <v>4</v>
      </c>
      <c r="AO19">
        <v>3</v>
      </c>
      <c r="AP19" t="s">
        <v>27</v>
      </c>
      <c r="AQ19" t="s">
        <v>27</v>
      </c>
      <c r="AR19" s="1">
        <v>45439.433622685188</v>
      </c>
    </row>
    <row r="20" spans="1:44" x14ac:dyDescent="0.25">
      <c r="A20" s="2" t="s">
        <v>63</v>
      </c>
      <c r="B20" t="s">
        <v>286</v>
      </c>
      <c r="C20" t="str">
        <f>IF(ISBLANK(Table1[[#This Row],[Pre Record ID]]),"No","Yes")</f>
        <v>Yes</v>
      </c>
      <c r="D20">
        <v>2</v>
      </c>
      <c r="E20">
        <v>4</v>
      </c>
      <c r="F20">
        <v>2</v>
      </c>
      <c r="G20">
        <v>4</v>
      </c>
      <c r="H20">
        <v>2</v>
      </c>
      <c r="I20">
        <v>2</v>
      </c>
      <c r="J20">
        <v>2</v>
      </c>
      <c r="K20">
        <v>2</v>
      </c>
      <c r="L20">
        <v>4</v>
      </c>
      <c r="M20">
        <v>2</v>
      </c>
      <c r="N20">
        <v>4</v>
      </c>
      <c r="O20">
        <v>4</v>
      </c>
      <c r="P20">
        <v>4</v>
      </c>
      <c r="Q20">
        <v>4</v>
      </c>
      <c r="R20">
        <v>4</v>
      </c>
      <c r="S20">
        <v>4</v>
      </c>
      <c r="T20">
        <v>5</v>
      </c>
      <c r="U20">
        <v>4</v>
      </c>
      <c r="V20">
        <v>5</v>
      </c>
      <c r="W20">
        <v>4</v>
      </c>
      <c r="X20">
        <v>4</v>
      </c>
      <c r="Y20">
        <v>4</v>
      </c>
      <c r="Z20">
        <v>4</v>
      </c>
      <c r="AA20">
        <v>3</v>
      </c>
      <c r="AB20">
        <v>5</v>
      </c>
      <c r="AC20">
        <v>4</v>
      </c>
      <c r="AD20">
        <v>4</v>
      </c>
      <c r="AE20">
        <v>3</v>
      </c>
      <c r="AF20">
        <v>4</v>
      </c>
      <c r="AG20">
        <v>4</v>
      </c>
      <c r="AH20">
        <v>5</v>
      </c>
      <c r="AI20">
        <v>4</v>
      </c>
      <c r="AJ20">
        <v>4</v>
      </c>
      <c r="AK20">
        <v>4</v>
      </c>
      <c r="AL20">
        <v>4</v>
      </c>
      <c r="AM20">
        <v>4</v>
      </c>
      <c r="AN20">
        <v>4</v>
      </c>
      <c r="AO20">
        <v>4</v>
      </c>
      <c r="AP20" t="s">
        <v>41</v>
      </c>
      <c r="AQ20" t="s">
        <v>59</v>
      </c>
      <c r="AR20" s="1">
        <v>45439.43309027778</v>
      </c>
    </row>
    <row r="21" spans="1:44" x14ac:dyDescent="0.25">
      <c r="A21" s="2" t="s">
        <v>65</v>
      </c>
      <c r="B21" t="s">
        <v>287</v>
      </c>
      <c r="C21" t="str">
        <f>IF(ISBLANK(Table1[[#This Row],[Pre Record ID]]),"No","Yes")</f>
        <v>Yes</v>
      </c>
      <c r="D21">
        <v>5</v>
      </c>
      <c r="E21">
        <v>5</v>
      </c>
      <c r="F21">
        <v>5</v>
      </c>
      <c r="G21">
        <v>5</v>
      </c>
      <c r="H21">
        <v>5</v>
      </c>
      <c r="I21">
        <v>5</v>
      </c>
      <c r="J21">
        <v>5</v>
      </c>
      <c r="K21">
        <v>5</v>
      </c>
      <c r="L21">
        <v>5</v>
      </c>
      <c r="M21">
        <v>5</v>
      </c>
      <c r="N21">
        <v>5</v>
      </c>
      <c r="O21">
        <v>5</v>
      </c>
      <c r="P21">
        <v>5</v>
      </c>
      <c r="Q21">
        <v>5</v>
      </c>
      <c r="R21">
        <v>5</v>
      </c>
      <c r="S21">
        <v>5</v>
      </c>
      <c r="T21">
        <v>5</v>
      </c>
      <c r="U21">
        <v>5</v>
      </c>
      <c r="V21">
        <v>5</v>
      </c>
      <c r="W21">
        <v>5</v>
      </c>
      <c r="X21">
        <v>5</v>
      </c>
      <c r="Y21">
        <v>5</v>
      </c>
      <c r="Z21">
        <v>5</v>
      </c>
      <c r="AA21">
        <v>5</v>
      </c>
      <c r="AB21">
        <v>5</v>
      </c>
      <c r="AC21">
        <v>5</v>
      </c>
      <c r="AD21">
        <v>5</v>
      </c>
      <c r="AE21">
        <v>5</v>
      </c>
      <c r="AF21">
        <v>5</v>
      </c>
      <c r="AG21">
        <v>5</v>
      </c>
      <c r="AH21">
        <v>5</v>
      </c>
      <c r="AI21">
        <v>5</v>
      </c>
      <c r="AJ21">
        <v>5</v>
      </c>
      <c r="AK21">
        <v>5</v>
      </c>
      <c r="AL21">
        <v>5</v>
      </c>
      <c r="AM21">
        <v>5</v>
      </c>
      <c r="AN21">
        <v>5</v>
      </c>
      <c r="AO21">
        <v>5</v>
      </c>
      <c r="AP21" t="s">
        <v>61</v>
      </c>
      <c r="AQ21" t="s">
        <v>62</v>
      </c>
      <c r="AR21" s="1">
        <v>45439.432858796295</v>
      </c>
    </row>
    <row r="22" spans="1:44" x14ac:dyDescent="0.25">
      <c r="A22" s="2" t="s">
        <v>67</v>
      </c>
      <c r="B22" t="s">
        <v>288</v>
      </c>
      <c r="C22" t="str">
        <f>IF(ISBLANK(Table1[[#This Row],[Pre Record ID]]),"No","Yes")</f>
        <v>Yes</v>
      </c>
      <c r="D22">
        <v>4</v>
      </c>
      <c r="E22">
        <v>4</v>
      </c>
      <c r="F22">
        <v>4</v>
      </c>
      <c r="G22">
        <v>4</v>
      </c>
      <c r="H22">
        <v>4</v>
      </c>
      <c r="I22">
        <v>4</v>
      </c>
      <c r="J22">
        <v>4</v>
      </c>
      <c r="K22">
        <v>4</v>
      </c>
      <c r="L22">
        <v>4</v>
      </c>
      <c r="M22">
        <v>4</v>
      </c>
      <c r="N22">
        <v>4</v>
      </c>
      <c r="O22">
        <v>4</v>
      </c>
      <c r="P22">
        <v>4</v>
      </c>
      <c r="Q22">
        <v>4</v>
      </c>
      <c r="R22">
        <v>4</v>
      </c>
      <c r="S22">
        <v>4</v>
      </c>
      <c r="T22">
        <v>4</v>
      </c>
      <c r="U22">
        <v>4</v>
      </c>
      <c r="V22">
        <v>4</v>
      </c>
      <c r="W22">
        <v>4</v>
      </c>
      <c r="X22">
        <v>1</v>
      </c>
      <c r="Y22">
        <v>1</v>
      </c>
      <c r="Z22">
        <v>1</v>
      </c>
      <c r="AA22">
        <v>1</v>
      </c>
      <c r="AB22">
        <v>1</v>
      </c>
      <c r="AC22">
        <v>1</v>
      </c>
      <c r="AD22">
        <v>1</v>
      </c>
      <c r="AE22">
        <v>1</v>
      </c>
      <c r="AF22">
        <v>1</v>
      </c>
      <c r="AG22">
        <v>1</v>
      </c>
      <c r="AH22">
        <v>3</v>
      </c>
      <c r="AI22">
        <v>1</v>
      </c>
      <c r="AJ22">
        <v>2</v>
      </c>
      <c r="AK22">
        <v>3</v>
      </c>
      <c r="AL22">
        <v>3</v>
      </c>
      <c r="AM22">
        <v>4</v>
      </c>
      <c r="AN22">
        <v>3</v>
      </c>
      <c r="AO22">
        <v>3</v>
      </c>
      <c r="AP22" t="s">
        <v>64</v>
      </c>
      <c r="AQ22" t="s">
        <v>41</v>
      </c>
      <c r="AR22" s="1">
        <v>45439.433287037034</v>
      </c>
    </row>
    <row r="23" spans="1:44" x14ac:dyDescent="0.25">
      <c r="A23" s="2" t="s">
        <v>69</v>
      </c>
      <c r="B23" t="s">
        <v>289</v>
      </c>
      <c r="C23" t="str">
        <f>IF(ISBLANK(Table1[[#This Row],[Pre Record ID]]),"No","Yes")</f>
        <v>Yes</v>
      </c>
      <c r="D23">
        <v>3</v>
      </c>
      <c r="E23">
        <v>3</v>
      </c>
      <c r="F23">
        <v>3</v>
      </c>
      <c r="G23">
        <v>3</v>
      </c>
      <c r="H23">
        <v>3</v>
      </c>
      <c r="I23">
        <v>3</v>
      </c>
      <c r="J23">
        <v>3</v>
      </c>
      <c r="K23">
        <v>3</v>
      </c>
      <c r="L23">
        <v>3</v>
      </c>
      <c r="M23">
        <v>3</v>
      </c>
      <c r="N23">
        <v>2</v>
      </c>
      <c r="O23">
        <v>3</v>
      </c>
      <c r="P23">
        <v>2</v>
      </c>
      <c r="Q23">
        <v>2</v>
      </c>
      <c r="R23">
        <v>2</v>
      </c>
      <c r="S23">
        <v>2</v>
      </c>
      <c r="T23">
        <v>3</v>
      </c>
      <c r="U23">
        <v>3</v>
      </c>
      <c r="V23">
        <v>3</v>
      </c>
      <c r="W23">
        <v>3</v>
      </c>
      <c r="X23">
        <v>2</v>
      </c>
      <c r="Y23">
        <v>2</v>
      </c>
      <c r="Z23">
        <v>2</v>
      </c>
      <c r="AA23">
        <v>2</v>
      </c>
      <c r="AB23">
        <v>2</v>
      </c>
      <c r="AC23">
        <v>2</v>
      </c>
      <c r="AD23">
        <v>2</v>
      </c>
      <c r="AE23">
        <v>2</v>
      </c>
      <c r="AF23">
        <v>2</v>
      </c>
      <c r="AG23">
        <v>1</v>
      </c>
      <c r="AH23">
        <v>1</v>
      </c>
      <c r="AI23">
        <v>2</v>
      </c>
      <c r="AJ23">
        <v>2</v>
      </c>
      <c r="AK23">
        <v>4</v>
      </c>
      <c r="AL23">
        <v>4</v>
      </c>
      <c r="AM23">
        <v>3</v>
      </c>
      <c r="AN23">
        <v>2</v>
      </c>
      <c r="AO23">
        <v>1</v>
      </c>
      <c r="AP23" t="s">
        <v>66</v>
      </c>
      <c r="AQ23" t="s">
        <v>66</v>
      </c>
      <c r="AR23" s="1">
        <v>45439.432719907411</v>
      </c>
    </row>
    <row r="24" spans="1:44" x14ac:dyDescent="0.25">
      <c r="A24" s="2" t="s">
        <v>72</v>
      </c>
      <c r="B24" t="s">
        <v>290</v>
      </c>
      <c r="C24" t="str">
        <f>IF(ISBLANK(Table1[[#This Row],[Pre Record ID]]),"No","Yes")</f>
        <v>Yes</v>
      </c>
      <c r="D24">
        <v>4</v>
      </c>
      <c r="E24">
        <v>4</v>
      </c>
      <c r="F24">
        <v>2</v>
      </c>
      <c r="G24">
        <v>3</v>
      </c>
      <c r="H24">
        <v>2</v>
      </c>
      <c r="I24">
        <v>2</v>
      </c>
      <c r="J24">
        <v>4</v>
      </c>
      <c r="K24">
        <v>4</v>
      </c>
      <c r="L24">
        <v>4</v>
      </c>
      <c r="M24">
        <v>3</v>
      </c>
      <c r="N24">
        <v>4</v>
      </c>
      <c r="O24">
        <v>4</v>
      </c>
      <c r="P24">
        <v>4</v>
      </c>
      <c r="Q24">
        <v>5</v>
      </c>
      <c r="R24">
        <v>3</v>
      </c>
      <c r="S24">
        <v>4</v>
      </c>
      <c r="T24">
        <v>4</v>
      </c>
      <c r="U24">
        <v>4</v>
      </c>
      <c r="V24">
        <v>4</v>
      </c>
      <c r="W24">
        <v>4</v>
      </c>
      <c r="X24">
        <v>1</v>
      </c>
      <c r="Y24">
        <v>1</v>
      </c>
      <c r="Z24">
        <v>2</v>
      </c>
      <c r="AA24">
        <v>2</v>
      </c>
      <c r="AB24">
        <v>2</v>
      </c>
      <c r="AC24">
        <v>2</v>
      </c>
      <c r="AD24">
        <v>2</v>
      </c>
      <c r="AE24">
        <v>5</v>
      </c>
      <c r="AF24">
        <v>3</v>
      </c>
      <c r="AG24">
        <v>4</v>
      </c>
      <c r="AH24">
        <v>4</v>
      </c>
      <c r="AI24">
        <v>4</v>
      </c>
      <c r="AJ24">
        <v>4</v>
      </c>
      <c r="AK24">
        <v>4</v>
      </c>
      <c r="AL24">
        <v>5</v>
      </c>
      <c r="AM24">
        <v>5</v>
      </c>
      <c r="AN24">
        <v>3</v>
      </c>
      <c r="AO24">
        <v>3</v>
      </c>
      <c r="AP24" t="s">
        <v>68</v>
      </c>
      <c r="AQ24" t="s">
        <v>68</v>
      </c>
      <c r="AR24" s="1">
        <v>45439.433287037034</v>
      </c>
    </row>
    <row r="25" spans="1:44" x14ac:dyDescent="0.25">
      <c r="A25" s="2" t="s">
        <v>75</v>
      </c>
      <c r="B25" t="s">
        <v>291</v>
      </c>
      <c r="C25" t="str">
        <f>IF(ISBLANK(Table1[[#This Row],[Pre Record ID]]),"No","Yes")</f>
        <v>Yes</v>
      </c>
      <c r="D25">
        <v>2</v>
      </c>
      <c r="E25">
        <v>2</v>
      </c>
      <c r="F25">
        <v>4</v>
      </c>
      <c r="G25">
        <v>4</v>
      </c>
      <c r="H25">
        <v>3</v>
      </c>
      <c r="I25">
        <v>3</v>
      </c>
      <c r="J25">
        <v>3</v>
      </c>
      <c r="K25">
        <v>3</v>
      </c>
      <c r="L25">
        <v>2</v>
      </c>
      <c r="M25">
        <v>2</v>
      </c>
      <c r="N25">
        <v>4</v>
      </c>
      <c r="O25">
        <v>5</v>
      </c>
      <c r="P25">
        <v>4</v>
      </c>
      <c r="Q25">
        <v>4</v>
      </c>
      <c r="R25">
        <v>4</v>
      </c>
      <c r="S25">
        <v>4</v>
      </c>
      <c r="T25">
        <v>4</v>
      </c>
      <c r="U25">
        <v>4</v>
      </c>
      <c r="V25">
        <v>4</v>
      </c>
      <c r="W25">
        <v>5</v>
      </c>
      <c r="X25">
        <v>3</v>
      </c>
      <c r="Y25">
        <v>4</v>
      </c>
      <c r="Z25">
        <v>3</v>
      </c>
      <c r="AA25">
        <v>3</v>
      </c>
      <c r="AB25">
        <v>3</v>
      </c>
      <c r="AC25">
        <v>3</v>
      </c>
      <c r="AD25">
        <v>4</v>
      </c>
      <c r="AE25">
        <v>5</v>
      </c>
      <c r="AF25">
        <v>4</v>
      </c>
      <c r="AG25">
        <v>4</v>
      </c>
      <c r="AH25">
        <v>4</v>
      </c>
      <c r="AI25">
        <v>3</v>
      </c>
      <c r="AJ25">
        <v>4</v>
      </c>
      <c r="AK25">
        <v>4</v>
      </c>
      <c r="AL25">
        <v>2</v>
      </c>
      <c r="AM25">
        <v>4</v>
      </c>
      <c r="AN25">
        <v>4</v>
      </c>
      <c r="AO25">
        <v>3</v>
      </c>
      <c r="AP25" t="s">
        <v>70</v>
      </c>
      <c r="AQ25" t="s">
        <v>71</v>
      </c>
      <c r="AR25" s="1">
        <v>45439.433148148149</v>
      </c>
    </row>
    <row r="26" spans="1:44" x14ac:dyDescent="0.25">
      <c r="A26" s="2" t="s">
        <v>76</v>
      </c>
      <c r="B26" t="s">
        <v>292</v>
      </c>
      <c r="C26" t="str">
        <f>IF(ISBLANK(Table1[[#This Row],[Pre Record ID]]),"No","Yes")</f>
        <v>Yes</v>
      </c>
      <c r="D26">
        <v>4</v>
      </c>
      <c r="E26">
        <v>4</v>
      </c>
      <c r="F26">
        <v>4</v>
      </c>
      <c r="G26">
        <v>4</v>
      </c>
      <c r="H26">
        <v>3</v>
      </c>
      <c r="I26">
        <v>3</v>
      </c>
      <c r="J26">
        <v>2</v>
      </c>
      <c r="K26">
        <v>3</v>
      </c>
      <c r="L26">
        <v>3</v>
      </c>
      <c r="M26">
        <v>3</v>
      </c>
      <c r="N26">
        <v>4</v>
      </c>
      <c r="O26">
        <v>4</v>
      </c>
      <c r="P26">
        <v>4</v>
      </c>
      <c r="Q26">
        <v>4</v>
      </c>
      <c r="R26">
        <v>3</v>
      </c>
      <c r="S26">
        <v>3</v>
      </c>
      <c r="T26">
        <v>3</v>
      </c>
      <c r="U26">
        <v>4</v>
      </c>
      <c r="V26">
        <v>3</v>
      </c>
      <c r="W26">
        <v>3</v>
      </c>
      <c r="X26">
        <v>4</v>
      </c>
      <c r="Y26">
        <v>4</v>
      </c>
      <c r="Z26">
        <v>4</v>
      </c>
      <c r="AA26">
        <v>4</v>
      </c>
      <c r="AB26">
        <v>4</v>
      </c>
      <c r="AC26">
        <v>4</v>
      </c>
      <c r="AD26">
        <v>3</v>
      </c>
      <c r="AE26">
        <v>4</v>
      </c>
      <c r="AF26">
        <v>4</v>
      </c>
      <c r="AG26">
        <v>4</v>
      </c>
      <c r="AH26">
        <v>3</v>
      </c>
      <c r="AI26">
        <v>4</v>
      </c>
      <c r="AJ26">
        <v>4</v>
      </c>
      <c r="AK26">
        <v>4</v>
      </c>
      <c r="AL26">
        <v>2</v>
      </c>
      <c r="AM26">
        <v>3</v>
      </c>
      <c r="AN26">
        <v>4</v>
      </c>
      <c r="AO26">
        <v>3</v>
      </c>
      <c r="AP26" t="s">
        <v>73</v>
      </c>
      <c r="AQ26" t="s">
        <v>74</v>
      </c>
      <c r="AR26" s="1">
        <v>45439.435601851852</v>
      </c>
    </row>
    <row r="27" spans="1:44" x14ac:dyDescent="0.25">
      <c r="A27" s="2" t="s">
        <v>78</v>
      </c>
      <c r="B27" t="s">
        <v>293</v>
      </c>
      <c r="C27" t="str">
        <f>IF(ISBLANK(Table1[[#This Row],[Pre Record ID]]),"No","Yes")</f>
        <v>Yes</v>
      </c>
      <c r="D27">
        <v>4</v>
      </c>
      <c r="E27">
        <v>4</v>
      </c>
      <c r="F27">
        <v>4</v>
      </c>
      <c r="G27">
        <v>4</v>
      </c>
      <c r="H27">
        <v>3</v>
      </c>
      <c r="I27">
        <v>4</v>
      </c>
      <c r="J27">
        <v>4</v>
      </c>
      <c r="K27">
        <v>3</v>
      </c>
      <c r="L27">
        <v>3</v>
      </c>
      <c r="M27">
        <v>3</v>
      </c>
      <c r="N27">
        <v>4</v>
      </c>
      <c r="O27">
        <v>4</v>
      </c>
      <c r="P27">
        <v>4</v>
      </c>
      <c r="Q27">
        <v>4</v>
      </c>
      <c r="R27">
        <v>4</v>
      </c>
      <c r="S27">
        <v>3</v>
      </c>
      <c r="T27">
        <v>3</v>
      </c>
      <c r="U27">
        <v>4</v>
      </c>
      <c r="V27">
        <v>4</v>
      </c>
      <c r="W27">
        <v>3</v>
      </c>
      <c r="X27">
        <v>2</v>
      </c>
      <c r="Y27">
        <v>2</v>
      </c>
      <c r="Z27">
        <v>2</v>
      </c>
      <c r="AA27">
        <v>2</v>
      </c>
      <c r="AB27">
        <v>2</v>
      </c>
      <c r="AC27">
        <v>2</v>
      </c>
      <c r="AD27">
        <v>2</v>
      </c>
      <c r="AE27">
        <v>4</v>
      </c>
      <c r="AF27">
        <v>2</v>
      </c>
      <c r="AG27">
        <v>2</v>
      </c>
      <c r="AH27">
        <v>3</v>
      </c>
      <c r="AI27">
        <v>3</v>
      </c>
      <c r="AJ27">
        <v>3</v>
      </c>
      <c r="AK27">
        <v>4</v>
      </c>
      <c r="AL27">
        <v>4</v>
      </c>
      <c r="AM27">
        <v>3</v>
      </c>
      <c r="AN27">
        <v>3</v>
      </c>
      <c r="AO27">
        <v>3</v>
      </c>
      <c r="AP27" t="s">
        <v>32</v>
      </c>
      <c r="AQ27" t="s">
        <v>32</v>
      </c>
      <c r="AR27" s="1">
        <v>45439.435810185183</v>
      </c>
    </row>
    <row r="28" spans="1:44" x14ac:dyDescent="0.25">
      <c r="A28" s="2" t="s">
        <v>79</v>
      </c>
      <c r="B28" t="s">
        <v>294</v>
      </c>
      <c r="C28" t="str">
        <f>IF(ISBLANK(Table1[[#This Row],[Pre Record ID]]),"No","Yes")</f>
        <v>Yes</v>
      </c>
      <c r="D28">
        <v>4</v>
      </c>
      <c r="E28">
        <v>4</v>
      </c>
      <c r="F28">
        <v>3</v>
      </c>
      <c r="G28">
        <v>3</v>
      </c>
      <c r="H28">
        <v>3</v>
      </c>
      <c r="I28">
        <v>4</v>
      </c>
      <c r="J28">
        <v>3</v>
      </c>
      <c r="K28">
        <v>3</v>
      </c>
      <c r="L28">
        <v>3</v>
      </c>
      <c r="M28">
        <v>2</v>
      </c>
      <c r="N28">
        <v>4</v>
      </c>
      <c r="O28">
        <v>4</v>
      </c>
      <c r="P28">
        <v>4</v>
      </c>
      <c r="Q28">
        <v>4</v>
      </c>
      <c r="R28">
        <v>4</v>
      </c>
      <c r="S28">
        <v>4</v>
      </c>
      <c r="T28">
        <v>4</v>
      </c>
      <c r="U28">
        <v>4</v>
      </c>
      <c r="V28">
        <v>4</v>
      </c>
      <c r="W28">
        <v>4</v>
      </c>
      <c r="X28">
        <v>4</v>
      </c>
      <c r="Y28">
        <v>4</v>
      </c>
      <c r="Z28">
        <v>4</v>
      </c>
      <c r="AA28">
        <v>4</v>
      </c>
      <c r="AB28">
        <v>4</v>
      </c>
      <c r="AC28">
        <v>4</v>
      </c>
      <c r="AD28">
        <v>4</v>
      </c>
      <c r="AE28">
        <v>4</v>
      </c>
      <c r="AF28">
        <v>2</v>
      </c>
      <c r="AG28">
        <v>2</v>
      </c>
      <c r="AH28">
        <v>4</v>
      </c>
      <c r="AI28">
        <v>4</v>
      </c>
      <c r="AJ28">
        <v>4</v>
      </c>
      <c r="AK28">
        <v>4</v>
      </c>
      <c r="AL28">
        <v>4</v>
      </c>
      <c r="AM28">
        <v>4</v>
      </c>
      <c r="AN28">
        <v>4</v>
      </c>
      <c r="AO28">
        <v>4</v>
      </c>
      <c r="AP28" t="s">
        <v>50</v>
      </c>
      <c r="AQ28" t="s">
        <v>77</v>
      </c>
      <c r="AR28" s="1">
        <v>45439.439988425926</v>
      </c>
    </row>
    <row r="29" spans="1:44" x14ac:dyDescent="0.25">
      <c r="A29" s="2" t="s">
        <v>82</v>
      </c>
      <c r="B29" t="s">
        <v>295</v>
      </c>
      <c r="C29" t="str">
        <f>IF(ISBLANK(Table1[[#This Row],[Pre Record ID]]),"No","Yes")</f>
        <v>Yes</v>
      </c>
      <c r="D29">
        <v>2</v>
      </c>
      <c r="E29">
        <v>2</v>
      </c>
      <c r="F29">
        <v>2</v>
      </c>
      <c r="G29">
        <v>1</v>
      </c>
      <c r="H29">
        <v>2</v>
      </c>
      <c r="I29">
        <v>2</v>
      </c>
      <c r="J29">
        <v>2</v>
      </c>
      <c r="K29">
        <v>2</v>
      </c>
      <c r="L29">
        <v>2</v>
      </c>
      <c r="M29">
        <v>1</v>
      </c>
      <c r="N29">
        <v>2</v>
      </c>
      <c r="O29">
        <v>2</v>
      </c>
      <c r="P29">
        <v>2</v>
      </c>
      <c r="Q29">
        <v>2</v>
      </c>
      <c r="R29">
        <v>2</v>
      </c>
      <c r="S29">
        <v>2</v>
      </c>
      <c r="T29">
        <v>2</v>
      </c>
      <c r="U29">
        <v>2</v>
      </c>
      <c r="V29">
        <v>2</v>
      </c>
      <c r="W29">
        <v>2</v>
      </c>
      <c r="X29">
        <v>4</v>
      </c>
      <c r="Y29">
        <v>4</v>
      </c>
      <c r="Z29">
        <v>4</v>
      </c>
      <c r="AA29">
        <v>5</v>
      </c>
      <c r="AB29">
        <v>4</v>
      </c>
      <c r="AC29">
        <v>5</v>
      </c>
      <c r="AD29">
        <v>5</v>
      </c>
      <c r="AE29">
        <v>5</v>
      </c>
      <c r="AF29">
        <v>3</v>
      </c>
      <c r="AG29">
        <v>4</v>
      </c>
      <c r="AH29">
        <v>3</v>
      </c>
      <c r="AI29">
        <v>3</v>
      </c>
      <c r="AJ29">
        <v>3</v>
      </c>
      <c r="AK29">
        <v>2</v>
      </c>
      <c r="AL29">
        <v>3</v>
      </c>
      <c r="AM29">
        <v>3</v>
      </c>
      <c r="AN29">
        <v>2</v>
      </c>
      <c r="AO29">
        <v>3</v>
      </c>
      <c r="AP29" t="s">
        <v>32</v>
      </c>
      <c r="AQ29" t="s">
        <v>32</v>
      </c>
      <c r="AR29" s="1">
        <v>45439.436539351853</v>
      </c>
    </row>
    <row r="30" spans="1:44" x14ac:dyDescent="0.25">
      <c r="A30" s="2" t="s">
        <v>84</v>
      </c>
      <c r="B30" t="s">
        <v>296</v>
      </c>
      <c r="C30" t="str">
        <f>IF(ISBLANK(Table1[[#This Row],[Pre Record ID]]),"No","Yes")</f>
        <v>Yes</v>
      </c>
      <c r="D30">
        <v>4</v>
      </c>
      <c r="E30">
        <v>4</v>
      </c>
      <c r="F30">
        <v>4</v>
      </c>
      <c r="G30">
        <v>4</v>
      </c>
      <c r="H30">
        <v>4</v>
      </c>
      <c r="I30">
        <v>4</v>
      </c>
      <c r="J30">
        <v>4</v>
      </c>
      <c r="K30">
        <v>4</v>
      </c>
      <c r="L30">
        <v>4</v>
      </c>
      <c r="M30">
        <v>4</v>
      </c>
      <c r="N30">
        <v>4</v>
      </c>
      <c r="O30">
        <v>4</v>
      </c>
      <c r="P30">
        <v>4</v>
      </c>
      <c r="Q30">
        <v>4</v>
      </c>
      <c r="R30">
        <v>4</v>
      </c>
      <c r="S30">
        <v>4</v>
      </c>
      <c r="T30">
        <v>4</v>
      </c>
      <c r="U30">
        <v>4</v>
      </c>
      <c r="V30">
        <v>4</v>
      </c>
      <c r="W30">
        <v>4</v>
      </c>
      <c r="X30">
        <v>4</v>
      </c>
      <c r="Y30">
        <v>4</v>
      </c>
      <c r="Z30">
        <v>4</v>
      </c>
      <c r="AA30">
        <v>4</v>
      </c>
      <c r="AB30">
        <v>4</v>
      </c>
      <c r="AC30">
        <v>4</v>
      </c>
      <c r="AD30">
        <v>4</v>
      </c>
      <c r="AE30">
        <v>4</v>
      </c>
      <c r="AF30">
        <v>4</v>
      </c>
      <c r="AG30">
        <v>4</v>
      </c>
      <c r="AH30">
        <v>4</v>
      </c>
      <c r="AI30">
        <v>4</v>
      </c>
      <c r="AJ30">
        <v>4</v>
      </c>
      <c r="AK30">
        <v>4</v>
      </c>
      <c r="AL30">
        <v>4</v>
      </c>
      <c r="AM30">
        <v>4</v>
      </c>
      <c r="AN30">
        <v>4</v>
      </c>
      <c r="AO30">
        <v>4</v>
      </c>
      <c r="AP30" t="s">
        <v>80</v>
      </c>
      <c r="AQ30" t="s">
        <v>81</v>
      </c>
      <c r="AR30" s="1">
        <v>45439.443680555552</v>
      </c>
    </row>
    <row r="31" spans="1:44" x14ac:dyDescent="0.25">
      <c r="A31" s="2" t="s">
        <v>85</v>
      </c>
      <c r="B31" t="s">
        <v>297</v>
      </c>
      <c r="C31" t="str">
        <f>IF(ISBLANK(Table1[[#This Row],[Pre Record ID]]),"No","Yes")</f>
        <v>Yes</v>
      </c>
      <c r="D31">
        <v>4</v>
      </c>
      <c r="E31">
        <v>2</v>
      </c>
      <c r="F31">
        <v>4</v>
      </c>
      <c r="G31">
        <v>2</v>
      </c>
      <c r="H31">
        <v>2</v>
      </c>
      <c r="I31">
        <v>2</v>
      </c>
      <c r="J31">
        <v>3</v>
      </c>
      <c r="K31">
        <v>4</v>
      </c>
      <c r="L31">
        <v>4</v>
      </c>
      <c r="M31">
        <v>4</v>
      </c>
      <c r="N31">
        <v>4</v>
      </c>
      <c r="O31">
        <v>4</v>
      </c>
      <c r="P31">
        <v>4</v>
      </c>
      <c r="Q31">
        <v>3</v>
      </c>
      <c r="R31">
        <v>4</v>
      </c>
      <c r="S31">
        <v>4</v>
      </c>
      <c r="T31">
        <v>4</v>
      </c>
      <c r="U31">
        <v>4</v>
      </c>
      <c r="V31">
        <v>4</v>
      </c>
      <c r="W31">
        <v>4</v>
      </c>
      <c r="X31">
        <v>1</v>
      </c>
      <c r="Y31">
        <v>1</v>
      </c>
      <c r="Z31">
        <v>1</v>
      </c>
      <c r="AA31">
        <v>1</v>
      </c>
      <c r="AB31">
        <v>1</v>
      </c>
      <c r="AC31">
        <v>1</v>
      </c>
      <c r="AD31">
        <v>2</v>
      </c>
      <c r="AE31">
        <v>5</v>
      </c>
      <c r="AF31">
        <v>5</v>
      </c>
      <c r="AG31">
        <v>4</v>
      </c>
      <c r="AH31">
        <v>4</v>
      </c>
      <c r="AI31">
        <v>4</v>
      </c>
      <c r="AJ31">
        <v>4</v>
      </c>
      <c r="AK31">
        <v>2</v>
      </c>
      <c r="AL31">
        <v>5</v>
      </c>
      <c r="AM31">
        <v>4</v>
      </c>
      <c r="AN31">
        <v>3</v>
      </c>
      <c r="AO31">
        <v>4</v>
      </c>
      <c r="AP31" t="s">
        <v>83</v>
      </c>
      <c r="AQ31" t="s">
        <v>25</v>
      </c>
      <c r="AR31" s="1">
        <v>45439.436574074076</v>
      </c>
    </row>
    <row r="32" spans="1:44" x14ac:dyDescent="0.25">
      <c r="A32" s="2" t="s">
        <v>88</v>
      </c>
      <c r="B32" t="s">
        <v>298</v>
      </c>
      <c r="C32" t="str">
        <f>IF(ISBLANK(Table1[[#This Row],[Pre Record ID]]),"No","Yes")</f>
        <v>Yes</v>
      </c>
      <c r="D32">
        <v>4</v>
      </c>
      <c r="E32">
        <v>4</v>
      </c>
      <c r="F32">
        <v>2</v>
      </c>
      <c r="G32">
        <v>4</v>
      </c>
      <c r="H32">
        <v>3</v>
      </c>
      <c r="I32">
        <v>3</v>
      </c>
      <c r="J32">
        <v>4</v>
      </c>
      <c r="K32">
        <v>4</v>
      </c>
      <c r="L32">
        <v>3</v>
      </c>
      <c r="M32">
        <v>3</v>
      </c>
      <c r="N32">
        <v>4</v>
      </c>
      <c r="O32">
        <v>4</v>
      </c>
      <c r="P32">
        <v>3</v>
      </c>
      <c r="Q32">
        <v>5</v>
      </c>
      <c r="R32">
        <v>3</v>
      </c>
      <c r="S32">
        <v>3</v>
      </c>
      <c r="T32">
        <v>3</v>
      </c>
      <c r="U32">
        <v>4</v>
      </c>
      <c r="V32">
        <v>3</v>
      </c>
      <c r="W32">
        <v>3</v>
      </c>
      <c r="X32">
        <v>2</v>
      </c>
      <c r="Y32">
        <v>2</v>
      </c>
      <c r="Z32">
        <v>3</v>
      </c>
      <c r="AA32">
        <v>3</v>
      </c>
      <c r="AB32">
        <v>3</v>
      </c>
      <c r="AC32">
        <v>3</v>
      </c>
      <c r="AD32">
        <v>1</v>
      </c>
      <c r="AE32">
        <v>4</v>
      </c>
      <c r="AF32">
        <v>2</v>
      </c>
      <c r="AG32">
        <v>2</v>
      </c>
      <c r="AH32">
        <v>3</v>
      </c>
      <c r="AI32">
        <v>3</v>
      </c>
      <c r="AJ32">
        <v>4</v>
      </c>
      <c r="AK32">
        <v>4</v>
      </c>
      <c r="AL32">
        <v>4</v>
      </c>
      <c r="AM32">
        <v>4</v>
      </c>
      <c r="AN32">
        <v>3</v>
      </c>
      <c r="AO32">
        <v>3</v>
      </c>
      <c r="AP32" t="s">
        <v>27</v>
      </c>
      <c r="AQ32" t="s">
        <v>27</v>
      </c>
      <c r="AR32" s="1">
        <v>45439.437384259261</v>
      </c>
    </row>
    <row r="33" spans="1:44" x14ac:dyDescent="0.25">
      <c r="A33" s="2" t="s">
        <v>89</v>
      </c>
      <c r="C33" t="str">
        <f>IF(ISBLANK(Table1[[#This Row],[Pre Record ID]]),"No","Yes")</f>
        <v>No</v>
      </c>
      <c r="D33">
        <v>4</v>
      </c>
      <c r="E33">
        <v>4</v>
      </c>
      <c r="F33">
        <v>4</v>
      </c>
      <c r="G33">
        <v>4</v>
      </c>
      <c r="H33">
        <v>2</v>
      </c>
      <c r="I33">
        <v>2</v>
      </c>
      <c r="J33">
        <v>4</v>
      </c>
      <c r="K33">
        <v>4</v>
      </c>
      <c r="L33">
        <v>4</v>
      </c>
      <c r="M33">
        <v>4</v>
      </c>
      <c r="N33">
        <v>4</v>
      </c>
      <c r="O33">
        <v>4</v>
      </c>
      <c r="P33">
        <v>4</v>
      </c>
      <c r="Q33">
        <v>4</v>
      </c>
      <c r="R33">
        <v>2</v>
      </c>
      <c r="S33">
        <v>2</v>
      </c>
      <c r="T33">
        <v>4</v>
      </c>
      <c r="U33">
        <v>4</v>
      </c>
      <c r="V33">
        <v>4</v>
      </c>
      <c r="W33">
        <v>4</v>
      </c>
      <c r="X33">
        <v>2</v>
      </c>
      <c r="Y33">
        <v>2</v>
      </c>
      <c r="Z33">
        <v>2</v>
      </c>
      <c r="AA33">
        <v>2</v>
      </c>
      <c r="AB33">
        <v>2</v>
      </c>
      <c r="AC33">
        <v>2</v>
      </c>
      <c r="AD33">
        <v>2</v>
      </c>
      <c r="AE33">
        <v>4</v>
      </c>
      <c r="AF33">
        <v>2</v>
      </c>
      <c r="AG33">
        <v>2</v>
      </c>
      <c r="AH33">
        <v>2</v>
      </c>
      <c r="AI33">
        <v>4</v>
      </c>
      <c r="AJ33">
        <v>4</v>
      </c>
      <c r="AK33">
        <v>4</v>
      </c>
      <c r="AL33">
        <v>4</v>
      </c>
      <c r="AM33">
        <v>4</v>
      </c>
      <c r="AN33">
        <v>2</v>
      </c>
      <c r="AO33">
        <v>2</v>
      </c>
      <c r="AP33" t="s">
        <v>86</v>
      </c>
      <c r="AQ33" t="s">
        <v>87</v>
      </c>
      <c r="AR33" s="1">
        <v>45439.438819444447</v>
      </c>
    </row>
    <row r="34" spans="1:44" x14ac:dyDescent="0.25">
      <c r="A34" s="2" t="s">
        <v>91</v>
      </c>
      <c r="B34" t="s">
        <v>299</v>
      </c>
      <c r="C34" t="str">
        <f>IF(ISBLANK(Table1[[#This Row],[Pre Record ID]]),"No","Yes")</f>
        <v>Yes</v>
      </c>
      <c r="D34">
        <v>4</v>
      </c>
      <c r="E34">
        <v>2</v>
      </c>
      <c r="F34">
        <v>2</v>
      </c>
      <c r="G34">
        <v>3</v>
      </c>
      <c r="H34">
        <v>2</v>
      </c>
      <c r="I34">
        <v>2</v>
      </c>
      <c r="J34">
        <v>3</v>
      </c>
      <c r="K34">
        <v>3</v>
      </c>
      <c r="L34">
        <v>2</v>
      </c>
      <c r="M34">
        <v>2</v>
      </c>
      <c r="N34">
        <v>4</v>
      </c>
      <c r="O34">
        <v>4</v>
      </c>
      <c r="P34">
        <v>3</v>
      </c>
      <c r="Q34">
        <v>4</v>
      </c>
      <c r="R34">
        <v>4</v>
      </c>
      <c r="S34">
        <v>4</v>
      </c>
      <c r="T34">
        <v>4</v>
      </c>
      <c r="U34">
        <v>4</v>
      </c>
      <c r="V34">
        <v>4</v>
      </c>
      <c r="W34">
        <v>4</v>
      </c>
      <c r="X34">
        <v>3</v>
      </c>
      <c r="Y34">
        <v>3</v>
      </c>
      <c r="Z34">
        <v>4</v>
      </c>
      <c r="AA34">
        <v>4</v>
      </c>
      <c r="AB34">
        <v>3</v>
      </c>
      <c r="AC34">
        <v>4</v>
      </c>
      <c r="AD34">
        <v>4</v>
      </c>
      <c r="AE34">
        <v>4</v>
      </c>
      <c r="AF34">
        <v>4</v>
      </c>
      <c r="AG34">
        <v>4</v>
      </c>
      <c r="AH34">
        <v>4</v>
      </c>
      <c r="AI34">
        <v>3</v>
      </c>
      <c r="AJ34">
        <v>4</v>
      </c>
      <c r="AK34">
        <v>4</v>
      </c>
      <c r="AL34">
        <v>2</v>
      </c>
      <c r="AM34">
        <v>4</v>
      </c>
      <c r="AN34">
        <v>4</v>
      </c>
      <c r="AO34">
        <v>4</v>
      </c>
      <c r="AP34" t="s">
        <v>80</v>
      </c>
      <c r="AQ34" t="s">
        <v>80</v>
      </c>
      <c r="AR34" s="1">
        <v>45439.44190972222</v>
      </c>
    </row>
    <row r="35" spans="1:44" x14ac:dyDescent="0.25">
      <c r="A35" s="2" t="s">
        <v>92</v>
      </c>
      <c r="B35" t="s">
        <v>300</v>
      </c>
      <c r="C35" t="str">
        <f>IF(ISBLANK(Table1[[#This Row],[Pre Record ID]]),"No","Yes")</f>
        <v>Yes</v>
      </c>
      <c r="D35">
        <v>3</v>
      </c>
      <c r="E35">
        <v>3</v>
      </c>
      <c r="F35">
        <v>3</v>
      </c>
      <c r="G35">
        <v>2</v>
      </c>
      <c r="H35">
        <v>2</v>
      </c>
      <c r="I35">
        <v>2</v>
      </c>
      <c r="J35">
        <v>2</v>
      </c>
      <c r="K35">
        <v>2</v>
      </c>
      <c r="L35">
        <v>2</v>
      </c>
      <c r="M35">
        <v>2</v>
      </c>
      <c r="N35">
        <v>4</v>
      </c>
      <c r="O35">
        <v>3</v>
      </c>
      <c r="P35">
        <v>3</v>
      </c>
      <c r="Q35">
        <v>3</v>
      </c>
      <c r="R35">
        <v>4</v>
      </c>
      <c r="S35">
        <v>3</v>
      </c>
      <c r="T35">
        <v>4</v>
      </c>
      <c r="U35">
        <v>3</v>
      </c>
      <c r="V35">
        <v>3</v>
      </c>
      <c r="W35">
        <v>3</v>
      </c>
      <c r="X35">
        <v>2</v>
      </c>
      <c r="Y35">
        <v>2</v>
      </c>
      <c r="Z35">
        <v>2</v>
      </c>
      <c r="AA35">
        <v>2</v>
      </c>
      <c r="AB35">
        <v>2</v>
      </c>
      <c r="AC35">
        <v>4</v>
      </c>
      <c r="AD35">
        <v>2</v>
      </c>
      <c r="AE35">
        <v>5</v>
      </c>
      <c r="AF35">
        <v>2</v>
      </c>
      <c r="AG35">
        <v>2</v>
      </c>
      <c r="AH35">
        <v>4</v>
      </c>
      <c r="AI35">
        <v>4</v>
      </c>
      <c r="AJ35">
        <v>4</v>
      </c>
      <c r="AK35">
        <v>4</v>
      </c>
      <c r="AL35">
        <v>4</v>
      </c>
      <c r="AM35">
        <v>3</v>
      </c>
      <c r="AN35">
        <v>3</v>
      </c>
      <c r="AO35">
        <v>3</v>
      </c>
      <c r="AP35" t="s">
        <v>90</v>
      </c>
      <c r="AQ35" t="s">
        <v>41</v>
      </c>
      <c r="AR35" s="1">
        <v>45439.437523148146</v>
      </c>
    </row>
    <row r="36" spans="1:44" x14ac:dyDescent="0.25">
      <c r="A36" s="2" t="s">
        <v>94</v>
      </c>
      <c r="B36" t="s">
        <v>301</v>
      </c>
      <c r="C36" t="str">
        <f>IF(ISBLANK(Table1[[#This Row],[Pre Record ID]]),"No","Yes")</f>
        <v>Yes</v>
      </c>
      <c r="D36">
        <v>4</v>
      </c>
      <c r="E36">
        <v>4</v>
      </c>
      <c r="F36">
        <v>4</v>
      </c>
      <c r="G36">
        <v>4</v>
      </c>
      <c r="H36">
        <v>4</v>
      </c>
      <c r="I36">
        <v>4</v>
      </c>
      <c r="J36">
        <v>3</v>
      </c>
      <c r="K36">
        <v>4</v>
      </c>
      <c r="L36">
        <v>3</v>
      </c>
      <c r="M36">
        <v>4</v>
      </c>
      <c r="N36">
        <v>4</v>
      </c>
      <c r="O36">
        <v>4</v>
      </c>
      <c r="P36">
        <v>4</v>
      </c>
      <c r="Q36">
        <v>4</v>
      </c>
      <c r="R36">
        <v>4</v>
      </c>
      <c r="S36">
        <v>3</v>
      </c>
      <c r="T36">
        <v>3</v>
      </c>
      <c r="U36">
        <v>3</v>
      </c>
      <c r="V36">
        <v>3</v>
      </c>
      <c r="W36">
        <v>3</v>
      </c>
      <c r="X36">
        <v>4</v>
      </c>
      <c r="Y36">
        <v>4</v>
      </c>
      <c r="Z36">
        <v>4</v>
      </c>
      <c r="AA36">
        <v>4</v>
      </c>
      <c r="AB36">
        <v>4</v>
      </c>
      <c r="AC36">
        <v>4</v>
      </c>
      <c r="AD36">
        <v>4</v>
      </c>
      <c r="AE36">
        <v>4</v>
      </c>
      <c r="AF36">
        <v>4</v>
      </c>
      <c r="AG36">
        <v>4</v>
      </c>
      <c r="AH36">
        <v>4</v>
      </c>
      <c r="AI36">
        <v>4</v>
      </c>
      <c r="AJ36">
        <v>4</v>
      </c>
      <c r="AK36">
        <v>4</v>
      </c>
      <c r="AL36">
        <v>4</v>
      </c>
      <c r="AM36">
        <v>4</v>
      </c>
      <c r="AN36">
        <v>5</v>
      </c>
      <c r="AO36">
        <v>5</v>
      </c>
      <c r="AP36" t="s">
        <v>80</v>
      </c>
      <c r="AQ36" t="s">
        <v>80</v>
      </c>
      <c r="AR36" s="1">
        <v>45439.439131944448</v>
      </c>
    </row>
    <row r="37" spans="1:44" x14ac:dyDescent="0.25">
      <c r="A37" s="2" t="s">
        <v>95</v>
      </c>
      <c r="B37" t="s">
        <v>302</v>
      </c>
      <c r="C37" t="str">
        <f>IF(ISBLANK(Table1[[#This Row],[Pre Record ID]]),"No","Yes")</f>
        <v>Yes</v>
      </c>
      <c r="D37">
        <v>4</v>
      </c>
      <c r="E37">
        <v>4</v>
      </c>
      <c r="F37">
        <v>4</v>
      </c>
      <c r="G37">
        <v>5</v>
      </c>
      <c r="H37">
        <v>4</v>
      </c>
      <c r="I37">
        <v>4</v>
      </c>
      <c r="J37">
        <v>4</v>
      </c>
      <c r="K37">
        <v>4</v>
      </c>
      <c r="L37">
        <v>4</v>
      </c>
      <c r="M37">
        <v>4</v>
      </c>
      <c r="N37">
        <v>5</v>
      </c>
      <c r="O37">
        <v>5</v>
      </c>
      <c r="P37">
        <v>5</v>
      </c>
      <c r="Q37">
        <v>4</v>
      </c>
      <c r="R37">
        <v>4</v>
      </c>
      <c r="S37">
        <v>5</v>
      </c>
      <c r="T37">
        <v>4</v>
      </c>
      <c r="U37">
        <v>5</v>
      </c>
      <c r="V37">
        <v>5</v>
      </c>
      <c r="W37">
        <v>5</v>
      </c>
      <c r="X37">
        <v>4</v>
      </c>
      <c r="Y37">
        <v>4</v>
      </c>
      <c r="Z37">
        <v>4</v>
      </c>
      <c r="AA37">
        <v>5</v>
      </c>
      <c r="AB37">
        <v>4</v>
      </c>
      <c r="AC37">
        <v>4</v>
      </c>
      <c r="AD37">
        <v>4</v>
      </c>
      <c r="AE37">
        <v>5</v>
      </c>
      <c r="AF37">
        <v>4</v>
      </c>
      <c r="AG37">
        <v>4</v>
      </c>
      <c r="AH37">
        <v>5</v>
      </c>
      <c r="AI37">
        <v>4</v>
      </c>
      <c r="AJ37">
        <v>4</v>
      </c>
      <c r="AK37">
        <v>4</v>
      </c>
      <c r="AL37">
        <v>4</v>
      </c>
      <c r="AM37">
        <v>4</v>
      </c>
      <c r="AN37">
        <v>4</v>
      </c>
      <c r="AO37">
        <v>4</v>
      </c>
      <c r="AP37" t="s">
        <v>32</v>
      </c>
      <c r="AQ37" t="s">
        <v>93</v>
      </c>
      <c r="AR37" s="1">
        <v>45439.438819444447</v>
      </c>
    </row>
    <row r="38" spans="1:44" x14ac:dyDescent="0.25">
      <c r="A38" s="2" t="s">
        <v>97</v>
      </c>
      <c r="B38" t="s">
        <v>303</v>
      </c>
      <c r="C38" t="str">
        <f>IF(ISBLANK(Table1[[#This Row],[Pre Record ID]]),"No","Yes")</f>
        <v>Yes</v>
      </c>
      <c r="D38">
        <v>4</v>
      </c>
      <c r="E38">
        <v>4</v>
      </c>
      <c r="F38">
        <v>4</v>
      </c>
      <c r="G38">
        <v>3</v>
      </c>
      <c r="H38">
        <v>4</v>
      </c>
      <c r="I38">
        <v>3</v>
      </c>
      <c r="J38">
        <v>3</v>
      </c>
      <c r="K38">
        <v>4</v>
      </c>
      <c r="L38">
        <v>4</v>
      </c>
      <c r="M38">
        <v>4</v>
      </c>
      <c r="N38">
        <v>4</v>
      </c>
      <c r="O38">
        <v>4</v>
      </c>
      <c r="P38">
        <v>4</v>
      </c>
      <c r="Q38">
        <v>4</v>
      </c>
      <c r="R38">
        <v>4</v>
      </c>
      <c r="S38">
        <v>4</v>
      </c>
      <c r="T38">
        <v>4</v>
      </c>
      <c r="U38">
        <v>4</v>
      </c>
      <c r="V38">
        <v>4</v>
      </c>
      <c r="W38">
        <v>4</v>
      </c>
      <c r="X38">
        <v>3</v>
      </c>
      <c r="Y38">
        <v>3</v>
      </c>
      <c r="Z38">
        <v>3</v>
      </c>
      <c r="AA38">
        <v>3</v>
      </c>
      <c r="AB38">
        <v>3</v>
      </c>
      <c r="AC38">
        <v>3</v>
      </c>
      <c r="AD38">
        <v>3</v>
      </c>
      <c r="AE38">
        <v>3</v>
      </c>
      <c r="AF38">
        <v>2</v>
      </c>
      <c r="AG38">
        <v>2</v>
      </c>
      <c r="AH38">
        <v>2</v>
      </c>
      <c r="AI38">
        <v>2</v>
      </c>
      <c r="AJ38">
        <v>2</v>
      </c>
      <c r="AK38">
        <v>2</v>
      </c>
      <c r="AL38">
        <v>2</v>
      </c>
      <c r="AM38">
        <v>2</v>
      </c>
      <c r="AN38">
        <v>2</v>
      </c>
      <c r="AO38">
        <v>2</v>
      </c>
      <c r="AP38" t="s">
        <v>80</v>
      </c>
      <c r="AQ38" t="s">
        <v>80</v>
      </c>
      <c r="AR38" s="1">
        <v>45439.439050925925</v>
      </c>
    </row>
    <row r="39" spans="1:44" x14ac:dyDescent="0.25">
      <c r="A39" s="2" t="s">
        <v>100</v>
      </c>
      <c r="B39" t="s">
        <v>304</v>
      </c>
      <c r="C39" t="str">
        <f>IF(ISBLANK(Table1[[#This Row],[Pre Record ID]]),"No","Yes")</f>
        <v>Yes</v>
      </c>
      <c r="D39">
        <v>3</v>
      </c>
      <c r="E39">
        <v>3</v>
      </c>
      <c r="F39">
        <v>3</v>
      </c>
      <c r="G39">
        <v>3</v>
      </c>
      <c r="H39">
        <v>3</v>
      </c>
      <c r="I39">
        <v>3</v>
      </c>
      <c r="J39">
        <v>3</v>
      </c>
      <c r="K39">
        <v>3</v>
      </c>
      <c r="L39">
        <v>3</v>
      </c>
      <c r="M39">
        <v>3</v>
      </c>
      <c r="N39">
        <v>4</v>
      </c>
      <c r="O39">
        <v>4</v>
      </c>
      <c r="P39">
        <v>4</v>
      </c>
      <c r="Q39">
        <v>4</v>
      </c>
      <c r="R39">
        <v>4</v>
      </c>
      <c r="S39">
        <v>4</v>
      </c>
      <c r="T39">
        <v>4</v>
      </c>
      <c r="U39">
        <v>4</v>
      </c>
      <c r="V39">
        <v>4</v>
      </c>
      <c r="W39">
        <v>4</v>
      </c>
      <c r="X39">
        <v>4</v>
      </c>
      <c r="Y39">
        <v>4</v>
      </c>
      <c r="Z39">
        <v>4</v>
      </c>
      <c r="AA39">
        <v>4</v>
      </c>
      <c r="AB39">
        <v>4</v>
      </c>
      <c r="AC39">
        <v>5</v>
      </c>
      <c r="AD39">
        <v>4</v>
      </c>
      <c r="AE39">
        <v>4</v>
      </c>
      <c r="AF39">
        <v>4</v>
      </c>
      <c r="AG39">
        <v>4</v>
      </c>
      <c r="AH39">
        <v>4</v>
      </c>
      <c r="AI39">
        <v>4</v>
      </c>
      <c r="AJ39">
        <v>4</v>
      </c>
      <c r="AK39">
        <v>4</v>
      </c>
      <c r="AL39">
        <v>3</v>
      </c>
      <c r="AM39">
        <v>3</v>
      </c>
      <c r="AN39">
        <v>3</v>
      </c>
      <c r="AO39">
        <v>3</v>
      </c>
      <c r="AP39" t="s">
        <v>25</v>
      </c>
      <c r="AQ39" t="s">
        <v>96</v>
      </c>
      <c r="AR39" s="1">
        <v>45439.440995370373</v>
      </c>
    </row>
    <row r="40" spans="1:44" x14ac:dyDescent="0.25">
      <c r="A40" s="2" t="s">
        <v>103</v>
      </c>
      <c r="B40" t="s">
        <v>305</v>
      </c>
      <c r="C40" t="str">
        <f>IF(ISBLANK(Table1[[#This Row],[Pre Record ID]]),"No","Yes")</f>
        <v>Yes</v>
      </c>
      <c r="D40">
        <v>3</v>
      </c>
      <c r="E40">
        <v>5</v>
      </c>
      <c r="F40">
        <v>2</v>
      </c>
      <c r="G40">
        <v>4</v>
      </c>
      <c r="H40">
        <v>5</v>
      </c>
      <c r="I40">
        <v>5</v>
      </c>
      <c r="J40">
        <v>4</v>
      </c>
      <c r="K40">
        <v>5</v>
      </c>
      <c r="L40">
        <v>5</v>
      </c>
      <c r="M40">
        <v>3</v>
      </c>
      <c r="N40">
        <v>5</v>
      </c>
      <c r="O40">
        <v>5</v>
      </c>
      <c r="P40">
        <v>3</v>
      </c>
      <c r="Q40">
        <v>3</v>
      </c>
      <c r="R40">
        <v>4</v>
      </c>
      <c r="S40">
        <v>5</v>
      </c>
      <c r="T40">
        <v>5</v>
      </c>
      <c r="U40">
        <v>4</v>
      </c>
      <c r="V40">
        <v>4</v>
      </c>
      <c r="W40">
        <v>4</v>
      </c>
      <c r="X40">
        <v>4</v>
      </c>
      <c r="Y40">
        <v>2</v>
      </c>
      <c r="Z40">
        <v>3</v>
      </c>
      <c r="AA40">
        <v>3</v>
      </c>
      <c r="AB40">
        <v>3</v>
      </c>
      <c r="AC40">
        <v>3</v>
      </c>
      <c r="AD40">
        <v>4</v>
      </c>
      <c r="AE40">
        <v>4</v>
      </c>
      <c r="AF40">
        <v>4</v>
      </c>
      <c r="AG40">
        <v>3</v>
      </c>
      <c r="AH40">
        <v>3</v>
      </c>
      <c r="AI40">
        <v>3</v>
      </c>
      <c r="AJ40">
        <v>4</v>
      </c>
      <c r="AK40">
        <v>3</v>
      </c>
      <c r="AL40">
        <v>5</v>
      </c>
      <c r="AM40">
        <v>4</v>
      </c>
      <c r="AN40">
        <v>3</v>
      </c>
      <c r="AO40">
        <v>3</v>
      </c>
      <c r="AP40" t="s">
        <v>98</v>
      </c>
      <c r="AQ40" t="s">
        <v>99</v>
      </c>
      <c r="AR40" s="1">
        <v>45439.442256944443</v>
      </c>
    </row>
    <row r="41" spans="1:44" x14ac:dyDescent="0.25">
      <c r="A41" s="2" t="s">
        <v>106</v>
      </c>
      <c r="B41" t="s">
        <v>306</v>
      </c>
      <c r="C41" t="str">
        <f>IF(ISBLANK(Table1[[#This Row],[Pre Record ID]]),"No","Yes")</f>
        <v>Yes</v>
      </c>
      <c r="D41">
        <v>4</v>
      </c>
      <c r="E41">
        <v>3</v>
      </c>
      <c r="F41">
        <v>4</v>
      </c>
      <c r="G41">
        <v>4</v>
      </c>
      <c r="H41">
        <v>4</v>
      </c>
      <c r="I41">
        <v>3</v>
      </c>
      <c r="J41">
        <v>4</v>
      </c>
      <c r="K41">
        <v>4</v>
      </c>
      <c r="L41">
        <v>4</v>
      </c>
      <c r="M41">
        <v>3</v>
      </c>
      <c r="N41">
        <v>4</v>
      </c>
      <c r="O41">
        <v>4</v>
      </c>
      <c r="P41">
        <v>4</v>
      </c>
      <c r="Q41">
        <v>3</v>
      </c>
      <c r="R41">
        <v>4</v>
      </c>
      <c r="S41">
        <v>4</v>
      </c>
      <c r="T41">
        <v>5</v>
      </c>
      <c r="U41">
        <v>4</v>
      </c>
      <c r="V41">
        <v>4</v>
      </c>
      <c r="W41">
        <v>4</v>
      </c>
      <c r="X41">
        <v>3</v>
      </c>
      <c r="Y41">
        <v>3</v>
      </c>
      <c r="Z41">
        <v>3</v>
      </c>
      <c r="AA41">
        <v>4</v>
      </c>
      <c r="AB41">
        <v>3</v>
      </c>
      <c r="AC41">
        <v>3</v>
      </c>
      <c r="AD41">
        <v>3</v>
      </c>
      <c r="AE41">
        <v>4</v>
      </c>
      <c r="AF41">
        <v>3</v>
      </c>
      <c r="AG41">
        <v>3</v>
      </c>
      <c r="AH41">
        <v>3</v>
      </c>
      <c r="AI41">
        <v>4</v>
      </c>
      <c r="AJ41">
        <v>3</v>
      </c>
      <c r="AK41">
        <v>4</v>
      </c>
      <c r="AL41">
        <v>4</v>
      </c>
      <c r="AM41">
        <v>4</v>
      </c>
      <c r="AN41">
        <v>3</v>
      </c>
      <c r="AO41">
        <v>4</v>
      </c>
      <c r="AP41" t="s">
        <v>101</v>
      </c>
      <c r="AQ41" t="s">
        <v>102</v>
      </c>
      <c r="AR41" s="1">
        <v>45439.441805555558</v>
      </c>
    </row>
    <row r="42" spans="1:44" x14ac:dyDescent="0.25">
      <c r="A42" s="2" t="s">
        <v>108</v>
      </c>
      <c r="B42" t="s">
        <v>307</v>
      </c>
      <c r="C42" t="str">
        <f>IF(ISBLANK(Table1[[#This Row],[Pre Record ID]]),"No","Yes")</f>
        <v>Yes</v>
      </c>
      <c r="D42">
        <v>4</v>
      </c>
      <c r="E42">
        <v>2</v>
      </c>
      <c r="F42">
        <v>2</v>
      </c>
      <c r="G42">
        <v>3</v>
      </c>
      <c r="H42">
        <v>2</v>
      </c>
      <c r="I42">
        <v>2</v>
      </c>
      <c r="J42">
        <v>2</v>
      </c>
      <c r="K42">
        <v>2</v>
      </c>
      <c r="L42">
        <v>2</v>
      </c>
      <c r="M42">
        <v>2</v>
      </c>
      <c r="N42">
        <v>4</v>
      </c>
      <c r="O42">
        <v>4</v>
      </c>
      <c r="P42">
        <v>4</v>
      </c>
      <c r="Q42">
        <v>4</v>
      </c>
      <c r="R42">
        <v>4</v>
      </c>
      <c r="S42">
        <v>4</v>
      </c>
      <c r="T42">
        <v>4</v>
      </c>
      <c r="U42">
        <v>4</v>
      </c>
      <c r="V42">
        <v>4</v>
      </c>
      <c r="W42">
        <v>3</v>
      </c>
      <c r="X42">
        <v>4</v>
      </c>
      <c r="Y42">
        <v>3</v>
      </c>
      <c r="Z42">
        <v>3</v>
      </c>
      <c r="AA42">
        <v>3</v>
      </c>
      <c r="AB42">
        <v>3</v>
      </c>
      <c r="AC42">
        <v>3</v>
      </c>
      <c r="AD42">
        <v>4</v>
      </c>
      <c r="AE42">
        <v>4</v>
      </c>
      <c r="AF42">
        <v>4</v>
      </c>
      <c r="AG42">
        <v>4</v>
      </c>
      <c r="AH42">
        <v>4</v>
      </c>
      <c r="AI42">
        <v>4</v>
      </c>
      <c r="AJ42">
        <v>4</v>
      </c>
      <c r="AK42">
        <v>4</v>
      </c>
      <c r="AL42">
        <v>3</v>
      </c>
      <c r="AM42">
        <v>3</v>
      </c>
      <c r="AN42">
        <v>4</v>
      </c>
      <c r="AO42">
        <v>4</v>
      </c>
      <c r="AP42" t="s">
        <v>104</v>
      </c>
      <c r="AQ42" t="s">
        <v>105</v>
      </c>
      <c r="AR42" s="1">
        <v>45439.442997685182</v>
      </c>
    </row>
    <row r="43" spans="1:44" x14ac:dyDescent="0.25">
      <c r="A43" s="2" t="s">
        <v>109</v>
      </c>
      <c r="B43" t="s">
        <v>308</v>
      </c>
      <c r="C43" t="str">
        <f>IF(ISBLANK(Table1[[#This Row],[Pre Record ID]]),"No","Yes")</f>
        <v>Yes</v>
      </c>
      <c r="D43">
        <v>4</v>
      </c>
      <c r="E43">
        <v>2</v>
      </c>
      <c r="F43">
        <v>3</v>
      </c>
      <c r="G43">
        <v>3</v>
      </c>
      <c r="H43">
        <v>2</v>
      </c>
      <c r="I43">
        <v>3</v>
      </c>
      <c r="J43">
        <v>2</v>
      </c>
      <c r="K43">
        <v>2</v>
      </c>
      <c r="L43">
        <v>2</v>
      </c>
      <c r="M43">
        <v>3</v>
      </c>
      <c r="N43">
        <v>4</v>
      </c>
      <c r="O43">
        <v>4</v>
      </c>
      <c r="P43">
        <v>4</v>
      </c>
      <c r="Q43">
        <v>4</v>
      </c>
      <c r="R43">
        <v>4</v>
      </c>
      <c r="S43">
        <v>4</v>
      </c>
      <c r="T43">
        <v>4</v>
      </c>
      <c r="U43">
        <v>4</v>
      </c>
      <c r="V43">
        <v>4</v>
      </c>
      <c r="W43">
        <v>4</v>
      </c>
      <c r="X43">
        <v>4</v>
      </c>
      <c r="Y43">
        <v>4</v>
      </c>
      <c r="Z43">
        <v>4</v>
      </c>
      <c r="AA43">
        <v>4</v>
      </c>
      <c r="AB43">
        <v>4</v>
      </c>
      <c r="AC43">
        <v>4</v>
      </c>
      <c r="AD43">
        <v>4</v>
      </c>
      <c r="AE43">
        <v>4</v>
      </c>
      <c r="AF43">
        <v>4</v>
      </c>
      <c r="AG43">
        <v>4</v>
      </c>
      <c r="AH43">
        <v>4</v>
      </c>
      <c r="AI43">
        <v>4</v>
      </c>
      <c r="AJ43">
        <v>4</v>
      </c>
      <c r="AK43">
        <v>4</v>
      </c>
      <c r="AL43">
        <v>4</v>
      </c>
      <c r="AM43">
        <v>4</v>
      </c>
      <c r="AN43">
        <v>4</v>
      </c>
      <c r="AO43">
        <v>4</v>
      </c>
      <c r="AP43" t="s">
        <v>50</v>
      </c>
      <c r="AQ43" t="s">
        <v>107</v>
      </c>
      <c r="AR43" s="1">
        <v>45439.443622685183</v>
      </c>
    </row>
    <row r="44" spans="1:44" x14ac:dyDescent="0.25">
      <c r="A44" s="2" t="s">
        <v>110</v>
      </c>
      <c r="B44" t="s">
        <v>309</v>
      </c>
      <c r="C44" t="str">
        <f>IF(ISBLANK(Table1[[#This Row],[Pre Record ID]]),"No","Yes")</f>
        <v>Yes</v>
      </c>
      <c r="D44">
        <v>4</v>
      </c>
      <c r="E44">
        <v>4</v>
      </c>
      <c r="F44">
        <v>4</v>
      </c>
      <c r="G44">
        <v>4</v>
      </c>
      <c r="H44">
        <v>2</v>
      </c>
      <c r="I44">
        <v>3</v>
      </c>
      <c r="J44">
        <v>2</v>
      </c>
      <c r="K44">
        <v>3</v>
      </c>
      <c r="L44">
        <v>3</v>
      </c>
      <c r="M44">
        <v>3</v>
      </c>
      <c r="N44">
        <v>4</v>
      </c>
      <c r="O44">
        <v>4</v>
      </c>
      <c r="P44">
        <v>4</v>
      </c>
      <c r="Q44">
        <v>4</v>
      </c>
      <c r="R44">
        <v>4</v>
      </c>
      <c r="S44">
        <v>4</v>
      </c>
      <c r="T44">
        <v>4</v>
      </c>
      <c r="U44">
        <v>4</v>
      </c>
      <c r="V44">
        <v>4</v>
      </c>
      <c r="W44">
        <v>4</v>
      </c>
      <c r="X44">
        <v>2</v>
      </c>
      <c r="Y44">
        <v>2</v>
      </c>
      <c r="Z44">
        <v>2</v>
      </c>
      <c r="AA44">
        <v>2</v>
      </c>
      <c r="AB44">
        <v>2</v>
      </c>
      <c r="AC44">
        <v>2</v>
      </c>
      <c r="AD44">
        <v>2</v>
      </c>
      <c r="AE44">
        <v>5</v>
      </c>
      <c r="AF44">
        <v>2</v>
      </c>
      <c r="AG44">
        <v>2</v>
      </c>
      <c r="AH44">
        <v>4</v>
      </c>
      <c r="AI44">
        <v>4</v>
      </c>
      <c r="AJ44">
        <v>4</v>
      </c>
      <c r="AK44">
        <v>3</v>
      </c>
      <c r="AL44">
        <v>3</v>
      </c>
      <c r="AM44">
        <v>4</v>
      </c>
      <c r="AN44">
        <v>4</v>
      </c>
      <c r="AO44">
        <v>4</v>
      </c>
      <c r="AP44" t="s">
        <v>90</v>
      </c>
      <c r="AQ44" t="s">
        <v>90</v>
      </c>
      <c r="AR44" s="1">
        <v>45439.445324074077</v>
      </c>
    </row>
    <row r="45" spans="1:44" x14ac:dyDescent="0.25">
      <c r="A45" s="2" t="s">
        <v>112</v>
      </c>
      <c r="B45" t="s">
        <v>310</v>
      </c>
      <c r="C45" t="str">
        <f>IF(ISBLANK(Table1[[#This Row],[Pre Record ID]]),"No","Yes")</f>
        <v>Yes</v>
      </c>
      <c r="D45">
        <v>4</v>
      </c>
      <c r="E45">
        <v>4</v>
      </c>
      <c r="F45">
        <v>4</v>
      </c>
      <c r="G45">
        <v>3</v>
      </c>
      <c r="H45">
        <v>4</v>
      </c>
      <c r="I45">
        <v>4</v>
      </c>
      <c r="J45">
        <v>4</v>
      </c>
      <c r="K45">
        <v>4</v>
      </c>
      <c r="L45">
        <v>4</v>
      </c>
      <c r="M45">
        <v>3</v>
      </c>
      <c r="N45">
        <v>4</v>
      </c>
      <c r="O45">
        <v>4</v>
      </c>
      <c r="P45">
        <v>4</v>
      </c>
      <c r="Q45">
        <v>4</v>
      </c>
      <c r="R45">
        <v>4</v>
      </c>
      <c r="S45">
        <v>5</v>
      </c>
      <c r="T45">
        <v>3</v>
      </c>
      <c r="U45">
        <v>4</v>
      </c>
      <c r="V45">
        <v>4</v>
      </c>
      <c r="W45">
        <v>4</v>
      </c>
      <c r="X45">
        <v>4</v>
      </c>
      <c r="Y45">
        <v>4</v>
      </c>
      <c r="Z45">
        <v>4</v>
      </c>
      <c r="AA45">
        <v>3</v>
      </c>
      <c r="AB45">
        <v>4</v>
      </c>
      <c r="AC45">
        <v>4</v>
      </c>
      <c r="AD45">
        <v>4</v>
      </c>
      <c r="AE45">
        <v>3</v>
      </c>
      <c r="AF45">
        <v>3</v>
      </c>
      <c r="AG45">
        <v>4</v>
      </c>
      <c r="AH45">
        <v>4</v>
      </c>
      <c r="AI45">
        <v>3</v>
      </c>
      <c r="AJ45">
        <v>2</v>
      </c>
      <c r="AK45">
        <v>2</v>
      </c>
      <c r="AL45">
        <v>2</v>
      </c>
      <c r="AM45">
        <v>3</v>
      </c>
      <c r="AN45">
        <v>4</v>
      </c>
      <c r="AO45">
        <v>4</v>
      </c>
      <c r="AP45" t="s">
        <v>25</v>
      </c>
      <c r="AQ45" t="s">
        <v>25</v>
      </c>
      <c r="AR45" s="1">
        <v>45439.444039351853</v>
      </c>
    </row>
    <row r="46" spans="1:44" x14ac:dyDescent="0.25">
      <c r="A46" s="2" t="s">
        <v>115</v>
      </c>
      <c r="B46" t="s">
        <v>311</v>
      </c>
      <c r="C46" t="str">
        <f>IF(ISBLANK(Table1[[#This Row],[Pre Record ID]]),"No","Yes")</f>
        <v>Yes</v>
      </c>
      <c r="D46">
        <v>3</v>
      </c>
      <c r="E46">
        <v>2</v>
      </c>
      <c r="F46">
        <v>1</v>
      </c>
      <c r="G46">
        <v>3</v>
      </c>
      <c r="H46">
        <v>3</v>
      </c>
      <c r="I46">
        <v>3</v>
      </c>
      <c r="J46">
        <v>2</v>
      </c>
      <c r="K46">
        <v>3</v>
      </c>
      <c r="L46">
        <v>3</v>
      </c>
      <c r="M46">
        <v>3</v>
      </c>
      <c r="N46">
        <v>4</v>
      </c>
      <c r="O46">
        <v>4</v>
      </c>
      <c r="P46">
        <v>4</v>
      </c>
      <c r="Q46">
        <v>5</v>
      </c>
      <c r="R46">
        <v>4</v>
      </c>
      <c r="S46">
        <v>4</v>
      </c>
      <c r="T46">
        <v>4</v>
      </c>
      <c r="U46">
        <v>4</v>
      </c>
      <c r="V46">
        <v>5</v>
      </c>
      <c r="W46">
        <v>4</v>
      </c>
      <c r="X46">
        <v>4</v>
      </c>
      <c r="Y46">
        <v>4</v>
      </c>
      <c r="Z46">
        <v>3</v>
      </c>
      <c r="AA46">
        <v>4</v>
      </c>
      <c r="AB46">
        <v>4</v>
      </c>
      <c r="AC46">
        <v>4</v>
      </c>
      <c r="AD46">
        <v>3</v>
      </c>
      <c r="AE46">
        <v>3</v>
      </c>
      <c r="AF46">
        <v>4</v>
      </c>
      <c r="AG46">
        <v>4</v>
      </c>
      <c r="AH46">
        <v>5</v>
      </c>
      <c r="AI46">
        <v>4</v>
      </c>
      <c r="AJ46">
        <v>4</v>
      </c>
      <c r="AK46">
        <v>3</v>
      </c>
      <c r="AL46">
        <v>3</v>
      </c>
      <c r="AM46">
        <v>4</v>
      </c>
      <c r="AN46">
        <v>4</v>
      </c>
      <c r="AO46">
        <v>4</v>
      </c>
      <c r="AP46" t="s">
        <v>111</v>
      </c>
      <c r="AQ46" t="s">
        <v>41</v>
      </c>
      <c r="AR46" s="1">
        <v>45439.445219907408</v>
      </c>
    </row>
    <row r="47" spans="1:44" x14ac:dyDescent="0.25">
      <c r="A47" s="2" t="s">
        <v>118</v>
      </c>
      <c r="B47" t="s">
        <v>312</v>
      </c>
      <c r="C47" t="str">
        <f>IF(ISBLANK(Table1[[#This Row],[Pre Record ID]]),"No","Yes")</f>
        <v>Yes</v>
      </c>
      <c r="D47">
        <v>4</v>
      </c>
      <c r="E47">
        <v>4</v>
      </c>
      <c r="F47">
        <v>4</v>
      </c>
      <c r="G47">
        <v>3</v>
      </c>
      <c r="H47">
        <v>3</v>
      </c>
      <c r="I47">
        <v>4</v>
      </c>
      <c r="J47">
        <v>4</v>
      </c>
      <c r="K47">
        <v>4</v>
      </c>
      <c r="L47">
        <v>4</v>
      </c>
      <c r="M47">
        <v>4</v>
      </c>
      <c r="N47">
        <v>4</v>
      </c>
      <c r="O47">
        <v>4</v>
      </c>
      <c r="P47">
        <v>4</v>
      </c>
      <c r="Q47">
        <v>5</v>
      </c>
      <c r="R47">
        <v>3</v>
      </c>
      <c r="S47">
        <v>3</v>
      </c>
      <c r="T47">
        <v>4</v>
      </c>
      <c r="U47">
        <v>5</v>
      </c>
      <c r="V47">
        <v>5</v>
      </c>
      <c r="W47">
        <v>5</v>
      </c>
      <c r="X47">
        <v>4</v>
      </c>
      <c r="Y47">
        <v>3</v>
      </c>
      <c r="Z47">
        <v>3</v>
      </c>
      <c r="AA47">
        <v>4</v>
      </c>
      <c r="AB47">
        <v>4</v>
      </c>
      <c r="AC47">
        <v>5</v>
      </c>
      <c r="AD47">
        <v>5</v>
      </c>
      <c r="AE47">
        <v>5</v>
      </c>
      <c r="AF47">
        <v>4</v>
      </c>
      <c r="AG47">
        <v>4</v>
      </c>
      <c r="AH47">
        <v>5</v>
      </c>
      <c r="AI47">
        <v>2</v>
      </c>
      <c r="AJ47">
        <v>4</v>
      </c>
      <c r="AK47">
        <v>4</v>
      </c>
      <c r="AL47">
        <v>5</v>
      </c>
      <c r="AM47">
        <v>4</v>
      </c>
      <c r="AN47">
        <v>3</v>
      </c>
      <c r="AO47">
        <v>4</v>
      </c>
      <c r="AP47" t="s">
        <v>113</v>
      </c>
      <c r="AQ47" t="s">
        <v>114</v>
      </c>
      <c r="AR47" s="1">
        <v>45439.445729166669</v>
      </c>
    </row>
    <row r="48" spans="1:44" x14ac:dyDescent="0.25">
      <c r="A48" s="2" t="s">
        <v>120</v>
      </c>
      <c r="B48" t="s">
        <v>313</v>
      </c>
      <c r="C48" t="str">
        <f>IF(ISBLANK(Table1[[#This Row],[Pre Record ID]]),"No","Yes")</f>
        <v>Yes</v>
      </c>
      <c r="D48">
        <v>4</v>
      </c>
      <c r="E48">
        <v>4</v>
      </c>
      <c r="F48">
        <v>4</v>
      </c>
      <c r="G48">
        <v>4</v>
      </c>
      <c r="H48">
        <v>4</v>
      </c>
      <c r="I48">
        <v>4</v>
      </c>
      <c r="J48">
        <v>4</v>
      </c>
      <c r="K48">
        <v>3</v>
      </c>
      <c r="L48">
        <v>3</v>
      </c>
      <c r="M48">
        <v>4</v>
      </c>
      <c r="N48">
        <v>4</v>
      </c>
      <c r="O48">
        <v>4</v>
      </c>
      <c r="P48">
        <v>4</v>
      </c>
      <c r="Q48">
        <v>4</v>
      </c>
      <c r="R48">
        <v>4</v>
      </c>
      <c r="S48">
        <v>3</v>
      </c>
      <c r="T48">
        <v>3</v>
      </c>
      <c r="U48">
        <v>3</v>
      </c>
      <c r="V48">
        <v>4</v>
      </c>
      <c r="W48">
        <v>4</v>
      </c>
      <c r="X48">
        <v>3</v>
      </c>
      <c r="Y48">
        <v>3</v>
      </c>
      <c r="Z48">
        <v>3</v>
      </c>
      <c r="AA48">
        <v>3</v>
      </c>
      <c r="AB48">
        <v>4</v>
      </c>
      <c r="AC48">
        <v>3</v>
      </c>
      <c r="AD48">
        <v>3</v>
      </c>
      <c r="AE48">
        <v>4</v>
      </c>
      <c r="AF48">
        <v>3</v>
      </c>
      <c r="AG48">
        <v>4</v>
      </c>
      <c r="AH48">
        <v>4</v>
      </c>
      <c r="AI48">
        <v>3</v>
      </c>
      <c r="AJ48">
        <v>3</v>
      </c>
      <c r="AK48">
        <v>2</v>
      </c>
      <c r="AL48">
        <v>3</v>
      </c>
      <c r="AM48">
        <v>3</v>
      </c>
      <c r="AN48">
        <v>3</v>
      </c>
      <c r="AO48">
        <v>3</v>
      </c>
      <c r="AP48" t="s">
        <v>116</v>
      </c>
      <c r="AQ48" t="s">
        <v>117</v>
      </c>
      <c r="AR48" s="1">
        <v>45439.447152777779</v>
      </c>
    </row>
    <row r="49" spans="1:44" x14ac:dyDescent="0.25">
      <c r="A49" s="2" t="s">
        <v>123</v>
      </c>
      <c r="B49" t="s">
        <v>314</v>
      </c>
      <c r="C49" t="str">
        <f>IF(ISBLANK(Table1[[#This Row],[Pre Record ID]]),"No","Yes")</f>
        <v>Yes</v>
      </c>
      <c r="D49">
        <v>3</v>
      </c>
      <c r="E49">
        <v>3</v>
      </c>
      <c r="F49">
        <v>3</v>
      </c>
      <c r="G49">
        <v>3</v>
      </c>
      <c r="H49">
        <v>3</v>
      </c>
      <c r="I49">
        <v>3</v>
      </c>
      <c r="J49">
        <v>3</v>
      </c>
      <c r="K49">
        <v>3</v>
      </c>
      <c r="L49">
        <v>3</v>
      </c>
      <c r="M49">
        <v>3</v>
      </c>
      <c r="N49">
        <v>3</v>
      </c>
      <c r="O49">
        <v>3</v>
      </c>
      <c r="P49">
        <v>3</v>
      </c>
      <c r="Q49">
        <v>3</v>
      </c>
      <c r="R49">
        <v>3</v>
      </c>
      <c r="S49">
        <v>3</v>
      </c>
      <c r="T49">
        <v>3</v>
      </c>
      <c r="U49">
        <v>3</v>
      </c>
      <c r="V49">
        <v>3</v>
      </c>
      <c r="W49">
        <v>3</v>
      </c>
      <c r="X49">
        <v>3</v>
      </c>
      <c r="Y49">
        <v>3</v>
      </c>
      <c r="Z49">
        <v>3</v>
      </c>
      <c r="AA49">
        <v>3</v>
      </c>
      <c r="AB49">
        <v>3</v>
      </c>
      <c r="AC49">
        <v>3</v>
      </c>
      <c r="AD49">
        <v>3</v>
      </c>
      <c r="AE49">
        <v>3</v>
      </c>
      <c r="AF49">
        <v>4</v>
      </c>
      <c r="AG49">
        <v>4</v>
      </c>
      <c r="AH49">
        <v>4</v>
      </c>
      <c r="AI49">
        <v>4</v>
      </c>
      <c r="AJ49">
        <v>4</v>
      </c>
      <c r="AK49">
        <v>4</v>
      </c>
      <c r="AL49">
        <v>4</v>
      </c>
      <c r="AM49">
        <v>4</v>
      </c>
      <c r="AN49">
        <v>4</v>
      </c>
      <c r="AO49">
        <v>4</v>
      </c>
      <c r="AP49" t="s">
        <v>50</v>
      </c>
      <c r="AQ49" t="s">
        <v>50</v>
      </c>
      <c r="AR49" s="1">
        <v>45439.446655092594</v>
      </c>
    </row>
    <row r="50" spans="1:44" x14ac:dyDescent="0.25">
      <c r="A50" s="2" t="s">
        <v>124</v>
      </c>
      <c r="B50" t="s">
        <v>315</v>
      </c>
      <c r="C50" t="str">
        <f>IF(ISBLANK(Table1[[#This Row],[Pre Record ID]]),"No","Yes")</f>
        <v>Yes</v>
      </c>
      <c r="D50">
        <v>2</v>
      </c>
      <c r="E50">
        <v>4</v>
      </c>
      <c r="F50">
        <v>5</v>
      </c>
      <c r="G50">
        <v>4</v>
      </c>
      <c r="H50">
        <v>3</v>
      </c>
      <c r="I50">
        <v>5</v>
      </c>
      <c r="J50">
        <v>5</v>
      </c>
      <c r="K50">
        <v>4</v>
      </c>
      <c r="L50">
        <v>2</v>
      </c>
      <c r="M50">
        <v>2</v>
      </c>
      <c r="N50">
        <v>2</v>
      </c>
      <c r="O50">
        <v>3</v>
      </c>
      <c r="P50">
        <v>5</v>
      </c>
      <c r="Q50">
        <v>4</v>
      </c>
      <c r="R50">
        <v>4</v>
      </c>
      <c r="S50">
        <v>4</v>
      </c>
      <c r="T50">
        <v>5</v>
      </c>
      <c r="U50">
        <v>5</v>
      </c>
      <c r="V50">
        <v>3</v>
      </c>
      <c r="W50">
        <v>4</v>
      </c>
      <c r="X50">
        <v>1</v>
      </c>
      <c r="Y50">
        <v>1</v>
      </c>
      <c r="Z50">
        <v>1</v>
      </c>
      <c r="AA50">
        <v>1</v>
      </c>
      <c r="AB50">
        <v>1</v>
      </c>
      <c r="AC50">
        <v>1</v>
      </c>
      <c r="AD50">
        <v>4</v>
      </c>
      <c r="AE50">
        <v>4</v>
      </c>
      <c r="AF50">
        <v>3</v>
      </c>
      <c r="AG50">
        <v>3</v>
      </c>
      <c r="AH50">
        <v>3</v>
      </c>
      <c r="AI50">
        <v>2</v>
      </c>
      <c r="AJ50">
        <v>5</v>
      </c>
      <c r="AK50">
        <v>2</v>
      </c>
      <c r="AL50">
        <v>3</v>
      </c>
      <c r="AM50">
        <v>3</v>
      </c>
      <c r="AN50">
        <v>1</v>
      </c>
      <c r="AO50">
        <v>1</v>
      </c>
      <c r="AP50" t="s">
        <v>119</v>
      </c>
      <c r="AQ50" t="s">
        <v>32</v>
      </c>
      <c r="AR50" s="1">
        <v>45439.448587962965</v>
      </c>
    </row>
    <row r="51" spans="1:44" x14ac:dyDescent="0.25">
      <c r="A51" s="2" t="s">
        <v>126</v>
      </c>
      <c r="B51" t="s">
        <v>316</v>
      </c>
      <c r="C51" t="str">
        <f>IF(ISBLANK(Table1[[#This Row],[Pre Record ID]]),"No","Yes")</f>
        <v>Yes</v>
      </c>
      <c r="D51">
        <v>5</v>
      </c>
      <c r="E51">
        <v>5</v>
      </c>
      <c r="F51">
        <v>5</v>
      </c>
      <c r="G51">
        <v>5</v>
      </c>
      <c r="H51">
        <v>5</v>
      </c>
      <c r="I51">
        <v>5</v>
      </c>
      <c r="J51">
        <v>5</v>
      </c>
      <c r="K51">
        <v>5</v>
      </c>
      <c r="L51">
        <v>4</v>
      </c>
      <c r="M51">
        <v>4</v>
      </c>
      <c r="N51">
        <v>5</v>
      </c>
      <c r="O51">
        <v>5</v>
      </c>
      <c r="P51">
        <v>5</v>
      </c>
      <c r="Q51">
        <v>5</v>
      </c>
      <c r="R51">
        <v>5</v>
      </c>
      <c r="S51">
        <v>5</v>
      </c>
      <c r="T51">
        <v>5</v>
      </c>
      <c r="U51">
        <v>5</v>
      </c>
      <c r="V51">
        <v>4</v>
      </c>
      <c r="W51">
        <v>4</v>
      </c>
      <c r="X51">
        <v>3</v>
      </c>
      <c r="Y51">
        <v>3</v>
      </c>
      <c r="Z51">
        <v>3</v>
      </c>
      <c r="AA51">
        <v>2</v>
      </c>
      <c r="AB51">
        <v>2</v>
      </c>
      <c r="AC51">
        <v>2</v>
      </c>
      <c r="AD51">
        <v>4</v>
      </c>
      <c r="AE51">
        <v>4</v>
      </c>
      <c r="AF51">
        <v>3</v>
      </c>
      <c r="AG51">
        <v>3</v>
      </c>
      <c r="AH51">
        <v>4</v>
      </c>
      <c r="AI51">
        <v>2</v>
      </c>
      <c r="AJ51">
        <v>4</v>
      </c>
      <c r="AK51">
        <v>2</v>
      </c>
      <c r="AL51">
        <v>4</v>
      </c>
      <c r="AM51">
        <v>4</v>
      </c>
      <c r="AN51">
        <v>3</v>
      </c>
      <c r="AO51">
        <v>3</v>
      </c>
      <c r="AP51" t="s">
        <v>121</v>
      </c>
      <c r="AQ51" t="s">
        <v>122</v>
      </c>
      <c r="AR51" s="1">
        <v>45439.450983796298</v>
      </c>
    </row>
    <row r="52" spans="1:44" x14ac:dyDescent="0.25">
      <c r="A52" s="2" t="s">
        <v>129</v>
      </c>
      <c r="B52" t="s">
        <v>317</v>
      </c>
      <c r="C52" t="str">
        <f>IF(ISBLANK(Table1[[#This Row],[Pre Record ID]]),"No","Yes")</f>
        <v>Yes</v>
      </c>
      <c r="D52">
        <v>4</v>
      </c>
      <c r="E52">
        <v>4</v>
      </c>
      <c r="F52">
        <v>4</v>
      </c>
      <c r="G52">
        <v>2</v>
      </c>
      <c r="H52">
        <v>3</v>
      </c>
      <c r="I52">
        <v>4</v>
      </c>
      <c r="J52">
        <v>4</v>
      </c>
      <c r="K52">
        <v>2</v>
      </c>
      <c r="L52">
        <v>4</v>
      </c>
      <c r="M52">
        <v>4</v>
      </c>
      <c r="N52">
        <v>4</v>
      </c>
      <c r="O52">
        <v>4</v>
      </c>
      <c r="P52">
        <v>4</v>
      </c>
      <c r="Q52">
        <v>5</v>
      </c>
      <c r="R52">
        <v>4</v>
      </c>
      <c r="S52">
        <v>5</v>
      </c>
      <c r="T52">
        <v>5</v>
      </c>
      <c r="U52">
        <v>4</v>
      </c>
      <c r="V52">
        <v>4</v>
      </c>
      <c r="W52">
        <v>4</v>
      </c>
      <c r="X52">
        <v>4</v>
      </c>
      <c r="Y52">
        <v>3</v>
      </c>
      <c r="Z52">
        <v>4</v>
      </c>
      <c r="AA52">
        <v>4</v>
      </c>
      <c r="AB52">
        <v>4</v>
      </c>
      <c r="AC52">
        <v>4</v>
      </c>
      <c r="AD52">
        <v>4</v>
      </c>
      <c r="AE52">
        <v>4</v>
      </c>
      <c r="AF52">
        <v>4</v>
      </c>
      <c r="AG52">
        <v>4</v>
      </c>
      <c r="AH52">
        <v>4</v>
      </c>
      <c r="AI52">
        <v>4</v>
      </c>
      <c r="AJ52">
        <v>4</v>
      </c>
      <c r="AK52">
        <v>4</v>
      </c>
      <c r="AL52">
        <v>4</v>
      </c>
      <c r="AM52">
        <v>4</v>
      </c>
      <c r="AN52">
        <v>4</v>
      </c>
      <c r="AO52">
        <v>4</v>
      </c>
      <c r="AP52" t="s">
        <v>90</v>
      </c>
      <c r="AQ52" t="s">
        <v>90</v>
      </c>
      <c r="AR52" s="1">
        <v>45439.451655092591</v>
      </c>
    </row>
    <row r="53" spans="1:44" x14ac:dyDescent="0.25">
      <c r="A53" s="2" t="s">
        <v>131</v>
      </c>
      <c r="C53" t="str">
        <f>IF(ISBLANK(Table1[[#This Row],[Pre Record ID]]),"No","Yes")</f>
        <v>No</v>
      </c>
      <c r="D53">
        <v>2</v>
      </c>
      <c r="E53">
        <v>4</v>
      </c>
      <c r="F53">
        <v>2</v>
      </c>
      <c r="G53">
        <v>2</v>
      </c>
      <c r="H53">
        <v>2</v>
      </c>
      <c r="I53">
        <v>2</v>
      </c>
      <c r="J53">
        <v>4</v>
      </c>
      <c r="K53">
        <v>4</v>
      </c>
      <c r="L53">
        <v>4</v>
      </c>
      <c r="M53">
        <v>2</v>
      </c>
      <c r="N53">
        <v>4</v>
      </c>
      <c r="O53">
        <v>4</v>
      </c>
      <c r="P53">
        <v>4</v>
      </c>
      <c r="Q53">
        <v>5</v>
      </c>
      <c r="R53">
        <v>2</v>
      </c>
      <c r="S53">
        <v>2</v>
      </c>
      <c r="T53">
        <v>4</v>
      </c>
      <c r="U53">
        <v>4</v>
      </c>
      <c r="V53">
        <v>2</v>
      </c>
      <c r="W53">
        <v>4</v>
      </c>
      <c r="X53">
        <v>2</v>
      </c>
      <c r="Y53">
        <v>2</v>
      </c>
      <c r="Z53">
        <v>2</v>
      </c>
      <c r="AA53">
        <v>4</v>
      </c>
      <c r="AB53">
        <v>4</v>
      </c>
      <c r="AC53">
        <v>4</v>
      </c>
      <c r="AD53">
        <v>4</v>
      </c>
      <c r="AE53">
        <v>5</v>
      </c>
      <c r="AF53">
        <v>4</v>
      </c>
      <c r="AG53">
        <v>4</v>
      </c>
      <c r="AH53">
        <v>4</v>
      </c>
      <c r="AI53">
        <v>3</v>
      </c>
      <c r="AJ53">
        <v>2</v>
      </c>
      <c r="AK53">
        <v>2</v>
      </c>
      <c r="AL53">
        <v>2</v>
      </c>
      <c r="AM53">
        <v>2</v>
      </c>
      <c r="AN53">
        <v>4</v>
      </c>
      <c r="AO53">
        <v>4</v>
      </c>
      <c r="AP53" t="s">
        <v>68</v>
      </c>
      <c r="AQ53" t="s">
        <v>125</v>
      </c>
      <c r="AR53" s="1">
        <v>45439.458564814813</v>
      </c>
    </row>
    <row r="54" spans="1:44" x14ac:dyDescent="0.25">
      <c r="A54" s="2" t="s">
        <v>133</v>
      </c>
      <c r="B54" t="s">
        <v>318</v>
      </c>
      <c r="C54" t="str">
        <f>IF(ISBLANK(Table1[[#This Row],[Pre Record ID]]),"No","Yes")</f>
        <v>Yes</v>
      </c>
      <c r="D54">
        <v>4</v>
      </c>
      <c r="E54">
        <v>4</v>
      </c>
      <c r="F54">
        <v>4</v>
      </c>
      <c r="G54">
        <v>3</v>
      </c>
      <c r="H54">
        <v>4</v>
      </c>
      <c r="I54">
        <v>3</v>
      </c>
      <c r="J54">
        <v>4</v>
      </c>
      <c r="K54">
        <v>4</v>
      </c>
      <c r="L54">
        <v>4</v>
      </c>
      <c r="M54">
        <v>4</v>
      </c>
      <c r="N54">
        <v>3</v>
      </c>
      <c r="O54">
        <v>4</v>
      </c>
      <c r="P54">
        <v>4</v>
      </c>
      <c r="Q54">
        <v>4</v>
      </c>
      <c r="R54">
        <v>4</v>
      </c>
      <c r="S54">
        <v>3</v>
      </c>
      <c r="T54">
        <v>4</v>
      </c>
      <c r="U54">
        <v>4</v>
      </c>
      <c r="V54">
        <v>4</v>
      </c>
      <c r="W54">
        <v>4</v>
      </c>
      <c r="X54">
        <v>4</v>
      </c>
      <c r="Y54">
        <v>3</v>
      </c>
      <c r="Z54">
        <v>3</v>
      </c>
      <c r="AA54">
        <v>4</v>
      </c>
      <c r="AB54">
        <v>4</v>
      </c>
      <c r="AC54">
        <v>3</v>
      </c>
      <c r="AD54">
        <v>4</v>
      </c>
      <c r="AE54">
        <v>4</v>
      </c>
      <c r="AF54">
        <v>4</v>
      </c>
      <c r="AG54">
        <v>4</v>
      </c>
      <c r="AH54">
        <v>4</v>
      </c>
      <c r="AI54">
        <v>3</v>
      </c>
      <c r="AJ54">
        <v>4</v>
      </c>
      <c r="AK54">
        <v>4</v>
      </c>
      <c r="AL54">
        <v>4</v>
      </c>
      <c r="AM54">
        <v>4</v>
      </c>
      <c r="AN54">
        <v>4</v>
      </c>
      <c r="AO54">
        <v>4</v>
      </c>
      <c r="AP54" t="s">
        <v>127</v>
      </c>
      <c r="AQ54" t="s">
        <v>128</v>
      </c>
      <c r="AR54" s="1">
        <v>45439.457673611112</v>
      </c>
    </row>
    <row r="55" spans="1:44" x14ac:dyDescent="0.25">
      <c r="A55" s="2" t="s">
        <v>136</v>
      </c>
      <c r="B55" t="s">
        <v>319</v>
      </c>
      <c r="C55" t="str">
        <f>IF(ISBLANK(Table1[[#This Row],[Pre Record ID]]),"No","Yes")</f>
        <v>Yes</v>
      </c>
      <c r="D55">
        <v>4</v>
      </c>
      <c r="E55">
        <v>4</v>
      </c>
      <c r="F55">
        <v>3</v>
      </c>
      <c r="G55">
        <v>3</v>
      </c>
      <c r="H55">
        <v>4</v>
      </c>
      <c r="I55">
        <v>4</v>
      </c>
      <c r="J55">
        <v>4</v>
      </c>
      <c r="K55">
        <v>4</v>
      </c>
      <c r="L55">
        <v>4</v>
      </c>
      <c r="M55">
        <v>3</v>
      </c>
      <c r="N55">
        <v>5</v>
      </c>
      <c r="O55">
        <v>5</v>
      </c>
      <c r="P55">
        <v>4</v>
      </c>
      <c r="Q55">
        <v>3</v>
      </c>
      <c r="R55">
        <v>4</v>
      </c>
      <c r="S55">
        <v>4</v>
      </c>
      <c r="T55">
        <v>4</v>
      </c>
      <c r="U55">
        <v>4</v>
      </c>
      <c r="V55">
        <v>4</v>
      </c>
      <c r="W55">
        <v>4</v>
      </c>
      <c r="X55">
        <v>2</v>
      </c>
      <c r="Y55">
        <v>2</v>
      </c>
      <c r="Z55">
        <v>2</v>
      </c>
      <c r="AA55">
        <v>2</v>
      </c>
      <c r="AB55">
        <v>2</v>
      </c>
      <c r="AC55">
        <v>2</v>
      </c>
      <c r="AD55">
        <v>2</v>
      </c>
      <c r="AE55">
        <v>2</v>
      </c>
      <c r="AF55">
        <v>2</v>
      </c>
      <c r="AG55">
        <v>2</v>
      </c>
      <c r="AH55">
        <v>2</v>
      </c>
      <c r="AI55">
        <v>1</v>
      </c>
      <c r="AJ55">
        <v>1</v>
      </c>
      <c r="AK55">
        <v>1</v>
      </c>
      <c r="AL55">
        <v>1</v>
      </c>
      <c r="AM55">
        <v>1</v>
      </c>
      <c r="AN55">
        <v>1</v>
      </c>
      <c r="AO55">
        <v>1</v>
      </c>
      <c r="AP55" t="s">
        <v>130</v>
      </c>
      <c r="AQ55" t="s">
        <v>32</v>
      </c>
      <c r="AR55" s="1">
        <v>45439.458182870374</v>
      </c>
    </row>
    <row r="56" spans="1:44" x14ac:dyDescent="0.25">
      <c r="A56" s="2" t="s">
        <v>138</v>
      </c>
      <c r="B56" t="s">
        <v>320</v>
      </c>
      <c r="C56" t="str">
        <f>IF(ISBLANK(Table1[[#This Row],[Pre Record ID]]),"No","Yes")</f>
        <v>Yes</v>
      </c>
      <c r="D56">
        <v>4</v>
      </c>
      <c r="E56">
        <v>3</v>
      </c>
      <c r="F56">
        <v>4</v>
      </c>
      <c r="G56">
        <v>4</v>
      </c>
      <c r="H56">
        <v>4</v>
      </c>
      <c r="I56">
        <v>4</v>
      </c>
      <c r="J56">
        <v>4</v>
      </c>
      <c r="K56">
        <v>4</v>
      </c>
      <c r="L56">
        <v>3</v>
      </c>
      <c r="M56">
        <v>4</v>
      </c>
      <c r="N56">
        <v>4</v>
      </c>
      <c r="O56">
        <v>3</v>
      </c>
      <c r="P56">
        <v>3</v>
      </c>
      <c r="Q56">
        <v>3</v>
      </c>
      <c r="R56">
        <v>3</v>
      </c>
      <c r="S56">
        <v>2</v>
      </c>
      <c r="T56">
        <v>3</v>
      </c>
      <c r="U56">
        <v>2</v>
      </c>
      <c r="V56">
        <v>3</v>
      </c>
      <c r="W56">
        <v>4</v>
      </c>
      <c r="X56">
        <v>3</v>
      </c>
      <c r="Y56">
        <v>2</v>
      </c>
      <c r="Z56">
        <v>3</v>
      </c>
      <c r="AA56">
        <v>3</v>
      </c>
      <c r="AB56">
        <v>3</v>
      </c>
      <c r="AC56">
        <v>4</v>
      </c>
      <c r="AD56">
        <v>4</v>
      </c>
      <c r="AE56">
        <v>4</v>
      </c>
      <c r="AF56">
        <v>3</v>
      </c>
      <c r="AG56">
        <v>4</v>
      </c>
      <c r="AH56">
        <v>5</v>
      </c>
      <c r="AI56">
        <v>4</v>
      </c>
      <c r="AJ56">
        <v>3</v>
      </c>
      <c r="AK56">
        <v>3</v>
      </c>
      <c r="AL56">
        <v>3</v>
      </c>
      <c r="AM56">
        <v>3</v>
      </c>
      <c r="AN56">
        <v>2</v>
      </c>
      <c r="AO56">
        <v>3</v>
      </c>
      <c r="AP56" t="s">
        <v>41</v>
      </c>
      <c r="AQ56" t="s">
        <v>132</v>
      </c>
      <c r="AR56" s="1">
        <v>45439.458726851852</v>
      </c>
    </row>
    <row r="57" spans="1:44" x14ac:dyDescent="0.25">
      <c r="A57" s="2" t="s">
        <v>141</v>
      </c>
      <c r="B57" t="s">
        <v>321</v>
      </c>
      <c r="C57" t="str">
        <f>IF(ISBLANK(Table1[[#This Row],[Pre Record ID]]),"No","Yes")</f>
        <v>Yes</v>
      </c>
      <c r="D57">
        <v>4</v>
      </c>
      <c r="E57">
        <v>3</v>
      </c>
      <c r="F57">
        <v>2</v>
      </c>
      <c r="G57">
        <v>3</v>
      </c>
      <c r="H57">
        <v>2</v>
      </c>
      <c r="I57">
        <v>2</v>
      </c>
      <c r="J57">
        <v>3</v>
      </c>
      <c r="K57">
        <v>2</v>
      </c>
      <c r="L57">
        <v>2</v>
      </c>
      <c r="M57">
        <v>1</v>
      </c>
      <c r="N57">
        <v>4</v>
      </c>
      <c r="O57">
        <v>2</v>
      </c>
      <c r="P57">
        <v>2</v>
      </c>
      <c r="Q57">
        <v>4</v>
      </c>
      <c r="R57">
        <v>3</v>
      </c>
      <c r="S57">
        <v>4</v>
      </c>
      <c r="T57">
        <v>2</v>
      </c>
      <c r="U57">
        <v>4</v>
      </c>
      <c r="V57">
        <v>2</v>
      </c>
      <c r="W57">
        <v>2</v>
      </c>
      <c r="X57">
        <v>3</v>
      </c>
      <c r="Y57">
        <v>3</v>
      </c>
      <c r="Z57">
        <v>2</v>
      </c>
      <c r="AA57">
        <v>2</v>
      </c>
      <c r="AB57">
        <v>2</v>
      </c>
      <c r="AC57">
        <v>2</v>
      </c>
      <c r="AD57">
        <v>2</v>
      </c>
      <c r="AE57">
        <v>2</v>
      </c>
      <c r="AF57">
        <v>2</v>
      </c>
      <c r="AG57">
        <v>2</v>
      </c>
      <c r="AH57">
        <v>2</v>
      </c>
      <c r="AI57">
        <v>4</v>
      </c>
      <c r="AJ57">
        <v>3</v>
      </c>
      <c r="AK57">
        <v>4</v>
      </c>
      <c r="AL57">
        <v>4</v>
      </c>
      <c r="AM57">
        <v>4</v>
      </c>
      <c r="AN57">
        <v>3</v>
      </c>
      <c r="AO57">
        <v>3</v>
      </c>
      <c r="AP57" t="s">
        <v>134</v>
      </c>
      <c r="AQ57" t="s">
        <v>135</v>
      </c>
      <c r="AR57" s="1">
        <v>45439.464467592596</v>
      </c>
    </row>
    <row r="58" spans="1:44" x14ac:dyDescent="0.25">
      <c r="A58" s="2" t="s">
        <v>142</v>
      </c>
      <c r="B58" t="s">
        <v>322</v>
      </c>
      <c r="C58" t="str">
        <f>IF(ISBLANK(Table1[[#This Row],[Pre Record ID]]),"No","Yes")</f>
        <v>Yes</v>
      </c>
      <c r="D58">
        <v>4</v>
      </c>
      <c r="E58">
        <v>4</v>
      </c>
      <c r="F58">
        <v>3</v>
      </c>
      <c r="G58">
        <v>3</v>
      </c>
      <c r="H58">
        <v>3</v>
      </c>
      <c r="I58">
        <v>4</v>
      </c>
      <c r="J58">
        <v>4</v>
      </c>
      <c r="K58">
        <v>4</v>
      </c>
      <c r="L58">
        <v>4</v>
      </c>
      <c r="M58">
        <v>4</v>
      </c>
      <c r="N58">
        <v>4</v>
      </c>
      <c r="O58">
        <v>5</v>
      </c>
      <c r="P58">
        <v>4</v>
      </c>
      <c r="Q58">
        <v>4</v>
      </c>
      <c r="R58">
        <v>4</v>
      </c>
      <c r="S58">
        <v>4</v>
      </c>
      <c r="T58">
        <v>4</v>
      </c>
      <c r="U58">
        <v>4</v>
      </c>
      <c r="V58">
        <v>4</v>
      </c>
      <c r="W58">
        <v>4</v>
      </c>
      <c r="X58">
        <v>4</v>
      </c>
      <c r="Y58">
        <v>4</v>
      </c>
      <c r="Z58">
        <v>5</v>
      </c>
      <c r="AA58">
        <v>4</v>
      </c>
      <c r="AB58">
        <v>5</v>
      </c>
      <c r="AC58">
        <v>4</v>
      </c>
      <c r="AD58">
        <v>4</v>
      </c>
      <c r="AE58">
        <v>5</v>
      </c>
      <c r="AF58">
        <v>4</v>
      </c>
      <c r="AG58">
        <v>4</v>
      </c>
      <c r="AH58">
        <v>5</v>
      </c>
      <c r="AI58">
        <v>4</v>
      </c>
      <c r="AJ58">
        <v>4</v>
      </c>
      <c r="AK58">
        <v>4</v>
      </c>
      <c r="AL58">
        <v>4</v>
      </c>
      <c r="AM58">
        <v>4</v>
      </c>
      <c r="AN58">
        <v>4</v>
      </c>
      <c r="AO58">
        <v>4</v>
      </c>
      <c r="AP58" t="s">
        <v>137</v>
      </c>
      <c r="AQ58" t="s">
        <v>137</v>
      </c>
      <c r="AR58" s="1">
        <v>45439.460532407407</v>
      </c>
    </row>
    <row r="59" spans="1:44" x14ac:dyDescent="0.25">
      <c r="A59" s="2" t="s">
        <v>144</v>
      </c>
      <c r="B59" t="s">
        <v>323</v>
      </c>
      <c r="C59" t="str">
        <f>IF(ISBLANK(Table1[[#This Row],[Pre Record ID]]),"No","Yes")</f>
        <v>Yes</v>
      </c>
      <c r="D59">
        <v>2</v>
      </c>
      <c r="E59">
        <v>2</v>
      </c>
      <c r="F59">
        <v>3</v>
      </c>
      <c r="G59">
        <v>5</v>
      </c>
      <c r="H59">
        <v>4</v>
      </c>
      <c r="I59">
        <v>2</v>
      </c>
      <c r="J59">
        <v>3</v>
      </c>
      <c r="K59">
        <v>3</v>
      </c>
      <c r="L59">
        <v>3</v>
      </c>
      <c r="M59">
        <v>3</v>
      </c>
      <c r="N59">
        <v>2</v>
      </c>
      <c r="O59">
        <v>3</v>
      </c>
      <c r="P59">
        <v>3</v>
      </c>
      <c r="Q59">
        <v>4</v>
      </c>
      <c r="R59">
        <v>3</v>
      </c>
      <c r="S59">
        <v>3</v>
      </c>
      <c r="T59">
        <v>3</v>
      </c>
      <c r="U59">
        <v>2</v>
      </c>
      <c r="V59">
        <v>3</v>
      </c>
      <c r="W59">
        <v>3</v>
      </c>
      <c r="X59">
        <v>2</v>
      </c>
      <c r="Y59">
        <v>2</v>
      </c>
      <c r="Z59">
        <v>2</v>
      </c>
      <c r="AA59">
        <v>3</v>
      </c>
      <c r="AB59">
        <v>2</v>
      </c>
      <c r="AC59">
        <v>2</v>
      </c>
      <c r="AD59">
        <v>2</v>
      </c>
      <c r="AE59">
        <v>4</v>
      </c>
      <c r="AF59">
        <v>4</v>
      </c>
      <c r="AG59">
        <v>4</v>
      </c>
      <c r="AH59">
        <v>4</v>
      </c>
      <c r="AI59">
        <v>2</v>
      </c>
      <c r="AJ59">
        <v>3</v>
      </c>
      <c r="AK59">
        <v>3</v>
      </c>
      <c r="AL59">
        <v>3</v>
      </c>
      <c r="AM59">
        <v>3</v>
      </c>
      <c r="AN59">
        <v>2</v>
      </c>
      <c r="AO59">
        <v>2</v>
      </c>
      <c r="AP59" t="s">
        <v>139</v>
      </c>
      <c r="AQ59" t="s">
        <v>140</v>
      </c>
      <c r="AR59" s="1">
        <v>45439.460868055554</v>
      </c>
    </row>
    <row r="60" spans="1:44" x14ac:dyDescent="0.25">
      <c r="A60" s="2" t="s">
        <v>146</v>
      </c>
      <c r="B60" t="s">
        <v>324</v>
      </c>
      <c r="C60" t="str">
        <f>IF(ISBLANK(Table1[[#This Row],[Pre Record ID]]),"No","Yes")</f>
        <v>Yes</v>
      </c>
      <c r="D60">
        <v>3</v>
      </c>
      <c r="E60">
        <v>3</v>
      </c>
      <c r="F60">
        <v>4</v>
      </c>
      <c r="G60">
        <v>4</v>
      </c>
      <c r="H60">
        <v>4</v>
      </c>
      <c r="I60">
        <v>2</v>
      </c>
      <c r="J60">
        <v>3</v>
      </c>
      <c r="K60">
        <v>2</v>
      </c>
      <c r="L60">
        <v>3</v>
      </c>
      <c r="M60">
        <v>2</v>
      </c>
      <c r="N60">
        <v>3</v>
      </c>
      <c r="O60">
        <v>3</v>
      </c>
      <c r="P60">
        <v>3</v>
      </c>
      <c r="Q60">
        <v>4</v>
      </c>
      <c r="R60">
        <v>4</v>
      </c>
      <c r="S60">
        <v>4</v>
      </c>
      <c r="T60">
        <v>3</v>
      </c>
      <c r="U60">
        <v>4</v>
      </c>
      <c r="V60">
        <v>3</v>
      </c>
      <c r="W60">
        <v>4</v>
      </c>
      <c r="X60">
        <v>4</v>
      </c>
      <c r="Y60">
        <v>3</v>
      </c>
      <c r="Z60">
        <v>3</v>
      </c>
      <c r="AA60">
        <v>4</v>
      </c>
      <c r="AB60">
        <v>4</v>
      </c>
      <c r="AC60">
        <v>3</v>
      </c>
      <c r="AD60">
        <v>4</v>
      </c>
      <c r="AE60">
        <v>5</v>
      </c>
      <c r="AF60">
        <v>5</v>
      </c>
      <c r="AG60">
        <v>3</v>
      </c>
      <c r="AH60">
        <v>3</v>
      </c>
      <c r="AI60">
        <v>2</v>
      </c>
      <c r="AJ60">
        <v>2</v>
      </c>
      <c r="AK60">
        <v>4</v>
      </c>
      <c r="AL60">
        <v>2</v>
      </c>
      <c r="AM60">
        <v>2</v>
      </c>
      <c r="AN60">
        <v>3</v>
      </c>
      <c r="AO60">
        <v>4</v>
      </c>
      <c r="AP60" t="s">
        <v>41</v>
      </c>
      <c r="AQ60" t="s">
        <v>41</v>
      </c>
      <c r="AR60" s="1">
        <v>45439.466458333336</v>
      </c>
    </row>
    <row r="61" spans="1:44" x14ac:dyDescent="0.25">
      <c r="A61" s="2" t="s">
        <v>149</v>
      </c>
      <c r="B61" t="s">
        <v>325</v>
      </c>
      <c r="C61" t="str">
        <f>IF(ISBLANK(Table1[[#This Row],[Pre Record ID]]),"No","Yes")</f>
        <v>Yes</v>
      </c>
      <c r="D61">
        <v>4</v>
      </c>
      <c r="E61">
        <v>4</v>
      </c>
      <c r="F61">
        <v>4</v>
      </c>
      <c r="G61">
        <v>4</v>
      </c>
      <c r="H61">
        <v>4</v>
      </c>
      <c r="I61">
        <v>4</v>
      </c>
      <c r="J61">
        <v>4</v>
      </c>
      <c r="K61">
        <v>4</v>
      </c>
      <c r="L61">
        <v>4</v>
      </c>
      <c r="M61">
        <v>4</v>
      </c>
      <c r="N61">
        <v>4</v>
      </c>
      <c r="O61">
        <v>4</v>
      </c>
      <c r="P61">
        <v>4</v>
      </c>
      <c r="Q61">
        <v>4</v>
      </c>
      <c r="R61">
        <v>4</v>
      </c>
      <c r="S61">
        <v>4</v>
      </c>
      <c r="T61">
        <v>4</v>
      </c>
      <c r="U61">
        <v>4</v>
      </c>
      <c r="V61">
        <v>4</v>
      </c>
      <c r="W61">
        <v>4</v>
      </c>
      <c r="X61">
        <v>4</v>
      </c>
      <c r="Y61">
        <v>4</v>
      </c>
      <c r="Z61">
        <v>4</v>
      </c>
      <c r="AA61">
        <v>4</v>
      </c>
      <c r="AB61">
        <v>4</v>
      </c>
      <c r="AC61">
        <v>4</v>
      </c>
      <c r="AD61">
        <v>4</v>
      </c>
      <c r="AE61">
        <v>4</v>
      </c>
      <c r="AF61">
        <v>4</v>
      </c>
      <c r="AG61">
        <v>4</v>
      </c>
      <c r="AH61">
        <v>4</v>
      </c>
      <c r="AI61">
        <v>4</v>
      </c>
      <c r="AJ61">
        <v>4</v>
      </c>
      <c r="AK61">
        <v>4</v>
      </c>
      <c r="AL61">
        <v>4</v>
      </c>
      <c r="AM61">
        <v>4</v>
      </c>
      <c r="AN61">
        <v>4</v>
      </c>
      <c r="AO61">
        <v>4</v>
      </c>
      <c r="AP61" t="s">
        <v>143</v>
      </c>
      <c r="AQ61" t="s">
        <v>143</v>
      </c>
      <c r="AR61" s="1">
        <v>45439.468136574076</v>
      </c>
    </row>
    <row r="62" spans="1:44" x14ac:dyDescent="0.25">
      <c r="A62" s="2" t="s">
        <v>150</v>
      </c>
      <c r="B62" t="s">
        <v>326</v>
      </c>
      <c r="C62" t="str">
        <f>IF(ISBLANK(Table1[[#This Row],[Pre Record ID]]),"No","Yes")</f>
        <v>Yes</v>
      </c>
      <c r="D62">
        <v>4</v>
      </c>
      <c r="E62">
        <v>3</v>
      </c>
      <c r="F62">
        <v>5</v>
      </c>
      <c r="G62">
        <v>3</v>
      </c>
      <c r="H62">
        <v>3</v>
      </c>
      <c r="I62">
        <v>4</v>
      </c>
      <c r="J62">
        <v>2</v>
      </c>
      <c r="K62">
        <v>4</v>
      </c>
      <c r="L62">
        <v>4</v>
      </c>
      <c r="M62">
        <v>3</v>
      </c>
      <c r="N62">
        <v>4</v>
      </c>
      <c r="O62">
        <v>5</v>
      </c>
      <c r="P62">
        <v>4</v>
      </c>
      <c r="Q62">
        <v>4</v>
      </c>
      <c r="R62">
        <v>4</v>
      </c>
      <c r="S62">
        <v>5</v>
      </c>
      <c r="T62">
        <v>4</v>
      </c>
      <c r="U62">
        <v>4</v>
      </c>
      <c r="V62">
        <v>4</v>
      </c>
      <c r="W62">
        <v>4</v>
      </c>
      <c r="X62">
        <v>4</v>
      </c>
      <c r="Y62">
        <v>4</v>
      </c>
      <c r="Z62">
        <v>4</v>
      </c>
      <c r="AA62">
        <v>5</v>
      </c>
      <c r="AB62">
        <v>4</v>
      </c>
      <c r="AC62">
        <v>5</v>
      </c>
      <c r="AD62">
        <v>4</v>
      </c>
      <c r="AE62">
        <v>5</v>
      </c>
      <c r="AF62">
        <v>3</v>
      </c>
      <c r="AG62">
        <v>4</v>
      </c>
      <c r="AH62">
        <v>4</v>
      </c>
      <c r="AI62">
        <v>5</v>
      </c>
      <c r="AJ62">
        <v>5</v>
      </c>
      <c r="AK62">
        <v>3</v>
      </c>
      <c r="AL62">
        <v>4</v>
      </c>
      <c r="AM62">
        <v>4</v>
      </c>
      <c r="AN62">
        <v>4</v>
      </c>
      <c r="AO62">
        <v>5</v>
      </c>
      <c r="AP62" t="s">
        <v>90</v>
      </c>
      <c r="AQ62" t="s">
        <v>145</v>
      </c>
      <c r="AR62" s="1">
        <v>45439.471863425926</v>
      </c>
    </row>
    <row r="63" spans="1:44" x14ac:dyDescent="0.25">
      <c r="A63" s="2" t="s">
        <v>153</v>
      </c>
      <c r="B63" t="s">
        <v>327</v>
      </c>
      <c r="C63" t="str">
        <f>IF(ISBLANK(Table1[[#This Row],[Pre Record ID]]),"No","Yes")</f>
        <v>Yes</v>
      </c>
      <c r="D63">
        <v>4</v>
      </c>
      <c r="E63">
        <v>4</v>
      </c>
      <c r="F63">
        <v>4</v>
      </c>
      <c r="G63">
        <v>4</v>
      </c>
      <c r="H63">
        <v>4</v>
      </c>
      <c r="I63">
        <v>4</v>
      </c>
      <c r="J63">
        <v>4</v>
      </c>
      <c r="K63">
        <v>4</v>
      </c>
      <c r="L63">
        <v>4</v>
      </c>
      <c r="M63">
        <v>4</v>
      </c>
      <c r="N63">
        <v>4</v>
      </c>
      <c r="O63">
        <v>3</v>
      </c>
      <c r="P63">
        <v>3</v>
      </c>
      <c r="Q63">
        <v>5</v>
      </c>
      <c r="R63">
        <v>4</v>
      </c>
      <c r="S63">
        <v>3</v>
      </c>
      <c r="T63">
        <v>5</v>
      </c>
      <c r="U63">
        <v>5</v>
      </c>
      <c r="V63">
        <v>4</v>
      </c>
      <c r="W63">
        <v>4</v>
      </c>
      <c r="X63">
        <v>2</v>
      </c>
      <c r="Y63">
        <v>2</v>
      </c>
      <c r="Z63">
        <v>2</v>
      </c>
      <c r="AA63">
        <v>4</v>
      </c>
      <c r="AB63">
        <v>3</v>
      </c>
      <c r="AC63">
        <v>3</v>
      </c>
      <c r="AD63">
        <v>4</v>
      </c>
      <c r="AE63">
        <v>4</v>
      </c>
      <c r="AF63">
        <v>4</v>
      </c>
      <c r="AG63">
        <v>4</v>
      </c>
      <c r="AH63">
        <v>3</v>
      </c>
      <c r="AI63">
        <v>3</v>
      </c>
      <c r="AJ63">
        <v>4</v>
      </c>
      <c r="AK63">
        <v>3</v>
      </c>
      <c r="AL63">
        <v>4</v>
      </c>
      <c r="AM63">
        <v>4</v>
      </c>
      <c r="AN63">
        <v>3</v>
      </c>
      <c r="AO63">
        <v>3</v>
      </c>
      <c r="AP63" t="s">
        <v>147</v>
      </c>
      <c r="AQ63" t="s">
        <v>148</v>
      </c>
      <c r="AR63" s="1">
        <v>45439.475069444445</v>
      </c>
    </row>
    <row r="64" spans="1:44" x14ac:dyDescent="0.25">
      <c r="A64" s="2" t="s">
        <v>156</v>
      </c>
      <c r="B64" t="s">
        <v>328</v>
      </c>
      <c r="C64" t="str">
        <f>IF(ISBLANK(Table1[[#This Row],[Pre Record ID]]),"No","Yes")</f>
        <v>Yes</v>
      </c>
      <c r="D64">
        <v>5</v>
      </c>
      <c r="E64">
        <v>5</v>
      </c>
      <c r="F64">
        <v>4</v>
      </c>
      <c r="G64">
        <v>4</v>
      </c>
      <c r="H64">
        <v>5</v>
      </c>
      <c r="I64">
        <v>5</v>
      </c>
      <c r="J64">
        <v>5</v>
      </c>
      <c r="K64">
        <v>4</v>
      </c>
      <c r="L64">
        <v>4</v>
      </c>
      <c r="M64">
        <v>4</v>
      </c>
      <c r="N64">
        <v>5</v>
      </c>
      <c r="O64">
        <v>5</v>
      </c>
      <c r="P64">
        <v>5</v>
      </c>
      <c r="Q64">
        <v>4</v>
      </c>
      <c r="R64">
        <v>5</v>
      </c>
      <c r="S64">
        <v>5</v>
      </c>
      <c r="T64">
        <v>5</v>
      </c>
      <c r="U64">
        <v>5</v>
      </c>
      <c r="V64">
        <v>4</v>
      </c>
      <c r="W64">
        <v>5</v>
      </c>
      <c r="X64">
        <v>5</v>
      </c>
      <c r="Y64">
        <v>3</v>
      </c>
      <c r="Z64">
        <v>4</v>
      </c>
      <c r="AA64">
        <v>4</v>
      </c>
      <c r="AB64">
        <v>4</v>
      </c>
      <c r="AC64">
        <v>4</v>
      </c>
      <c r="AD64">
        <v>3</v>
      </c>
      <c r="AE64">
        <v>3</v>
      </c>
      <c r="AF64">
        <v>5</v>
      </c>
      <c r="AG64">
        <v>5</v>
      </c>
      <c r="AH64">
        <v>5</v>
      </c>
      <c r="AI64">
        <v>4</v>
      </c>
      <c r="AJ64">
        <v>5</v>
      </c>
      <c r="AK64">
        <v>5</v>
      </c>
      <c r="AL64">
        <v>4</v>
      </c>
      <c r="AM64">
        <v>4</v>
      </c>
      <c r="AN64">
        <v>4</v>
      </c>
      <c r="AO64">
        <v>4</v>
      </c>
      <c r="AP64" t="s">
        <v>32</v>
      </c>
      <c r="AQ64" t="s">
        <v>32</v>
      </c>
      <c r="AR64" s="1">
        <v>45439.477187500001</v>
      </c>
    </row>
    <row r="65" spans="1:44" x14ac:dyDescent="0.25">
      <c r="A65" s="2" t="s">
        <v>157</v>
      </c>
      <c r="B65" t="s">
        <v>329</v>
      </c>
      <c r="C65" t="str">
        <f>IF(ISBLANK(Table1[[#This Row],[Pre Record ID]]),"No","Yes")</f>
        <v>Yes</v>
      </c>
      <c r="D65">
        <v>4</v>
      </c>
      <c r="E65">
        <v>3</v>
      </c>
      <c r="F65">
        <v>3</v>
      </c>
      <c r="G65">
        <v>4</v>
      </c>
      <c r="H65">
        <v>2</v>
      </c>
      <c r="I65">
        <v>3</v>
      </c>
      <c r="J65">
        <v>3</v>
      </c>
      <c r="K65">
        <v>3</v>
      </c>
      <c r="L65">
        <v>3</v>
      </c>
      <c r="M65">
        <v>3</v>
      </c>
      <c r="N65">
        <v>4</v>
      </c>
      <c r="O65">
        <v>4</v>
      </c>
      <c r="P65">
        <v>4</v>
      </c>
      <c r="Q65">
        <v>4</v>
      </c>
      <c r="R65">
        <v>4</v>
      </c>
      <c r="S65">
        <v>3</v>
      </c>
      <c r="T65">
        <v>3</v>
      </c>
      <c r="U65">
        <v>3</v>
      </c>
      <c r="V65">
        <v>4</v>
      </c>
      <c r="W65">
        <v>4</v>
      </c>
      <c r="X65">
        <v>4</v>
      </c>
      <c r="Y65">
        <v>3</v>
      </c>
      <c r="Z65">
        <v>3</v>
      </c>
      <c r="AA65">
        <v>3</v>
      </c>
      <c r="AB65">
        <v>3</v>
      </c>
      <c r="AC65">
        <v>4</v>
      </c>
      <c r="AD65">
        <v>3</v>
      </c>
      <c r="AE65">
        <v>4</v>
      </c>
      <c r="AF65">
        <v>4</v>
      </c>
      <c r="AG65">
        <v>4</v>
      </c>
      <c r="AH65">
        <v>4</v>
      </c>
      <c r="AI65">
        <v>4</v>
      </c>
      <c r="AJ65">
        <v>4</v>
      </c>
      <c r="AK65">
        <v>3</v>
      </c>
      <c r="AL65">
        <v>4</v>
      </c>
      <c r="AM65">
        <v>4</v>
      </c>
      <c r="AN65">
        <v>4</v>
      </c>
      <c r="AO65">
        <v>3</v>
      </c>
      <c r="AP65" t="s">
        <v>151</v>
      </c>
      <c r="AQ65" t="s">
        <v>152</v>
      </c>
      <c r="AR65" s="1">
        <v>45439.478101851855</v>
      </c>
    </row>
    <row r="66" spans="1:44" x14ac:dyDescent="0.25">
      <c r="A66" s="2" t="s">
        <v>158</v>
      </c>
      <c r="B66" t="s">
        <v>330</v>
      </c>
      <c r="C66" t="str">
        <f>IF(ISBLANK(Table1[[#This Row],[Pre Record ID]]),"No","Yes")</f>
        <v>Yes</v>
      </c>
      <c r="D66">
        <v>2</v>
      </c>
      <c r="E66">
        <v>4</v>
      </c>
      <c r="F66">
        <v>2</v>
      </c>
      <c r="G66">
        <v>4</v>
      </c>
      <c r="H66">
        <v>2</v>
      </c>
      <c r="I66">
        <v>4</v>
      </c>
      <c r="J66">
        <v>4</v>
      </c>
      <c r="K66">
        <v>2</v>
      </c>
      <c r="L66">
        <v>2</v>
      </c>
      <c r="M66">
        <v>2</v>
      </c>
      <c r="N66">
        <v>4</v>
      </c>
      <c r="O66">
        <v>4</v>
      </c>
      <c r="P66">
        <v>4</v>
      </c>
      <c r="Q66">
        <v>4</v>
      </c>
      <c r="R66">
        <v>2</v>
      </c>
      <c r="S66">
        <v>4</v>
      </c>
      <c r="T66">
        <v>4</v>
      </c>
      <c r="U66">
        <v>2</v>
      </c>
      <c r="V66">
        <v>2</v>
      </c>
      <c r="W66">
        <v>2</v>
      </c>
      <c r="X66">
        <v>1</v>
      </c>
      <c r="Y66">
        <v>1</v>
      </c>
      <c r="Z66">
        <v>1</v>
      </c>
      <c r="AA66">
        <v>1</v>
      </c>
      <c r="AB66">
        <v>1</v>
      </c>
      <c r="AC66">
        <v>1</v>
      </c>
      <c r="AD66">
        <v>1</v>
      </c>
      <c r="AE66">
        <v>4</v>
      </c>
      <c r="AF66">
        <v>2</v>
      </c>
      <c r="AG66">
        <v>2</v>
      </c>
      <c r="AH66">
        <v>4</v>
      </c>
      <c r="AI66">
        <v>4</v>
      </c>
      <c r="AJ66">
        <v>2</v>
      </c>
      <c r="AK66">
        <v>2</v>
      </c>
      <c r="AL66">
        <v>4</v>
      </c>
      <c r="AM66">
        <v>4</v>
      </c>
      <c r="AN66">
        <v>2</v>
      </c>
      <c r="AO66">
        <v>2</v>
      </c>
      <c r="AP66" t="s">
        <v>154</v>
      </c>
      <c r="AQ66" t="s">
        <v>155</v>
      </c>
      <c r="AR66" s="1">
        <v>45439.502210648148</v>
      </c>
    </row>
    <row r="67" spans="1:44" x14ac:dyDescent="0.25">
      <c r="A67" s="2" t="s">
        <v>161</v>
      </c>
      <c r="B67" t="s">
        <v>331</v>
      </c>
      <c r="C67" t="str">
        <f>IF(ISBLANK(Table1[[#This Row],[Pre Record ID]]),"No","Yes")</f>
        <v>Yes</v>
      </c>
      <c r="D67">
        <v>4</v>
      </c>
      <c r="E67">
        <v>4</v>
      </c>
      <c r="F67">
        <v>4</v>
      </c>
      <c r="G67">
        <v>4</v>
      </c>
      <c r="H67">
        <v>4</v>
      </c>
      <c r="I67">
        <v>4</v>
      </c>
      <c r="J67">
        <v>4</v>
      </c>
      <c r="K67">
        <v>4</v>
      </c>
      <c r="L67">
        <v>4</v>
      </c>
      <c r="M67">
        <v>4</v>
      </c>
      <c r="N67">
        <v>4</v>
      </c>
      <c r="O67">
        <v>4</v>
      </c>
      <c r="P67">
        <v>4</v>
      </c>
      <c r="Q67">
        <v>4</v>
      </c>
      <c r="R67">
        <v>4</v>
      </c>
      <c r="S67">
        <v>4</v>
      </c>
      <c r="T67">
        <v>4</v>
      </c>
      <c r="U67">
        <v>4</v>
      </c>
      <c r="V67">
        <v>4</v>
      </c>
      <c r="W67">
        <v>4</v>
      </c>
      <c r="X67">
        <v>2</v>
      </c>
      <c r="Y67">
        <v>2</v>
      </c>
      <c r="Z67">
        <v>2</v>
      </c>
      <c r="AA67">
        <v>2</v>
      </c>
      <c r="AB67">
        <v>2</v>
      </c>
      <c r="AC67">
        <v>2</v>
      </c>
      <c r="AD67">
        <v>2</v>
      </c>
      <c r="AE67">
        <v>3</v>
      </c>
      <c r="AF67">
        <v>3</v>
      </c>
      <c r="AG67">
        <v>2</v>
      </c>
      <c r="AH67">
        <v>2</v>
      </c>
      <c r="AI67">
        <v>2</v>
      </c>
      <c r="AJ67">
        <v>2</v>
      </c>
      <c r="AK67">
        <v>4</v>
      </c>
      <c r="AL67">
        <v>3</v>
      </c>
      <c r="AM67">
        <v>2</v>
      </c>
      <c r="AN67">
        <v>2</v>
      </c>
      <c r="AO67">
        <v>2</v>
      </c>
      <c r="AP67" t="s">
        <v>32</v>
      </c>
      <c r="AQ67" t="s">
        <v>32</v>
      </c>
      <c r="AR67" s="1">
        <v>45439.480671296296</v>
      </c>
    </row>
    <row r="68" spans="1:44" x14ac:dyDescent="0.25">
      <c r="A68" s="2" t="s">
        <v>164</v>
      </c>
      <c r="B68" t="s">
        <v>332</v>
      </c>
      <c r="C68" t="str">
        <f>IF(ISBLANK(Table1[[#This Row],[Pre Record ID]]),"No","Yes")</f>
        <v>Yes</v>
      </c>
      <c r="D68">
        <v>4</v>
      </c>
      <c r="E68">
        <v>2</v>
      </c>
      <c r="F68">
        <v>2</v>
      </c>
      <c r="G68">
        <v>4</v>
      </c>
      <c r="H68">
        <v>2</v>
      </c>
      <c r="I68">
        <v>2</v>
      </c>
      <c r="J68">
        <v>2</v>
      </c>
      <c r="K68">
        <v>2</v>
      </c>
      <c r="L68">
        <v>2</v>
      </c>
      <c r="M68">
        <v>2</v>
      </c>
      <c r="N68">
        <v>5</v>
      </c>
      <c r="O68">
        <v>4</v>
      </c>
      <c r="P68">
        <v>4</v>
      </c>
      <c r="Q68">
        <v>4</v>
      </c>
      <c r="R68">
        <v>4</v>
      </c>
      <c r="S68">
        <v>3</v>
      </c>
      <c r="T68">
        <v>4</v>
      </c>
      <c r="U68">
        <v>4</v>
      </c>
      <c r="V68">
        <v>4</v>
      </c>
      <c r="W68">
        <v>4</v>
      </c>
      <c r="X68">
        <v>2</v>
      </c>
      <c r="Y68">
        <v>2</v>
      </c>
      <c r="Z68">
        <v>2</v>
      </c>
      <c r="AA68">
        <v>2</v>
      </c>
      <c r="AB68">
        <v>2</v>
      </c>
      <c r="AC68">
        <v>2</v>
      </c>
      <c r="AD68">
        <v>4</v>
      </c>
      <c r="AE68">
        <v>4</v>
      </c>
      <c r="AF68">
        <v>3</v>
      </c>
      <c r="AG68">
        <v>3</v>
      </c>
      <c r="AH68">
        <v>3</v>
      </c>
      <c r="AI68">
        <v>4</v>
      </c>
      <c r="AJ68">
        <v>4</v>
      </c>
      <c r="AK68">
        <v>4</v>
      </c>
      <c r="AL68">
        <v>4</v>
      </c>
      <c r="AM68">
        <v>4</v>
      </c>
      <c r="AN68">
        <v>4</v>
      </c>
      <c r="AO68">
        <v>4</v>
      </c>
      <c r="AP68" t="s">
        <v>90</v>
      </c>
      <c r="AQ68" t="s">
        <v>90</v>
      </c>
      <c r="AR68" s="1">
        <v>45439.484212962961</v>
      </c>
    </row>
    <row r="69" spans="1:44" x14ac:dyDescent="0.25">
      <c r="A69" s="2" t="s">
        <v>167</v>
      </c>
      <c r="C69" t="str">
        <f>IF(ISBLANK(Table1[[#This Row],[Pre Record ID]]),"No","Yes")</f>
        <v>No</v>
      </c>
      <c r="D69">
        <v>4</v>
      </c>
      <c r="E69">
        <v>3</v>
      </c>
      <c r="F69">
        <v>4</v>
      </c>
      <c r="G69">
        <v>4</v>
      </c>
      <c r="H69">
        <v>3</v>
      </c>
      <c r="I69">
        <v>5</v>
      </c>
      <c r="J69">
        <v>4</v>
      </c>
      <c r="K69">
        <v>3</v>
      </c>
      <c r="L69">
        <v>3</v>
      </c>
      <c r="M69">
        <v>3</v>
      </c>
      <c r="N69">
        <v>4</v>
      </c>
      <c r="O69">
        <v>3</v>
      </c>
      <c r="P69">
        <v>2</v>
      </c>
      <c r="Q69">
        <v>4</v>
      </c>
      <c r="R69">
        <v>1</v>
      </c>
      <c r="S69">
        <v>2</v>
      </c>
      <c r="T69">
        <v>2</v>
      </c>
      <c r="U69">
        <v>4</v>
      </c>
      <c r="V69">
        <v>3</v>
      </c>
      <c r="W69">
        <v>2</v>
      </c>
      <c r="X69">
        <v>1</v>
      </c>
      <c r="Y69">
        <v>1</v>
      </c>
      <c r="Z69">
        <v>2</v>
      </c>
      <c r="AA69">
        <v>1</v>
      </c>
      <c r="AB69">
        <v>1</v>
      </c>
      <c r="AC69">
        <v>2</v>
      </c>
      <c r="AD69">
        <v>2</v>
      </c>
      <c r="AE69">
        <v>4</v>
      </c>
      <c r="AF69">
        <v>3</v>
      </c>
      <c r="AG69">
        <v>3</v>
      </c>
      <c r="AH69">
        <v>1</v>
      </c>
      <c r="AI69">
        <v>5</v>
      </c>
      <c r="AJ69">
        <v>4</v>
      </c>
      <c r="AK69">
        <v>4</v>
      </c>
      <c r="AL69">
        <v>4</v>
      </c>
      <c r="AM69">
        <v>4</v>
      </c>
      <c r="AN69">
        <v>3</v>
      </c>
      <c r="AO69">
        <v>2</v>
      </c>
      <c r="AP69" t="s">
        <v>159</v>
      </c>
      <c r="AQ69" t="s">
        <v>160</v>
      </c>
      <c r="AR69" s="1">
        <v>45439.48945601852</v>
      </c>
    </row>
    <row r="70" spans="1:44" x14ac:dyDescent="0.25">
      <c r="A70" s="2" t="s">
        <v>169</v>
      </c>
      <c r="B70" t="s">
        <v>333</v>
      </c>
      <c r="C70" t="str">
        <f>IF(ISBLANK(Table1[[#This Row],[Pre Record ID]]),"No","Yes")</f>
        <v>Yes</v>
      </c>
      <c r="D70">
        <v>4</v>
      </c>
      <c r="E70">
        <v>3</v>
      </c>
      <c r="F70">
        <v>3</v>
      </c>
      <c r="G70">
        <v>4</v>
      </c>
      <c r="H70">
        <v>3</v>
      </c>
      <c r="I70">
        <v>4</v>
      </c>
      <c r="J70">
        <v>3</v>
      </c>
      <c r="K70">
        <v>3</v>
      </c>
      <c r="L70">
        <v>3</v>
      </c>
      <c r="M70">
        <v>3</v>
      </c>
      <c r="N70">
        <v>4</v>
      </c>
      <c r="O70">
        <v>4</v>
      </c>
      <c r="P70">
        <v>3</v>
      </c>
      <c r="Q70">
        <v>4</v>
      </c>
      <c r="R70">
        <v>4</v>
      </c>
      <c r="S70">
        <v>4</v>
      </c>
      <c r="T70">
        <v>4</v>
      </c>
      <c r="U70">
        <v>4</v>
      </c>
      <c r="V70">
        <v>3</v>
      </c>
      <c r="W70">
        <v>3</v>
      </c>
      <c r="X70">
        <v>2</v>
      </c>
      <c r="Y70">
        <v>2</v>
      </c>
      <c r="Z70">
        <v>2</v>
      </c>
      <c r="AA70">
        <v>2</v>
      </c>
      <c r="AB70">
        <v>2</v>
      </c>
      <c r="AC70">
        <v>2</v>
      </c>
      <c r="AD70">
        <v>2</v>
      </c>
      <c r="AE70">
        <v>4</v>
      </c>
      <c r="AF70">
        <v>3</v>
      </c>
      <c r="AG70">
        <v>3</v>
      </c>
      <c r="AH70">
        <v>4</v>
      </c>
      <c r="AI70">
        <v>3</v>
      </c>
      <c r="AJ70">
        <v>4</v>
      </c>
      <c r="AK70">
        <v>2</v>
      </c>
      <c r="AL70">
        <v>3</v>
      </c>
      <c r="AM70">
        <v>3</v>
      </c>
      <c r="AN70">
        <v>3</v>
      </c>
      <c r="AO70">
        <v>3</v>
      </c>
      <c r="AP70" t="s">
        <v>162</v>
      </c>
      <c r="AQ70" t="s">
        <v>163</v>
      </c>
      <c r="AR70" s="1">
        <v>45439.488564814812</v>
      </c>
    </row>
    <row r="71" spans="1:44" x14ac:dyDescent="0.25">
      <c r="A71" s="2" t="s">
        <v>172</v>
      </c>
      <c r="B71" t="s">
        <v>334</v>
      </c>
      <c r="C71" t="str">
        <f>IF(ISBLANK(Table1[[#This Row],[Pre Record ID]]),"No","Yes")</f>
        <v>Yes</v>
      </c>
      <c r="D71">
        <v>3</v>
      </c>
      <c r="E71">
        <v>2</v>
      </c>
      <c r="F71">
        <v>3</v>
      </c>
      <c r="G71">
        <v>1</v>
      </c>
      <c r="H71">
        <v>3</v>
      </c>
      <c r="I71">
        <v>2</v>
      </c>
      <c r="J71">
        <v>4</v>
      </c>
      <c r="K71">
        <v>3</v>
      </c>
      <c r="L71">
        <v>3</v>
      </c>
      <c r="M71">
        <v>2</v>
      </c>
      <c r="N71">
        <v>4</v>
      </c>
      <c r="O71">
        <v>4</v>
      </c>
      <c r="P71">
        <v>3</v>
      </c>
      <c r="Q71">
        <v>5</v>
      </c>
      <c r="R71">
        <v>3</v>
      </c>
      <c r="S71">
        <v>4</v>
      </c>
      <c r="T71">
        <v>4</v>
      </c>
      <c r="U71">
        <v>2</v>
      </c>
      <c r="V71">
        <v>2</v>
      </c>
      <c r="W71">
        <v>2</v>
      </c>
      <c r="X71">
        <v>1</v>
      </c>
      <c r="Y71">
        <v>1</v>
      </c>
      <c r="Z71">
        <v>1</v>
      </c>
      <c r="AA71">
        <v>1</v>
      </c>
      <c r="AB71">
        <v>1</v>
      </c>
      <c r="AC71">
        <v>1</v>
      </c>
      <c r="AD71">
        <v>4</v>
      </c>
      <c r="AE71">
        <v>5</v>
      </c>
      <c r="AF71">
        <v>3</v>
      </c>
      <c r="AG71">
        <v>3</v>
      </c>
      <c r="AH71">
        <v>5</v>
      </c>
      <c r="AI71">
        <v>4</v>
      </c>
      <c r="AJ71">
        <v>4</v>
      </c>
      <c r="AK71">
        <v>4</v>
      </c>
      <c r="AL71">
        <v>5</v>
      </c>
      <c r="AM71">
        <v>4</v>
      </c>
      <c r="AN71">
        <v>3</v>
      </c>
      <c r="AO71">
        <v>4</v>
      </c>
      <c r="AP71" t="s">
        <v>165</v>
      </c>
      <c r="AQ71" t="s">
        <v>166</v>
      </c>
      <c r="AR71" s="1">
        <v>45439.489560185182</v>
      </c>
    </row>
    <row r="72" spans="1:44" x14ac:dyDescent="0.25">
      <c r="A72" s="2" t="s">
        <v>174</v>
      </c>
      <c r="B72" t="s">
        <v>335</v>
      </c>
      <c r="C72" t="str">
        <f>IF(ISBLANK(Table1[[#This Row],[Pre Record ID]]),"No","Yes")</f>
        <v>Yes</v>
      </c>
      <c r="D72">
        <v>4</v>
      </c>
      <c r="E72">
        <v>4</v>
      </c>
      <c r="F72">
        <v>4</v>
      </c>
      <c r="G72">
        <v>5</v>
      </c>
      <c r="H72">
        <v>4</v>
      </c>
      <c r="I72">
        <v>4</v>
      </c>
      <c r="J72">
        <v>4</v>
      </c>
      <c r="K72">
        <v>4</v>
      </c>
      <c r="L72">
        <v>4</v>
      </c>
      <c r="M72">
        <v>4</v>
      </c>
      <c r="N72">
        <v>5</v>
      </c>
      <c r="O72">
        <v>5</v>
      </c>
      <c r="P72">
        <v>5</v>
      </c>
      <c r="Q72">
        <v>5</v>
      </c>
      <c r="R72">
        <v>4</v>
      </c>
      <c r="S72">
        <v>4</v>
      </c>
      <c r="T72">
        <v>5</v>
      </c>
      <c r="U72">
        <v>4</v>
      </c>
      <c r="V72">
        <v>5</v>
      </c>
      <c r="W72">
        <v>4</v>
      </c>
      <c r="X72">
        <v>4</v>
      </c>
      <c r="Y72">
        <v>4</v>
      </c>
      <c r="Z72">
        <v>4</v>
      </c>
      <c r="AA72">
        <v>4</v>
      </c>
      <c r="AB72">
        <v>5</v>
      </c>
      <c r="AC72">
        <v>4</v>
      </c>
      <c r="AD72">
        <v>4</v>
      </c>
      <c r="AE72">
        <v>4</v>
      </c>
      <c r="AF72">
        <v>5</v>
      </c>
      <c r="AG72">
        <v>4</v>
      </c>
      <c r="AH72">
        <v>4</v>
      </c>
      <c r="AI72">
        <v>4</v>
      </c>
      <c r="AJ72">
        <v>5</v>
      </c>
      <c r="AK72">
        <v>4</v>
      </c>
      <c r="AL72">
        <v>5</v>
      </c>
      <c r="AM72">
        <v>5</v>
      </c>
      <c r="AN72">
        <v>5</v>
      </c>
      <c r="AO72">
        <v>5</v>
      </c>
      <c r="AP72" t="s">
        <v>32</v>
      </c>
      <c r="AQ72" t="s">
        <v>168</v>
      </c>
      <c r="AR72" s="1">
        <v>45439.491331018522</v>
      </c>
    </row>
    <row r="73" spans="1:44" x14ac:dyDescent="0.25">
      <c r="A73" s="2" t="s">
        <v>175</v>
      </c>
      <c r="B73" t="s">
        <v>336</v>
      </c>
      <c r="C73" t="str">
        <f>IF(ISBLANK(Table1[[#This Row],[Pre Record ID]]),"No","Yes")</f>
        <v>Yes</v>
      </c>
      <c r="D73">
        <v>3</v>
      </c>
      <c r="E73">
        <v>4</v>
      </c>
      <c r="F73">
        <v>4</v>
      </c>
      <c r="G73">
        <v>2</v>
      </c>
      <c r="H73">
        <v>4</v>
      </c>
      <c r="I73">
        <v>4</v>
      </c>
      <c r="J73">
        <v>3</v>
      </c>
      <c r="K73">
        <v>2</v>
      </c>
      <c r="L73">
        <v>4</v>
      </c>
      <c r="M73">
        <v>4</v>
      </c>
      <c r="N73">
        <v>4</v>
      </c>
      <c r="O73">
        <v>4</v>
      </c>
      <c r="P73">
        <v>4</v>
      </c>
      <c r="Q73">
        <v>3</v>
      </c>
      <c r="R73">
        <v>4</v>
      </c>
      <c r="S73">
        <v>4</v>
      </c>
      <c r="T73">
        <v>4</v>
      </c>
      <c r="U73">
        <v>4</v>
      </c>
      <c r="V73">
        <v>4</v>
      </c>
      <c r="W73">
        <v>4</v>
      </c>
      <c r="X73">
        <v>2</v>
      </c>
      <c r="Y73">
        <v>2</v>
      </c>
      <c r="Z73">
        <v>2</v>
      </c>
      <c r="AA73">
        <v>3</v>
      </c>
      <c r="AB73">
        <v>3</v>
      </c>
      <c r="AC73">
        <v>3</v>
      </c>
      <c r="AD73">
        <v>4</v>
      </c>
      <c r="AE73">
        <v>3</v>
      </c>
      <c r="AF73">
        <v>4</v>
      </c>
      <c r="AG73">
        <v>4</v>
      </c>
      <c r="AH73">
        <v>4</v>
      </c>
      <c r="AI73">
        <v>3</v>
      </c>
      <c r="AJ73">
        <v>3</v>
      </c>
      <c r="AK73">
        <v>2</v>
      </c>
      <c r="AL73">
        <v>2</v>
      </c>
      <c r="AM73">
        <v>3</v>
      </c>
      <c r="AN73">
        <v>3</v>
      </c>
      <c r="AO73">
        <v>3</v>
      </c>
      <c r="AP73" t="s">
        <v>170</v>
      </c>
      <c r="AQ73" t="s">
        <v>171</v>
      </c>
      <c r="AR73" s="1">
        <v>45439.517268518517</v>
      </c>
    </row>
    <row r="74" spans="1:44" x14ac:dyDescent="0.25">
      <c r="A74" s="2" t="s">
        <v>176</v>
      </c>
      <c r="C74" t="str">
        <f>IF(ISBLANK(Table1[[#This Row],[Pre Record ID]]),"No","Yes")</f>
        <v>No</v>
      </c>
      <c r="D74">
        <v>3</v>
      </c>
      <c r="E74">
        <v>3</v>
      </c>
      <c r="F74">
        <v>3</v>
      </c>
      <c r="G74">
        <v>3</v>
      </c>
      <c r="H74">
        <v>3</v>
      </c>
      <c r="I74">
        <v>3</v>
      </c>
      <c r="J74">
        <v>3</v>
      </c>
      <c r="K74">
        <v>3</v>
      </c>
      <c r="L74">
        <v>3</v>
      </c>
      <c r="M74">
        <v>3</v>
      </c>
      <c r="N74">
        <v>4</v>
      </c>
      <c r="O74">
        <v>4</v>
      </c>
      <c r="P74">
        <v>4</v>
      </c>
      <c r="Q74">
        <v>4</v>
      </c>
      <c r="R74">
        <v>3</v>
      </c>
      <c r="S74">
        <v>4</v>
      </c>
      <c r="T74">
        <v>4</v>
      </c>
      <c r="U74">
        <v>4</v>
      </c>
      <c r="V74">
        <v>4</v>
      </c>
      <c r="W74">
        <v>3</v>
      </c>
      <c r="X74">
        <v>3</v>
      </c>
      <c r="Y74">
        <v>3</v>
      </c>
      <c r="Z74">
        <v>3</v>
      </c>
      <c r="AA74">
        <v>3</v>
      </c>
      <c r="AB74">
        <v>3</v>
      </c>
      <c r="AC74">
        <v>3</v>
      </c>
      <c r="AD74">
        <v>3</v>
      </c>
      <c r="AE74">
        <v>3</v>
      </c>
      <c r="AF74">
        <v>2</v>
      </c>
      <c r="AG74">
        <v>2</v>
      </c>
      <c r="AH74">
        <v>2</v>
      </c>
      <c r="AI74">
        <v>4</v>
      </c>
      <c r="AJ74">
        <v>4</v>
      </c>
      <c r="AK74">
        <v>4</v>
      </c>
      <c r="AL74">
        <v>4</v>
      </c>
      <c r="AM74">
        <v>4</v>
      </c>
      <c r="AN74">
        <v>4</v>
      </c>
      <c r="AO74">
        <v>4</v>
      </c>
      <c r="AP74" t="s">
        <v>32</v>
      </c>
      <c r="AQ74" t="s">
        <v>173</v>
      </c>
      <c r="AR74" s="1">
        <v>45441.482465277775</v>
      </c>
    </row>
    <row r="75" spans="1:44" x14ac:dyDescent="0.25">
      <c r="A75" s="2" t="s">
        <v>177</v>
      </c>
      <c r="C75" t="str">
        <f>IF(ISBLANK(Table1[[#This Row],[Pre Record ID]]),"No","Yes")</f>
        <v>No</v>
      </c>
      <c r="D75">
        <v>3</v>
      </c>
      <c r="E75">
        <v>3</v>
      </c>
      <c r="F75">
        <v>3</v>
      </c>
      <c r="G75">
        <v>3</v>
      </c>
      <c r="H75">
        <v>3</v>
      </c>
      <c r="I75">
        <v>3</v>
      </c>
      <c r="J75">
        <v>3</v>
      </c>
      <c r="K75">
        <v>3</v>
      </c>
      <c r="L75">
        <v>3</v>
      </c>
      <c r="M75">
        <v>3</v>
      </c>
      <c r="N75">
        <v>4</v>
      </c>
      <c r="O75">
        <v>4</v>
      </c>
      <c r="P75">
        <v>4</v>
      </c>
      <c r="Q75">
        <v>4</v>
      </c>
      <c r="R75">
        <v>4</v>
      </c>
      <c r="S75">
        <v>4</v>
      </c>
      <c r="T75">
        <v>4</v>
      </c>
      <c r="U75">
        <v>4</v>
      </c>
      <c r="V75">
        <v>4</v>
      </c>
      <c r="W75">
        <v>4</v>
      </c>
      <c r="X75">
        <v>4</v>
      </c>
      <c r="Y75">
        <v>4</v>
      </c>
      <c r="Z75">
        <v>4</v>
      </c>
      <c r="AA75">
        <v>4</v>
      </c>
      <c r="AB75">
        <v>4</v>
      </c>
      <c r="AC75">
        <v>4</v>
      </c>
      <c r="AD75">
        <v>4</v>
      </c>
      <c r="AE75">
        <v>4</v>
      </c>
      <c r="AF75">
        <v>4</v>
      </c>
      <c r="AG75">
        <v>5</v>
      </c>
      <c r="AH75">
        <v>5</v>
      </c>
      <c r="AI75">
        <v>4</v>
      </c>
      <c r="AJ75">
        <v>4</v>
      </c>
      <c r="AK75">
        <v>3</v>
      </c>
      <c r="AL75">
        <v>5</v>
      </c>
      <c r="AM75">
        <v>4</v>
      </c>
      <c r="AN75">
        <v>4</v>
      </c>
      <c r="AO75">
        <v>4</v>
      </c>
      <c r="AP75" t="s">
        <v>143</v>
      </c>
      <c r="AQ75" t="s">
        <v>143</v>
      </c>
      <c r="AR75" s="1">
        <v>45439.505393518521</v>
      </c>
    </row>
    <row r="76" spans="1:44" x14ac:dyDescent="0.25">
      <c r="A76" s="2" t="s">
        <v>180</v>
      </c>
      <c r="B76" t="s">
        <v>337</v>
      </c>
      <c r="C76" t="str">
        <f>IF(ISBLANK(Table1[[#This Row],[Pre Record ID]]),"No","Yes")</f>
        <v>Yes</v>
      </c>
      <c r="D76">
        <v>3</v>
      </c>
      <c r="E76">
        <v>3</v>
      </c>
      <c r="F76">
        <v>3</v>
      </c>
      <c r="G76">
        <v>2</v>
      </c>
      <c r="H76">
        <v>5</v>
      </c>
      <c r="I76">
        <v>4</v>
      </c>
      <c r="J76">
        <v>5</v>
      </c>
      <c r="K76">
        <v>5</v>
      </c>
      <c r="L76">
        <v>5</v>
      </c>
      <c r="M76">
        <v>5</v>
      </c>
      <c r="N76">
        <v>1</v>
      </c>
      <c r="O76">
        <v>2</v>
      </c>
      <c r="P76">
        <v>3</v>
      </c>
      <c r="Q76">
        <v>5</v>
      </c>
      <c r="R76">
        <v>5</v>
      </c>
      <c r="S76">
        <v>1</v>
      </c>
      <c r="T76">
        <v>3</v>
      </c>
      <c r="U76">
        <v>3</v>
      </c>
      <c r="V76">
        <v>3</v>
      </c>
      <c r="W76">
        <v>2</v>
      </c>
      <c r="X76">
        <v>1</v>
      </c>
      <c r="Y76">
        <v>1</v>
      </c>
      <c r="Z76">
        <v>4</v>
      </c>
      <c r="AA76">
        <v>2</v>
      </c>
      <c r="AB76">
        <v>2</v>
      </c>
      <c r="AC76">
        <v>2</v>
      </c>
      <c r="AD76">
        <v>3</v>
      </c>
      <c r="AE76">
        <v>3</v>
      </c>
      <c r="AF76">
        <v>3</v>
      </c>
      <c r="AG76">
        <v>3</v>
      </c>
      <c r="AH76">
        <v>4</v>
      </c>
      <c r="AI76">
        <v>4</v>
      </c>
      <c r="AJ76">
        <v>4</v>
      </c>
      <c r="AK76">
        <v>4</v>
      </c>
      <c r="AL76">
        <v>5</v>
      </c>
      <c r="AM76">
        <v>5</v>
      </c>
      <c r="AN76">
        <v>1</v>
      </c>
      <c r="AO76">
        <v>5</v>
      </c>
      <c r="AP76" t="s">
        <v>32</v>
      </c>
      <c r="AQ76" t="s">
        <v>32</v>
      </c>
      <c r="AR76" s="1">
        <v>45439.510358796295</v>
      </c>
    </row>
    <row r="77" spans="1:44" x14ac:dyDescent="0.25">
      <c r="A77" s="2" t="s">
        <v>182</v>
      </c>
      <c r="B77" t="s">
        <v>338</v>
      </c>
      <c r="C77" t="str">
        <f>IF(ISBLANK(Table1[[#This Row],[Pre Record ID]]),"No","Yes")</f>
        <v>Yes</v>
      </c>
      <c r="D77">
        <v>4</v>
      </c>
      <c r="E77">
        <v>4</v>
      </c>
      <c r="F77">
        <v>4</v>
      </c>
      <c r="G77">
        <v>4</v>
      </c>
      <c r="H77">
        <v>4</v>
      </c>
      <c r="I77">
        <v>4</v>
      </c>
      <c r="J77">
        <v>4</v>
      </c>
      <c r="K77">
        <v>4</v>
      </c>
      <c r="L77">
        <v>4</v>
      </c>
      <c r="M77">
        <v>4</v>
      </c>
      <c r="N77">
        <v>4</v>
      </c>
      <c r="O77">
        <v>4</v>
      </c>
      <c r="P77">
        <v>4</v>
      </c>
      <c r="Q77">
        <v>4</v>
      </c>
      <c r="R77">
        <v>4</v>
      </c>
      <c r="S77">
        <v>4</v>
      </c>
      <c r="T77">
        <v>4</v>
      </c>
      <c r="U77">
        <v>4</v>
      </c>
      <c r="V77">
        <v>4</v>
      </c>
      <c r="W77">
        <v>4</v>
      </c>
      <c r="X77">
        <v>3</v>
      </c>
      <c r="Y77">
        <v>3</v>
      </c>
      <c r="Z77">
        <v>3</v>
      </c>
      <c r="AA77">
        <v>3</v>
      </c>
      <c r="AB77">
        <v>3</v>
      </c>
      <c r="AC77">
        <v>3</v>
      </c>
      <c r="AD77">
        <v>3</v>
      </c>
      <c r="AE77">
        <v>3</v>
      </c>
      <c r="AF77">
        <v>3</v>
      </c>
      <c r="AG77">
        <v>3</v>
      </c>
      <c r="AH77">
        <v>3</v>
      </c>
      <c r="AI77">
        <v>4</v>
      </c>
      <c r="AJ77">
        <v>3</v>
      </c>
      <c r="AK77">
        <v>4</v>
      </c>
      <c r="AL77">
        <v>4</v>
      </c>
      <c r="AM77">
        <v>4</v>
      </c>
      <c r="AN77">
        <v>4</v>
      </c>
      <c r="AO77">
        <v>4</v>
      </c>
      <c r="AP77" t="s">
        <v>27</v>
      </c>
      <c r="AQ77" t="s">
        <v>27</v>
      </c>
      <c r="AR77" s="1">
        <v>45439.517928240741</v>
      </c>
    </row>
    <row r="78" spans="1:44" x14ac:dyDescent="0.25">
      <c r="A78" s="2" t="s">
        <v>183</v>
      </c>
      <c r="C78" t="str">
        <f>IF(ISBLANK(Table1[[#This Row],[Pre Record ID]]),"No","Yes")</f>
        <v>No</v>
      </c>
      <c r="D78">
        <v>3</v>
      </c>
      <c r="E78">
        <v>3</v>
      </c>
      <c r="F78">
        <v>4</v>
      </c>
      <c r="G78">
        <v>4</v>
      </c>
      <c r="H78">
        <v>3</v>
      </c>
      <c r="I78">
        <v>4</v>
      </c>
      <c r="J78">
        <v>4</v>
      </c>
      <c r="K78">
        <v>2</v>
      </c>
      <c r="L78">
        <v>3</v>
      </c>
      <c r="M78">
        <v>3</v>
      </c>
      <c r="N78">
        <v>4</v>
      </c>
      <c r="O78">
        <v>4</v>
      </c>
      <c r="P78">
        <v>4</v>
      </c>
      <c r="Q78">
        <v>4</v>
      </c>
      <c r="R78">
        <v>4</v>
      </c>
      <c r="S78">
        <v>3</v>
      </c>
      <c r="T78">
        <v>3</v>
      </c>
      <c r="U78">
        <v>3</v>
      </c>
      <c r="V78">
        <v>3</v>
      </c>
      <c r="W78">
        <v>3</v>
      </c>
      <c r="X78">
        <v>2</v>
      </c>
      <c r="Y78">
        <v>2</v>
      </c>
      <c r="Z78">
        <v>2</v>
      </c>
      <c r="AA78">
        <v>2</v>
      </c>
      <c r="AB78">
        <v>2</v>
      </c>
      <c r="AC78">
        <v>2</v>
      </c>
      <c r="AD78">
        <v>1</v>
      </c>
      <c r="AE78">
        <v>1</v>
      </c>
      <c r="AF78">
        <v>1</v>
      </c>
      <c r="AG78">
        <v>1</v>
      </c>
      <c r="AH78">
        <v>1</v>
      </c>
      <c r="AI78">
        <v>1</v>
      </c>
      <c r="AJ78">
        <v>1</v>
      </c>
      <c r="AK78">
        <v>1</v>
      </c>
      <c r="AL78">
        <v>2</v>
      </c>
      <c r="AM78">
        <v>1</v>
      </c>
      <c r="AN78">
        <v>2</v>
      </c>
      <c r="AO78">
        <v>2</v>
      </c>
      <c r="AP78" t="s">
        <v>178</v>
      </c>
      <c r="AQ78" t="s">
        <v>179</v>
      </c>
      <c r="AR78" s="1">
        <v>45439.523252314815</v>
      </c>
    </row>
    <row r="79" spans="1:44" x14ac:dyDescent="0.25">
      <c r="A79" s="2" t="s">
        <v>186</v>
      </c>
      <c r="B79" t="s">
        <v>339</v>
      </c>
      <c r="C79" t="str">
        <f>IF(ISBLANK(Table1[[#This Row],[Pre Record ID]]),"No","Yes")</f>
        <v>Yes</v>
      </c>
      <c r="D79">
        <v>3</v>
      </c>
      <c r="E79">
        <v>3</v>
      </c>
      <c r="F79">
        <v>3</v>
      </c>
      <c r="G79">
        <v>3</v>
      </c>
      <c r="H79">
        <v>3</v>
      </c>
      <c r="I79">
        <v>3</v>
      </c>
      <c r="J79">
        <v>3</v>
      </c>
      <c r="K79">
        <v>3</v>
      </c>
      <c r="L79">
        <v>3</v>
      </c>
      <c r="M79">
        <v>3</v>
      </c>
      <c r="N79">
        <v>4</v>
      </c>
      <c r="O79">
        <v>4</v>
      </c>
      <c r="P79">
        <v>4</v>
      </c>
      <c r="Q79">
        <v>5</v>
      </c>
      <c r="R79">
        <v>4</v>
      </c>
      <c r="S79">
        <v>3</v>
      </c>
      <c r="T79">
        <v>3</v>
      </c>
      <c r="U79">
        <v>5</v>
      </c>
      <c r="V79">
        <v>4</v>
      </c>
      <c r="W79">
        <v>4</v>
      </c>
      <c r="X79">
        <v>4</v>
      </c>
      <c r="Y79">
        <v>4</v>
      </c>
      <c r="Z79">
        <v>4</v>
      </c>
      <c r="AA79">
        <v>4</v>
      </c>
      <c r="AB79">
        <v>4</v>
      </c>
      <c r="AC79">
        <v>4</v>
      </c>
      <c r="AD79">
        <v>4</v>
      </c>
      <c r="AE79">
        <v>4</v>
      </c>
      <c r="AF79">
        <v>4</v>
      </c>
      <c r="AG79">
        <v>5</v>
      </c>
      <c r="AH79">
        <v>4</v>
      </c>
      <c r="AI79">
        <v>3</v>
      </c>
      <c r="AJ79">
        <v>4</v>
      </c>
      <c r="AK79">
        <v>3</v>
      </c>
      <c r="AL79">
        <v>4</v>
      </c>
      <c r="AM79">
        <v>4</v>
      </c>
      <c r="AN79">
        <v>5</v>
      </c>
      <c r="AO79">
        <v>4</v>
      </c>
      <c r="AP79" t="s">
        <v>41</v>
      </c>
      <c r="AQ79" t="s">
        <v>181</v>
      </c>
      <c r="AR79" s="1">
        <v>45439.528148148151</v>
      </c>
    </row>
    <row r="80" spans="1:44" x14ac:dyDescent="0.25">
      <c r="A80" s="2" t="s">
        <v>189</v>
      </c>
      <c r="B80" t="s">
        <v>340</v>
      </c>
      <c r="C80" t="str">
        <f>IF(ISBLANK(Table1[[#This Row],[Pre Record ID]]),"No","Yes")</f>
        <v>Yes</v>
      </c>
      <c r="D80">
        <v>4</v>
      </c>
      <c r="E80">
        <v>4</v>
      </c>
      <c r="F80">
        <v>4</v>
      </c>
      <c r="G80">
        <v>4</v>
      </c>
      <c r="H80">
        <v>4</v>
      </c>
      <c r="I80">
        <v>3</v>
      </c>
      <c r="J80">
        <v>4</v>
      </c>
      <c r="K80">
        <v>4</v>
      </c>
      <c r="L80">
        <v>5</v>
      </c>
      <c r="M80">
        <v>3</v>
      </c>
      <c r="N80">
        <v>5</v>
      </c>
      <c r="O80">
        <v>5</v>
      </c>
      <c r="P80">
        <v>5</v>
      </c>
      <c r="Q80">
        <v>5</v>
      </c>
      <c r="R80">
        <v>5</v>
      </c>
      <c r="S80">
        <v>5</v>
      </c>
      <c r="T80">
        <v>5</v>
      </c>
      <c r="U80">
        <v>5</v>
      </c>
      <c r="V80">
        <v>5</v>
      </c>
      <c r="W80">
        <v>4</v>
      </c>
      <c r="X80">
        <v>3</v>
      </c>
      <c r="Y80">
        <v>4</v>
      </c>
      <c r="Z80">
        <v>4</v>
      </c>
      <c r="AA80">
        <v>4</v>
      </c>
      <c r="AB80">
        <v>4</v>
      </c>
      <c r="AC80">
        <v>4</v>
      </c>
      <c r="AD80">
        <v>4</v>
      </c>
      <c r="AE80">
        <v>4</v>
      </c>
      <c r="AF80">
        <v>3</v>
      </c>
      <c r="AG80">
        <v>3</v>
      </c>
      <c r="AH80">
        <v>3</v>
      </c>
      <c r="AI80">
        <v>4</v>
      </c>
      <c r="AJ80">
        <v>4</v>
      </c>
      <c r="AK80">
        <v>4</v>
      </c>
      <c r="AL80">
        <v>4</v>
      </c>
      <c r="AM80">
        <v>4</v>
      </c>
      <c r="AN80">
        <v>4</v>
      </c>
      <c r="AO80">
        <v>4</v>
      </c>
      <c r="AP80" t="s">
        <v>50</v>
      </c>
      <c r="AQ80" t="s">
        <v>50</v>
      </c>
      <c r="AR80" s="1">
        <v>45439.582939814813</v>
      </c>
    </row>
    <row r="81" spans="1:44" x14ac:dyDescent="0.25">
      <c r="A81" s="2" t="s">
        <v>190</v>
      </c>
      <c r="B81" t="s">
        <v>341</v>
      </c>
      <c r="C81" t="str">
        <f>IF(ISBLANK(Table1[[#This Row],[Pre Record ID]]),"No","Yes")</f>
        <v>Yes</v>
      </c>
      <c r="D81">
        <v>5</v>
      </c>
      <c r="E81">
        <v>4</v>
      </c>
      <c r="F81">
        <v>5</v>
      </c>
      <c r="G81">
        <v>4</v>
      </c>
      <c r="H81">
        <v>4</v>
      </c>
      <c r="I81">
        <v>4</v>
      </c>
      <c r="J81">
        <v>5</v>
      </c>
      <c r="K81">
        <v>5</v>
      </c>
      <c r="L81">
        <v>4</v>
      </c>
      <c r="M81">
        <v>4</v>
      </c>
      <c r="N81">
        <v>5</v>
      </c>
      <c r="O81">
        <v>4</v>
      </c>
      <c r="P81">
        <v>4</v>
      </c>
      <c r="Q81">
        <v>5</v>
      </c>
      <c r="R81">
        <v>4</v>
      </c>
      <c r="S81">
        <v>5</v>
      </c>
      <c r="T81">
        <v>4</v>
      </c>
      <c r="U81">
        <v>5</v>
      </c>
      <c r="V81">
        <v>4</v>
      </c>
      <c r="W81">
        <v>5</v>
      </c>
      <c r="X81">
        <v>5</v>
      </c>
      <c r="Y81">
        <v>5</v>
      </c>
      <c r="Z81">
        <v>4</v>
      </c>
      <c r="AA81">
        <v>4</v>
      </c>
      <c r="AB81">
        <v>5</v>
      </c>
      <c r="AC81">
        <v>5</v>
      </c>
      <c r="AD81">
        <v>4</v>
      </c>
      <c r="AE81">
        <v>4</v>
      </c>
      <c r="AF81">
        <v>5</v>
      </c>
      <c r="AG81">
        <v>5</v>
      </c>
      <c r="AH81">
        <v>5</v>
      </c>
      <c r="AI81">
        <v>5</v>
      </c>
      <c r="AJ81">
        <v>5</v>
      </c>
      <c r="AK81">
        <v>4</v>
      </c>
      <c r="AL81">
        <v>5</v>
      </c>
      <c r="AM81">
        <v>5</v>
      </c>
      <c r="AN81">
        <v>4</v>
      </c>
      <c r="AO81">
        <v>4</v>
      </c>
      <c r="AP81" t="s">
        <v>184</v>
      </c>
      <c r="AQ81" t="s">
        <v>185</v>
      </c>
      <c r="AR81" s="1">
        <v>45439.605567129627</v>
      </c>
    </row>
    <row r="82" spans="1:44" x14ac:dyDescent="0.25">
      <c r="A82" s="2" t="s">
        <v>192</v>
      </c>
      <c r="C82" t="str">
        <f>IF(ISBLANK(Table1[[#This Row],[Pre Record ID]]),"No","Yes")</f>
        <v>No</v>
      </c>
      <c r="D82">
        <v>2</v>
      </c>
      <c r="E82">
        <v>2</v>
      </c>
      <c r="F82">
        <v>2</v>
      </c>
      <c r="G82">
        <v>2</v>
      </c>
      <c r="H82">
        <v>2</v>
      </c>
      <c r="I82">
        <v>2</v>
      </c>
      <c r="J82">
        <v>4</v>
      </c>
      <c r="K82">
        <v>3</v>
      </c>
      <c r="L82">
        <v>3</v>
      </c>
      <c r="M82">
        <v>4</v>
      </c>
      <c r="N82">
        <v>4</v>
      </c>
      <c r="O82">
        <v>4</v>
      </c>
      <c r="P82">
        <v>4</v>
      </c>
      <c r="Q82">
        <v>4</v>
      </c>
      <c r="R82">
        <v>4</v>
      </c>
      <c r="S82">
        <v>4</v>
      </c>
      <c r="T82">
        <v>4</v>
      </c>
      <c r="U82">
        <v>4</v>
      </c>
      <c r="V82">
        <v>4</v>
      </c>
      <c r="W82">
        <v>4</v>
      </c>
      <c r="X82">
        <v>3</v>
      </c>
      <c r="Y82">
        <v>3</v>
      </c>
      <c r="Z82">
        <v>3</v>
      </c>
      <c r="AA82">
        <v>3</v>
      </c>
      <c r="AB82">
        <v>3</v>
      </c>
      <c r="AC82">
        <v>3</v>
      </c>
      <c r="AD82">
        <v>4</v>
      </c>
      <c r="AE82">
        <v>4</v>
      </c>
      <c r="AF82">
        <v>4</v>
      </c>
      <c r="AG82">
        <v>4</v>
      </c>
      <c r="AH82">
        <v>3</v>
      </c>
      <c r="AI82">
        <v>3</v>
      </c>
      <c r="AJ82">
        <v>3</v>
      </c>
      <c r="AK82">
        <v>3</v>
      </c>
      <c r="AL82">
        <v>3</v>
      </c>
      <c r="AM82">
        <v>3</v>
      </c>
      <c r="AN82">
        <v>3</v>
      </c>
      <c r="AO82">
        <v>3</v>
      </c>
      <c r="AP82" t="s">
        <v>187</v>
      </c>
      <c r="AQ82" t="s">
        <v>188</v>
      </c>
      <c r="AR82" s="1">
        <v>45439.605451388888</v>
      </c>
    </row>
    <row r="83" spans="1:44" x14ac:dyDescent="0.25">
      <c r="A83" s="2" t="s">
        <v>193</v>
      </c>
      <c r="B83" t="s">
        <v>342</v>
      </c>
      <c r="C83" t="str">
        <f>IF(ISBLANK(Table1[[#This Row],[Pre Record ID]]),"No","Yes")</f>
        <v>Yes</v>
      </c>
      <c r="D83">
        <v>4</v>
      </c>
      <c r="E83">
        <v>4</v>
      </c>
      <c r="F83">
        <v>4</v>
      </c>
      <c r="G83">
        <v>3</v>
      </c>
      <c r="H83">
        <v>4</v>
      </c>
      <c r="I83">
        <v>4</v>
      </c>
      <c r="J83">
        <v>4</v>
      </c>
      <c r="K83">
        <v>4</v>
      </c>
      <c r="L83">
        <v>4</v>
      </c>
      <c r="M83">
        <v>4</v>
      </c>
      <c r="N83">
        <v>4</v>
      </c>
      <c r="O83">
        <v>4</v>
      </c>
      <c r="P83">
        <v>4</v>
      </c>
      <c r="Q83">
        <v>3</v>
      </c>
      <c r="R83">
        <v>4</v>
      </c>
      <c r="S83">
        <v>4</v>
      </c>
      <c r="T83">
        <v>4</v>
      </c>
      <c r="U83">
        <v>4</v>
      </c>
      <c r="V83">
        <v>4</v>
      </c>
      <c r="W83">
        <v>4</v>
      </c>
      <c r="X83">
        <v>4</v>
      </c>
      <c r="Y83">
        <v>4</v>
      </c>
      <c r="Z83">
        <v>4</v>
      </c>
      <c r="AA83">
        <v>4</v>
      </c>
      <c r="AB83">
        <v>4</v>
      </c>
      <c r="AC83">
        <v>4</v>
      </c>
      <c r="AD83">
        <v>4</v>
      </c>
      <c r="AE83">
        <v>4</v>
      </c>
      <c r="AF83">
        <v>4</v>
      </c>
      <c r="AG83">
        <v>4</v>
      </c>
      <c r="AH83">
        <v>4</v>
      </c>
      <c r="AI83">
        <v>4</v>
      </c>
      <c r="AJ83">
        <v>4</v>
      </c>
      <c r="AK83">
        <v>4</v>
      </c>
      <c r="AL83">
        <v>4</v>
      </c>
      <c r="AM83">
        <v>4</v>
      </c>
      <c r="AN83">
        <v>4</v>
      </c>
      <c r="AO83">
        <v>4</v>
      </c>
      <c r="AP83" t="s">
        <v>80</v>
      </c>
      <c r="AQ83" t="s">
        <v>80</v>
      </c>
      <c r="AR83" s="1">
        <v>45439.614340277774</v>
      </c>
    </row>
    <row r="84" spans="1:44" x14ac:dyDescent="0.25">
      <c r="A84" s="2" t="s">
        <v>194</v>
      </c>
      <c r="B84" t="s">
        <v>343</v>
      </c>
      <c r="C84" t="str">
        <f>IF(ISBLANK(Table1[[#This Row],[Pre Record ID]]),"No","Yes")</f>
        <v>Yes</v>
      </c>
      <c r="D84">
        <v>4</v>
      </c>
      <c r="E84">
        <v>4</v>
      </c>
      <c r="F84">
        <v>4</v>
      </c>
      <c r="G84">
        <v>2</v>
      </c>
      <c r="H84">
        <v>3</v>
      </c>
      <c r="I84">
        <v>2</v>
      </c>
      <c r="J84">
        <v>2</v>
      </c>
      <c r="K84">
        <v>2</v>
      </c>
      <c r="L84">
        <v>2</v>
      </c>
      <c r="M84">
        <v>2</v>
      </c>
      <c r="N84">
        <v>4</v>
      </c>
      <c r="O84">
        <v>4</v>
      </c>
      <c r="P84">
        <v>4</v>
      </c>
      <c r="Q84">
        <v>4</v>
      </c>
      <c r="R84">
        <v>4</v>
      </c>
      <c r="S84">
        <v>3</v>
      </c>
      <c r="T84">
        <v>2</v>
      </c>
      <c r="U84">
        <v>2</v>
      </c>
      <c r="V84">
        <v>2</v>
      </c>
      <c r="W84">
        <v>2</v>
      </c>
      <c r="X84">
        <v>3</v>
      </c>
      <c r="Y84">
        <v>2</v>
      </c>
      <c r="Z84">
        <v>3</v>
      </c>
      <c r="AA84">
        <v>3</v>
      </c>
      <c r="AB84">
        <v>2</v>
      </c>
      <c r="AC84">
        <v>4</v>
      </c>
      <c r="AD84">
        <v>4</v>
      </c>
      <c r="AE84">
        <v>4</v>
      </c>
      <c r="AF84">
        <v>3</v>
      </c>
      <c r="AG84">
        <v>4</v>
      </c>
      <c r="AH84">
        <v>4</v>
      </c>
      <c r="AI84">
        <v>4</v>
      </c>
      <c r="AJ84">
        <v>4</v>
      </c>
      <c r="AK84">
        <v>4</v>
      </c>
      <c r="AL84">
        <v>4</v>
      </c>
      <c r="AM84">
        <v>4</v>
      </c>
      <c r="AN84">
        <v>4</v>
      </c>
      <c r="AO84">
        <v>4</v>
      </c>
      <c r="AP84" t="s">
        <v>191</v>
      </c>
      <c r="AQ84" t="s">
        <v>80</v>
      </c>
      <c r="AR84" s="1">
        <v>45439.628113425926</v>
      </c>
    </row>
    <row r="85" spans="1:44" x14ac:dyDescent="0.25">
      <c r="A85" s="2" t="s">
        <v>195</v>
      </c>
      <c r="B85" t="s">
        <v>344</v>
      </c>
      <c r="C85" t="str">
        <f>IF(ISBLANK(Table1[[#This Row],[Pre Record ID]]),"No","Yes")</f>
        <v>Yes</v>
      </c>
      <c r="D85">
        <v>5</v>
      </c>
      <c r="E85">
        <v>5</v>
      </c>
      <c r="F85">
        <v>5</v>
      </c>
      <c r="G85">
        <v>3</v>
      </c>
      <c r="H85">
        <v>3</v>
      </c>
      <c r="I85">
        <v>5</v>
      </c>
      <c r="J85">
        <v>5</v>
      </c>
      <c r="K85">
        <v>4</v>
      </c>
      <c r="L85">
        <v>4</v>
      </c>
      <c r="M85">
        <v>2</v>
      </c>
      <c r="N85">
        <v>5</v>
      </c>
      <c r="O85">
        <v>5</v>
      </c>
      <c r="P85">
        <v>5</v>
      </c>
      <c r="Q85">
        <v>5</v>
      </c>
      <c r="R85">
        <v>5</v>
      </c>
      <c r="S85">
        <v>5</v>
      </c>
      <c r="T85">
        <v>5</v>
      </c>
      <c r="U85">
        <v>5</v>
      </c>
      <c r="V85">
        <v>5</v>
      </c>
      <c r="W85">
        <v>5</v>
      </c>
      <c r="X85">
        <v>2</v>
      </c>
      <c r="Y85">
        <v>2</v>
      </c>
      <c r="Z85">
        <v>4</v>
      </c>
      <c r="AA85">
        <v>2</v>
      </c>
      <c r="AB85">
        <v>2</v>
      </c>
      <c r="AC85">
        <v>4</v>
      </c>
      <c r="AD85">
        <v>2</v>
      </c>
      <c r="AE85">
        <v>4</v>
      </c>
      <c r="AF85">
        <v>4</v>
      </c>
      <c r="AG85">
        <v>5</v>
      </c>
      <c r="AH85">
        <v>5</v>
      </c>
      <c r="AI85">
        <v>5</v>
      </c>
      <c r="AJ85">
        <v>5</v>
      </c>
      <c r="AK85">
        <v>2</v>
      </c>
      <c r="AL85">
        <v>1</v>
      </c>
      <c r="AM85">
        <v>2</v>
      </c>
      <c r="AN85">
        <v>1</v>
      </c>
      <c r="AO85">
        <v>1</v>
      </c>
      <c r="AP85" t="s">
        <v>32</v>
      </c>
      <c r="AQ85" t="s">
        <v>32</v>
      </c>
      <c r="AR85" s="1">
        <v>45439.638993055552</v>
      </c>
    </row>
    <row r="86" spans="1:44" x14ac:dyDescent="0.25">
      <c r="A86" s="2" t="s">
        <v>198</v>
      </c>
      <c r="B86" t="s">
        <v>345</v>
      </c>
      <c r="C86" t="str">
        <f>IF(ISBLANK(Table1[[#This Row],[Pre Record ID]]),"No","Yes")</f>
        <v>Yes</v>
      </c>
      <c r="D86">
        <v>4</v>
      </c>
      <c r="E86">
        <v>4</v>
      </c>
      <c r="F86">
        <v>2</v>
      </c>
      <c r="G86">
        <v>4</v>
      </c>
      <c r="H86">
        <v>4</v>
      </c>
      <c r="I86">
        <v>5</v>
      </c>
      <c r="J86">
        <v>3</v>
      </c>
      <c r="K86">
        <v>4</v>
      </c>
      <c r="L86">
        <v>4</v>
      </c>
      <c r="M86">
        <v>3</v>
      </c>
      <c r="N86">
        <v>5</v>
      </c>
      <c r="O86">
        <v>4</v>
      </c>
      <c r="P86">
        <v>3</v>
      </c>
      <c r="Q86">
        <v>3</v>
      </c>
      <c r="R86">
        <v>3</v>
      </c>
      <c r="S86">
        <v>4</v>
      </c>
      <c r="T86">
        <v>4</v>
      </c>
      <c r="U86">
        <v>5</v>
      </c>
      <c r="V86">
        <v>4</v>
      </c>
      <c r="W86">
        <v>4</v>
      </c>
      <c r="X86">
        <v>4</v>
      </c>
      <c r="Y86">
        <v>3</v>
      </c>
      <c r="Z86">
        <v>4</v>
      </c>
      <c r="AA86">
        <v>4</v>
      </c>
      <c r="AB86">
        <v>4</v>
      </c>
      <c r="AC86">
        <v>4</v>
      </c>
      <c r="AD86">
        <v>3</v>
      </c>
      <c r="AE86">
        <v>3</v>
      </c>
      <c r="AF86">
        <v>5</v>
      </c>
      <c r="AG86">
        <v>5</v>
      </c>
      <c r="AH86">
        <v>4</v>
      </c>
      <c r="AI86">
        <v>4</v>
      </c>
      <c r="AJ86">
        <v>4</v>
      </c>
      <c r="AK86">
        <v>4</v>
      </c>
      <c r="AL86">
        <v>4</v>
      </c>
      <c r="AM86">
        <v>4</v>
      </c>
      <c r="AN86">
        <v>4</v>
      </c>
      <c r="AO86">
        <v>4</v>
      </c>
      <c r="AP86" t="s">
        <v>32</v>
      </c>
      <c r="AQ86" t="s">
        <v>32</v>
      </c>
      <c r="AR86" s="1">
        <v>45439.641539351855</v>
      </c>
    </row>
    <row r="87" spans="1:44" x14ac:dyDescent="0.25">
      <c r="A87" s="2" t="s">
        <v>199</v>
      </c>
      <c r="B87" t="s">
        <v>346</v>
      </c>
      <c r="C87" t="str">
        <f>IF(ISBLANK(Table1[[#This Row],[Pre Record ID]]),"No","Yes")</f>
        <v>Yes</v>
      </c>
      <c r="D87">
        <v>3</v>
      </c>
      <c r="E87">
        <v>4</v>
      </c>
      <c r="F87">
        <v>3</v>
      </c>
      <c r="G87">
        <v>4</v>
      </c>
      <c r="H87">
        <v>3</v>
      </c>
      <c r="I87">
        <v>4</v>
      </c>
      <c r="J87">
        <v>3</v>
      </c>
      <c r="K87">
        <v>3</v>
      </c>
      <c r="L87">
        <v>4</v>
      </c>
      <c r="M87">
        <v>4</v>
      </c>
      <c r="N87">
        <v>5</v>
      </c>
      <c r="O87">
        <v>5</v>
      </c>
      <c r="P87">
        <v>5</v>
      </c>
      <c r="Q87">
        <v>5</v>
      </c>
      <c r="R87">
        <v>5</v>
      </c>
      <c r="S87">
        <v>4</v>
      </c>
      <c r="T87">
        <v>5</v>
      </c>
      <c r="U87">
        <v>5</v>
      </c>
      <c r="V87">
        <v>5</v>
      </c>
      <c r="W87">
        <v>4</v>
      </c>
      <c r="X87">
        <v>4</v>
      </c>
      <c r="Y87">
        <v>4</v>
      </c>
      <c r="Z87">
        <v>5</v>
      </c>
      <c r="AA87">
        <v>5</v>
      </c>
      <c r="AB87">
        <v>5</v>
      </c>
      <c r="AC87">
        <v>5</v>
      </c>
      <c r="AD87">
        <v>4</v>
      </c>
      <c r="AE87">
        <v>4</v>
      </c>
      <c r="AF87">
        <v>5</v>
      </c>
      <c r="AG87">
        <v>5</v>
      </c>
      <c r="AH87">
        <v>5</v>
      </c>
      <c r="AI87">
        <v>4</v>
      </c>
      <c r="AJ87">
        <v>4</v>
      </c>
      <c r="AK87">
        <v>5</v>
      </c>
      <c r="AL87">
        <v>4</v>
      </c>
      <c r="AM87">
        <v>5</v>
      </c>
      <c r="AN87">
        <v>5</v>
      </c>
      <c r="AO87">
        <v>4</v>
      </c>
      <c r="AP87" t="s">
        <v>90</v>
      </c>
      <c r="AQ87" t="s">
        <v>90</v>
      </c>
      <c r="AR87" s="1">
        <v>45439.661400462966</v>
      </c>
    </row>
    <row r="88" spans="1:44" x14ac:dyDescent="0.25">
      <c r="A88" s="2" t="s">
        <v>200</v>
      </c>
      <c r="B88" t="s">
        <v>347</v>
      </c>
      <c r="C88" t="str">
        <f>IF(ISBLANK(Table1[[#This Row],[Pre Record ID]]),"No","Yes")</f>
        <v>Yes</v>
      </c>
      <c r="D88">
        <v>3</v>
      </c>
      <c r="E88">
        <v>4</v>
      </c>
      <c r="F88">
        <v>3</v>
      </c>
      <c r="G88">
        <v>4</v>
      </c>
      <c r="H88">
        <v>3</v>
      </c>
      <c r="I88">
        <v>5</v>
      </c>
      <c r="J88">
        <v>3</v>
      </c>
      <c r="K88">
        <v>2</v>
      </c>
      <c r="L88">
        <v>2</v>
      </c>
      <c r="M88">
        <v>2</v>
      </c>
      <c r="N88">
        <v>4</v>
      </c>
      <c r="O88">
        <v>5</v>
      </c>
      <c r="P88">
        <v>5</v>
      </c>
      <c r="Q88">
        <v>5</v>
      </c>
      <c r="R88">
        <v>4</v>
      </c>
      <c r="S88">
        <v>3</v>
      </c>
      <c r="T88">
        <v>4</v>
      </c>
      <c r="U88">
        <v>4</v>
      </c>
      <c r="V88">
        <v>4</v>
      </c>
      <c r="W88">
        <v>4</v>
      </c>
      <c r="X88">
        <v>4</v>
      </c>
      <c r="Y88">
        <v>3</v>
      </c>
      <c r="Z88">
        <v>5</v>
      </c>
      <c r="AA88">
        <v>5</v>
      </c>
      <c r="AB88">
        <v>4</v>
      </c>
      <c r="AC88">
        <v>4</v>
      </c>
      <c r="AD88">
        <v>4</v>
      </c>
      <c r="AE88">
        <v>5</v>
      </c>
      <c r="AF88">
        <v>4</v>
      </c>
      <c r="AG88">
        <v>4</v>
      </c>
      <c r="AH88">
        <v>5</v>
      </c>
      <c r="AI88">
        <v>3</v>
      </c>
      <c r="AJ88">
        <v>3</v>
      </c>
      <c r="AK88">
        <v>1</v>
      </c>
      <c r="AL88">
        <v>1</v>
      </c>
      <c r="AM88">
        <v>3</v>
      </c>
      <c r="AN88">
        <v>4</v>
      </c>
      <c r="AO88">
        <v>3</v>
      </c>
      <c r="AP88" t="s">
        <v>196</v>
      </c>
      <c r="AQ88" t="s">
        <v>197</v>
      </c>
      <c r="AR88" s="1">
        <v>45439.678715277776</v>
      </c>
    </row>
    <row r="89" spans="1:44" x14ac:dyDescent="0.25">
      <c r="A89" s="2" t="s">
        <v>203</v>
      </c>
      <c r="B89" t="s">
        <v>348</v>
      </c>
      <c r="C89" t="str">
        <f>IF(ISBLANK(Table1[[#This Row],[Pre Record ID]]),"No","Yes")</f>
        <v>Yes</v>
      </c>
      <c r="D89">
        <v>3</v>
      </c>
      <c r="E89">
        <v>3</v>
      </c>
      <c r="F89">
        <v>2</v>
      </c>
      <c r="G89">
        <v>4</v>
      </c>
      <c r="H89">
        <v>2</v>
      </c>
      <c r="I89">
        <v>2</v>
      </c>
      <c r="J89">
        <v>4</v>
      </c>
      <c r="K89">
        <v>3</v>
      </c>
      <c r="L89">
        <v>4</v>
      </c>
      <c r="M89">
        <v>4</v>
      </c>
      <c r="N89">
        <v>3</v>
      </c>
      <c r="O89">
        <v>4</v>
      </c>
      <c r="P89">
        <v>4</v>
      </c>
      <c r="Q89">
        <v>4</v>
      </c>
      <c r="R89">
        <v>4</v>
      </c>
      <c r="S89">
        <v>1</v>
      </c>
      <c r="T89">
        <v>4</v>
      </c>
      <c r="U89">
        <v>3</v>
      </c>
      <c r="V89">
        <v>2</v>
      </c>
      <c r="W89">
        <v>4</v>
      </c>
      <c r="X89">
        <v>4</v>
      </c>
      <c r="Y89">
        <v>2</v>
      </c>
      <c r="Z89">
        <v>3</v>
      </c>
      <c r="AA89">
        <v>2</v>
      </c>
      <c r="AB89">
        <v>2</v>
      </c>
      <c r="AC89">
        <v>4</v>
      </c>
      <c r="AD89">
        <v>4</v>
      </c>
      <c r="AE89">
        <v>4</v>
      </c>
      <c r="AF89">
        <v>3</v>
      </c>
      <c r="AG89">
        <v>3</v>
      </c>
      <c r="AH89">
        <v>5</v>
      </c>
      <c r="AI89">
        <v>3</v>
      </c>
      <c r="AJ89">
        <v>3</v>
      </c>
      <c r="AK89">
        <v>2</v>
      </c>
      <c r="AL89">
        <v>2</v>
      </c>
      <c r="AM89">
        <v>4</v>
      </c>
      <c r="AN89">
        <v>4</v>
      </c>
      <c r="AO89">
        <v>4</v>
      </c>
      <c r="AP89" t="s">
        <v>70</v>
      </c>
      <c r="AQ89" t="s">
        <v>70</v>
      </c>
      <c r="AR89" s="1">
        <v>45439.685717592591</v>
      </c>
    </row>
    <row r="90" spans="1:44" x14ac:dyDescent="0.25">
      <c r="A90" s="2" t="s">
        <v>206</v>
      </c>
      <c r="B90" t="s">
        <v>349</v>
      </c>
      <c r="C90" t="str">
        <f>IF(ISBLANK(Table1[[#This Row],[Pre Record ID]]),"No","Yes")</f>
        <v>Yes</v>
      </c>
      <c r="D90">
        <v>4</v>
      </c>
      <c r="E90">
        <v>3</v>
      </c>
      <c r="F90">
        <v>3</v>
      </c>
      <c r="G90">
        <v>4</v>
      </c>
      <c r="H90">
        <v>4</v>
      </c>
      <c r="I90">
        <v>4</v>
      </c>
      <c r="J90">
        <v>3</v>
      </c>
      <c r="K90">
        <v>4</v>
      </c>
      <c r="L90">
        <v>4</v>
      </c>
      <c r="M90">
        <v>4</v>
      </c>
      <c r="N90">
        <v>5</v>
      </c>
      <c r="O90">
        <v>5</v>
      </c>
      <c r="P90">
        <v>5</v>
      </c>
      <c r="Q90">
        <v>5</v>
      </c>
      <c r="R90">
        <v>5</v>
      </c>
      <c r="S90">
        <v>4</v>
      </c>
      <c r="T90">
        <v>4</v>
      </c>
      <c r="U90">
        <v>4</v>
      </c>
      <c r="V90">
        <v>4</v>
      </c>
      <c r="W90">
        <v>4</v>
      </c>
      <c r="X90">
        <v>3</v>
      </c>
      <c r="Y90">
        <v>3</v>
      </c>
      <c r="Z90">
        <v>3</v>
      </c>
      <c r="AA90">
        <v>3</v>
      </c>
      <c r="AB90">
        <v>3</v>
      </c>
      <c r="AC90">
        <v>3</v>
      </c>
      <c r="AD90">
        <v>3</v>
      </c>
      <c r="AE90">
        <v>3</v>
      </c>
      <c r="AF90">
        <v>5</v>
      </c>
      <c r="AG90">
        <v>5</v>
      </c>
      <c r="AH90">
        <v>5</v>
      </c>
      <c r="AI90">
        <v>4</v>
      </c>
      <c r="AJ90">
        <v>4</v>
      </c>
      <c r="AK90">
        <v>4</v>
      </c>
      <c r="AL90">
        <v>4</v>
      </c>
      <c r="AM90">
        <v>4</v>
      </c>
      <c r="AN90">
        <v>4</v>
      </c>
      <c r="AO90">
        <v>4</v>
      </c>
      <c r="AP90" t="s">
        <v>32</v>
      </c>
      <c r="AQ90" t="s">
        <v>32</v>
      </c>
      <c r="AR90" s="1">
        <v>45439.693541666667</v>
      </c>
    </row>
    <row r="91" spans="1:44" x14ac:dyDescent="0.25">
      <c r="A91" s="2" t="s">
        <v>208</v>
      </c>
      <c r="B91" t="s">
        <v>350</v>
      </c>
      <c r="C91" t="str">
        <f>IF(ISBLANK(Table1[[#This Row],[Pre Record ID]]),"No","Yes")</f>
        <v>Yes</v>
      </c>
      <c r="D91">
        <v>3</v>
      </c>
      <c r="E91">
        <v>2</v>
      </c>
      <c r="F91">
        <v>2</v>
      </c>
      <c r="G91">
        <v>1</v>
      </c>
      <c r="H91">
        <v>2</v>
      </c>
      <c r="I91">
        <v>2</v>
      </c>
      <c r="J91">
        <v>2</v>
      </c>
      <c r="K91">
        <v>2</v>
      </c>
      <c r="L91">
        <v>2</v>
      </c>
      <c r="M91">
        <v>2</v>
      </c>
      <c r="N91">
        <v>4</v>
      </c>
      <c r="O91">
        <v>4</v>
      </c>
      <c r="P91">
        <v>4</v>
      </c>
      <c r="Q91">
        <v>4</v>
      </c>
      <c r="R91">
        <v>4</v>
      </c>
      <c r="S91">
        <v>4</v>
      </c>
      <c r="T91">
        <v>4</v>
      </c>
      <c r="U91">
        <v>4</v>
      </c>
      <c r="V91">
        <v>4</v>
      </c>
      <c r="W91">
        <v>4</v>
      </c>
      <c r="X91">
        <v>4</v>
      </c>
      <c r="Y91">
        <v>4</v>
      </c>
      <c r="Z91">
        <v>4</v>
      </c>
      <c r="AA91">
        <v>4</v>
      </c>
      <c r="AB91">
        <v>4</v>
      </c>
      <c r="AC91">
        <v>4</v>
      </c>
      <c r="AD91">
        <v>4</v>
      </c>
      <c r="AE91">
        <v>4</v>
      </c>
      <c r="AF91">
        <v>4</v>
      </c>
      <c r="AG91">
        <v>4</v>
      </c>
      <c r="AH91">
        <v>4</v>
      </c>
      <c r="AI91">
        <v>4</v>
      </c>
      <c r="AJ91">
        <v>4</v>
      </c>
      <c r="AK91">
        <v>4</v>
      </c>
      <c r="AL91">
        <v>2</v>
      </c>
      <c r="AM91">
        <v>4</v>
      </c>
      <c r="AN91">
        <v>4</v>
      </c>
      <c r="AO91">
        <v>4</v>
      </c>
      <c r="AP91" t="s">
        <v>201</v>
      </c>
      <c r="AQ91" t="s">
        <v>202</v>
      </c>
      <c r="AR91" s="1">
        <v>45439.771284722221</v>
      </c>
    </row>
    <row r="92" spans="1:44" x14ac:dyDescent="0.25">
      <c r="A92" s="2" t="s">
        <v>211</v>
      </c>
      <c r="B92" t="s">
        <v>351</v>
      </c>
      <c r="C92" t="str">
        <f>IF(ISBLANK(Table1[[#This Row],[Pre Record ID]]),"No","Yes")</f>
        <v>Yes</v>
      </c>
      <c r="D92">
        <v>3</v>
      </c>
      <c r="E92">
        <v>4</v>
      </c>
      <c r="F92">
        <v>2</v>
      </c>
      <c r="G92">
        <v>2</v>
      </c>
      <c r="H92">
        <v>2</v>
      </c>
      <c r="I92">
        <v>2</v>
      </c>
      <c r="J92">
        <v>2</v>
      </c>
      <c r="K92">
        <v>4</v>
      </c>
      <c r="L92">
        <v>3</v>
      </c>
      <c r="M92">
        <v>2</v>
      </c>
      <c r="N92">
        <v>4</v>
      </c>
      <c r="O92">
        <v>4</v>
      </c>
      <c r="P92">
        <v>4</v>
      </c>
      <c r="Q92">
        <v>4</v>
      </c>
      <c r="R92">
        <v>3</v>
      </c>
      <c r="S92">
        <v>3</v>
      </c>
      <c r="T92">
        <v>2</v>
      </c>
      <c r="U92">
        <v>4</v>
      </c>
      <c r="V92">
        <v>4</v>
      </c>
      <c r="W92">
        <v>4</v>
      </c>
      <c r="X92">
        <v>4</v>
      </c>
      <c r="Y92">
        <v>2</v>
      </c>
      <c r="Z92">
        <v>3</v>
      </c>
      <c r="AA92">
        <v>3</v>
      </c>
      <c r="AB92">
        <v>4</v>
      </c>
      <c r="AC92">
        <v>4</v>
      </c>
      <c r="AD92">
        <v>2</v>
      </c>
      <c r="AE92">
        <v>4</v>
      </c>
      <c r="AF92">
        <v>4</v>
      </c>
      <c r="AG92">
        <v>3</v>
      </c>
      <c r="AH92">
        <v>3</v>
      </c>
      <c r="AI92">
        <v>3</v>
      </c>
      <c r="AJ92">
        <v>4</v>
      </c>
      <c r="AK92">
        <v>2</v>
      </c>
      <c r="AL92">
        <v>4</v>
      </c>
      <c r="AM92">
        <v>4</v>
      </c>
      <c r="AN92">
        <v>2</v>
      </c>
      <c r="AO92">
        <v>3</v>
      </c>
      <c r="AP92" t="s">
        <v>204</v>
      </c>
      <c r="AQ92" t="s">
        <v>205</v>
      </c>
      <c r="AR92" s="1">
        <v>45439.850821759261</v>
      </c>
    </row>
    <row r="93" spans="1:44" x14ac:dyDescent="0.25">
      <c r="A93" s="2" t="s">
        <v>214</v>
      </c>
      <c r="B93" t="s">
        <v>352</v>
      </c>
      <c r="C93" t="str">
        <f>IF(ISBLANK(Table1[[#This Row],[Pre Record ID]]),"No","Yes")</f>
        <v>Yes</v>
      </c>
      <c r="D93">
        <v>4</v>
      </c>
      <c r="E93">
        <v>3</v>
      </c>
      <c r="F93">
        <v>2</v>
      </c>
      <c r="G93">
        <v>3</v>
      </c>
      <c r="H93">
        <v>4</v>
      </c>
      <c r="I93">
        <v>3</v>
      </c>
      <c r="J93">
        <v>2</v>
      </c>
      <c r="K93">
        <v>3</v>
      </c>
      <c r="L93">
        <v>3</v>
      </c>
      <c r="M93">
        <v>4</v>
      </c>
      <c r="N93">
        <v>4</v>
      </c>
      <c r="O93">
        <v>4</v>
      </c>
      <c r="P93">
        <v>4</v>
      </c>
      <c r="Q93">
        <v>4</v>
      </c>
      <c r="R93">
        <v>4</v>
      </c>
      <c r="S93">
        <v>4</v>
      </c>
      <c r="T93">
        <v>4</v>
      </c>
      <c r="U93">
        <v>4</v>
      </c>
      <c r="V93">
        <v>4</v>
      </c>
      <c r="W93">
        <v>4</v>
      </c>
      <c r="X93">
        <v>4</v>
      </c>
      <c r="Y93">
        <v>5</v>
      </c>
      <c r="Z93">
        <v>4</v>
      </c>
      <c r="AA93">
        <v>5</v>
      </c>
      <c r="AB93">
        <v>4</v>
      </c>
      <c r="AC93">
        <v>5</v>
      </c>
      <c r="AD93">
        <v>5</v>
      </c>
      <c r="AE93">
        <v>4</v>
      </c>
      <c r="AF93">
        <v>5</v>
      </c>
      <c r="AG93">
        <v>5</v>
      </c>
      <c r="AH93">
        <v>5</v>
      </c>
      <c r="AI93">
        <v>5</v>
      </c>
      <c r="AJ93">
        <v>5</v>
      </c>
      <c r="AK93">
        <v>5</v>
      </c>
      <c r="AL93">
        <v>5</v>
      </c>
      <c r="AM93">
        <v>5</v>
      </c>
      <c r="AN93">
        <v>5</v>
      </c>
      <c r="AO93">
        <v>5</v>
      </c>
      <c r="AP93" t="s">
        <v>207</v>
      </c>
      <c r="AQ93" t="s">
        <v>41</v>
      </c>
      <c r="AR93" s="1">
        <v>45439.860023148147</v>
      </c>
    </row>
    <row r="94" spans="1:44" x14ac:dyDescent="0.25">
      <c r="A94" s="2" t="s">
        <v>216</v>
      </c>
      <c r="B94" t="s">
        <v>353</v>
      </c>
      <c r="C94" t="str">
        <f>IF(ISBLANK(Table1[[#This Row],[Pre Record ID]]),"No","Yes")</f>
        <v>Yes</v>
      </c>
      <c r="D94">
        <v>5</v>
      </c>
      <c r="E94">
        <v>2</v>
      </c>
      <c r="F94">
        <v>5</v>
      </c>
      <c r="G94">
        <v>4</v>
      </c>
      <c r="H94">
        <v>4</v>
      </c>
      <c r="I94">
        <v>4</v>
      </c>
      <c r="J94">
        <v>4</v>
      </c>
      <c r="K94">
        <v>3</v>
      </c>
      <c r="L94">
        <v>4</v>
      </c>
      <c r="M94">
        <v>4</v>
      </c>
      <c r="N94">
        <v>5</v>
      </c>
      <c r="O94">
        <v>3</v>
      </c>
      <c r="P94">
        <v>3</v>
      </c>
      <c r="Q94">
        <v>4</v>
      </c>
      <c r="R94">
        <v>5</v>
      </c>
      <c r="S94">
        <v>3</v>
      </c>
      <c r="T94">
        <v>4</v>
      </c>
      <c r="U94">
        <v>4</v>
      </c>
      <c r="V94">
        <v>4</v>
      </c>
      <c r="W94">
        <v>4</v>
      </c>
      <c r="X94">
        <v>1</v>
      </c>
      <c r="Y94">
        <v>1</v>
      </c>
      <c r="Z94">
        <v>1</v>
      </c>
      <c r="AA94">
        <v>1</v>
      </c>
      <c r="AB94">
        <v>1</v>
      </c>
      <c r="AC94">
        <v>1</v>
      </c>
      <c r="AD94">
        <v>3</v>
      </c>
      <c r="AE94">
        <v>2</v>
      </c>
      <c r="AF94">
        <v>1</v>
      </c>
      <c r="AG94">
        <v>1</v>
      </c>
      <c r="AH94">
        <v>1</v>
      </c>
      <c r="AI94">
        <v>1</v>
      </c>
      <c r="AJ94">
        <v>1</v>
      </c>
      <c r="AK94">
        <v>4</v>
      </c>
      <c r="AL94">
        <v>4</v>
      </c>
      <c r="AM94">
        <v>3</v>
      </c>
      <c r="AN94">
        <v>2</v>
      </c>
      <c r="AO94">
        <v>1</v>
      </c>
      <c r="AP94" t="s">
        <v>209</v>
      </c>
      <c r="AQ94" t="s">
        <v>210</v>
      </c>
      <c r="AR94" s="1">
        <v>45439.876793981479</v>
      </c>
    </row>
    <row r="95" spans="1:44" x14ac:dyDescent="0.25">
      <c r="A95" s="2" t="s">
        <v>219</v>
      </c>
      <c r="B95" t="s">
        <v>354</v>
      </c>
      <c r="C95" t="str">
        <f>IF(ISBLANK(Table1[[#This Row],[Pre Record ID]]),"No","Yes")</f>
        <v>Yes</v>
      </c>
      <c r="D95">
        <v>4</v>
      </c>
      <c r="E95">
        <v>4</v>
      </c>
      <c r="F95">
        <v>3</v>
      </c>
      <c r="G95">
        <v>3</v>
      </c>
      <c r="H95">
        <v>3</v>
      </c>
      <c r="I95">
        <v>3</v>
      </c>
      <c r="J95">
        <v>3</v>
      </c>
      <c r="K95">
        <v>4</v>
      </c>
      <c r="L95">
        <v>3</v>
      </c>
      <c r="M95">
        <v>3</v>
      </c>
      <c r="N95">
        <v>4</v>
      </c>
      <c r="O95">
        <v>4</v>
      </c>
      <c r="P95">
        <v>4</v>
      </c>
      <c r="Q95">
        <v>4</v>
      </c>
      <c r="R95">
        <v>4</v>
      </c>
      <c r="S95">
        <v>4</v>
      </c>
      <c r="T95">
        <v>3</v>
      </c>
      <c r="U95">
        <v>4</v>
      </c>
      <c r="V95">
        <v>3</v>
      </c>
      <c r="W95">
        <v>3</v>
      </c>
      <c r="X95">
        <v>3</v>
      </c>
      <c r="Y95">
        <v>3</v>
      </c>
      <c r="Z95">
        <v>3</v>
      </c>
      <c r="AA95">
        <v>3</v>
      </c>
      <c r="AB95">
        <v>2</v>
      </c>
      <c r="AC95">
        <v>3</v>
      </c>
      <c r="AD95">
        <v>3</v>
      </c>
      <c r="AE95">
        <v>3</v>
      </c>
      <c r="AF95">
        <v>3</v>
      </c>
      <c r="AG95">
        <v>2</v>
      </c>
      <c r="AH95">
        <v>3</v>
      </c>
      <c r="AI95">
        <v>3</v>
      </c>
      <c r="AJ95">
        <v>3</v>
      </c>
      <c r="AK95">
        <v>4</v>
      </c>
      <c r="AL95">
        <v>5</v>
      </c>
      <c r="AM95">
        <v>4</v>
      </c>
      <c r="AN95">
        <v>4</v>
      </c>
      <c r="AO95">
        <v>3</v>
      </c>
      <c r="AP95" t="s">
        <v>212</v>
      </c>
      <c r="AQ95" t="s">
        <v>213</v>
      </c>
      <c r="AR95" s="1">
        <v>45439.914976851855</v>
      </c>
    </row>
    <row r="96" spans="1:44" x14ac:dyDescent="0.25">
      <c r="A96" s="2" t="s">
        <v>220</v>
      </c>
      <c r="C96" t="str">
        <f>IF(ISBLANK(Table1[[#This Row],[Pre Record ID]]),"No","Yes")</f>
        <v>No</v>
      </c>
      <c r="D96">
        <v>4</v>
      </c>
      <c r="E96">
        <v>4</v>
      </c>
      <c r="F96">
        <v>4</v>
      </c>
      <c r="G96">
        <v>5</v>
      </c>
      <c r="H96">
        <v>4</v>
      </c>
      <c r="I96">
        <v>4</v>
      </c>
      <c r="J96">
        <v>4</v>
      </c>
      <c r="K96">
        <v>4</v>
      </c>
      <c r="L96">
        <v>4</v>
      </c>
      <c r="M96">
        <v>4</v>
      </c>
      <c r="N96">
        <v>4</v>
      </c>
      <c r="O96">
        <v>5</v>
      </c>
      <c r="P96">
        <v>4</v>
      </c>
      <c r="Q96">
        <v>5</v>
      </c>
      <c r="R96">
        <v>5</v>
      </c>
      <c r="S96">
        <v>5</v>
      </c>
      <c r="T96">
        <v>5</v>
      </c>
      <c r="U96">
        <v>5</v>
      </c>
      <c r="V96">
        <v>5</v>
      </c>
      <c r="W96">
        <v>5</v>
      </c>
      <c r="X96">
        <v>3</v>
      </c>
      <c r="Y96">
        <v>4</v>
      </c>
      <c r="Z96">
        <v>4</v>
      </c>
      <c r="AA96">
        <v>4</v>
      </c>
      <c r="AB96">
        <v>4</v>
      </c>
      <c r="AC96">
        <v>5</v>
      </c>
      <c r="AD96">
        <v>2</v>
      </c>
      <c r="AE96">
        <v>2</v>
      </c>
      <c r="AF96">
        <v>2</v>
      </c>
      <c r="AG96">
        <v>2</v>
      </c>
      <c r="AH96">
        <v>3</v>
      </c>
      <c r="AI96">
        <v>4</v>
      </c>
      <c r="AJ96">
        <v>3</v>
      </c>
      <c r="AK96">
        <v>3</v>
      </c>
      <c r="AL96">
        <v>5</v>
      </c>
      <c r="AM96">
        <v>4</v>
      </c>
      <c r="AN96">
        <v>4</v>
      </c>
      <c r="AO96">
        <v>4</v>
      </c>
      <c r="AP96" t="s">
        <v>27</v>
      </c>
      <c r="AQ96" t="s">
        <v>215</v>
      </c>
      <c r="AR96" s="1">
        <v>45439.958356481482</v>
      </c>
    </row>
    <row r="97" spans="1:84" x14ac:dyDescent="0.25">
      <c r="A97" s="2" t="s">
        <v>221</v>
      </c>
      <c r="B97" t="s">
        <v>355</v>
      </c>
      <c r="C97" t="str">
        <f>IF(ISBLANK(Table1[[#This Row],[Pre Record ID]]),"No","Yes")</f>
        <v>Yes</v>
      </c>
      <c r="D97">
        <v>5</v>
      </c>
      <c r="E97">
        <v>4</v>
      </c>
      <c r="F97">
        <v>3</v>
      </c>
      <c r="G97">
        <v>5</v>
      </c>
      <c r="H97">
        <v>3</v>
      </c>
      <c r="I97">
        <v>4</v>
      </c>
      <c r="J97">
        <v>3</v>
      </c>
      <c r="K97">
        <v>3</v>
      </c>
      <c r="L97">
        <v>3</v>
      </c>
      <c r="M97">
        <v>3</v>
      </c>
      <c r="N97">
        <v>5</v>
      </c>
      <c r="O97">
        <v>4</v>
      </c>
      <c r="P97">
        <v>3</v>
      </c>
      <c r="Q97">
        <v>5</v>
      </c>
      <c r="R97">
        <v>3</v>
      </c>
      <c r="S97">
        <v>4</v>
      </c>
      <c r="T97">
        <v>3</v>
      </c>
      <c r="U97">
        <v>3</v>
      </c>
      <c r="V97">
        <v>3</v>
      </c>
      <c r="W97">
        <v>3</v>
      </c>
      <c r="X97">
        <v>2</v>
      </c>
      <c r="Y97">
        <v>2</v>
      </c>
      <c r="Z97">
        <v>3</v>
      </c>
      <c r="AA97">
        <v>3</v>
      </c>
      <c r="AB97">
        <v>3</v>
      </c>
      <c r="AC97">
        <v>3</v>
      </c>
      <c r="AD97">
        <v>2</v>
      </c>
      <c r="AE97">
        <v>3</v>
      </c>
      <c r="AF97">
        <v>2</v>
      </c>
      <c r="AG97">
        <v>2</v>
      </c>
      <c r="AH97">
        <v>2</v>
      </c>
      <c r="AI97">
        <v>3</v>
      </c>
      <c r="AJ97">
        <v>3</v>
      </c>
      <c r="AK97">
        <v>4</v>
      </c>
      <c r="AL97">
        <v>4</v>
      </c>
      <c r="AM97">
        <v>4</v>
      </c>
      <c r="AN97">
        <v>3</v>
      </c>
      <c r="AO97">
        <v>3</v>
      </c>
      <c r="AP97" t="s">
        <v>217</v>
      </c>
      <c r="AQ97" t="s">
        <v>218</v>
      </c>
      <c r="AR97" s="1">
        <v>45440.019108796296</v>
      </c>
    </row>
    <row r="98" spans="1:84" x14ac:dyDescent="0.25">
      <c r="A98" s="2" t="s">
        <v>224</v>
      </c>
      <c r="B98" t="s">
        <v>356</v>
      </c>
      <c r="C98" t="str">
        <f>IF(ISBLANK(Table1[[#This Row],[Pre Record ID]]),"No","Yes")</f>
        <v>Yes</v>
      </c>
      <c r="D98">
        <v>4</v>
      </c>
      <c r="E98">
        <v>3</v>
      </c>
      <c r="F98">
        <v>3</v>
      </c>
      <c r="G98">
        <v>4</v>
      </c>
      <c r="H98">
        <v>3</v>
      </c>
      <c r="I98">
        <v>3</v>
      </c>
      <c r="J98">
        <v>3</v>
      </c>
      <c r="K98">
        <v>2</v>
      </c>
      <c r="L98">
        <v>2</v>
      </c>
      <c r="M98">
        <v>2</v>
      </c>
      <c r="N98">
        <v>4</v>
      </c>
      <c r="O98">
        <v>4</v>
      </c>
      <c r="P98">
        <v>3</v>
      </c>
      <c r="Q98">
        <v>5</v>
      </c>
      <c r="R98">
        <v>5</v>
      </c>
      <c r="S98">
        <v>4</v>
      </c>
      <c r="T98">
        <v>3</v>
      </c>
      <c r="U98">
        <v>3</v>
      </c>
      <c r="V98">
        <v>3</v>
      </c>
      <c r="W98">
        <v>2</v>
      </c>
      <c r="X98">
        <v>3</v>
      </c>
      <c r="Y98">
        <v>3</v>
      </c>
      <c r="Z98">
        <v>3</v>
      </c>
      <c r="AA98">
        <v>3</v>
      </c>
      <c r="AB98">
        <v>3</v>
      </c>
      <c r="AC98">
        <v>3</v>
      </c>
      <c r="AD98">
        <v>3</v>
      </c>
      <c r="AE98">
        <v>4</v>
      </c>
      <c r="AF98">
        <v>3</v>
      </c>
      <c r="AG98">
        <v>3</v>
      </c>
      <c r="AH98">
        <v>4</v>
      </c>
      <c r="AI98">
        <v>4</v>
      </c>
      <c r="AJ98">
        <v>4</v>
      </c>
      <c r="AK98">
        <v>2</v>
      </c>
      <c r="AL98">
        <v>4</v>
      </c>
      <c r="AM98">
        <v>4</v>
      </c>
      <c r="AN98">
        <v>2</v>
      </c>
      <c r="AO98">
        <v>2</v>
      </c>
      <c r="AP98" t="s">
        <v>90</v>
      </c>
      <c r="AQ98" t="s">
        <v>90</v>
      </c>
      <c r="AR98" s="1">
        <v>45440.441099537034</v>
      </c>
    </row>
    <row r="99" spans="1:84" x14ac:dyDescent="0.25">
      <c r="A99" s="2" t="s">
        <v>225</v>
      </c>
      <c r="B99" t="s">
        <v>357</v>
      </c>
      <c r="C99" t="str">
        <f>IF(ISBLANK(Table1[[#This Row],[Pre Record ID]]),"No","Yes")</f>
        <v>Yes</v>
      </c>
      <c r="D99">
        <v>4</v>
      </c>
      <c r="E99">
        <v>4</v>
      </c>
      <c r="F99">
        <v>3</v>
      </c>
      <c r="G99">
        <v>4</v>
      </c>
      <c r="H99">
        <v>3</v>
      </c>
      <c r="I99">
        <v>3</v>
      </c>
      <c r="J99">
        <v>3</v>
      </c>
      <c r="K99">
        <v>3</v>
      </c>
      <c r="L99">
        <v>4</v>
      </c>
      <c r="M99">
        <v>5</v>
      </c>
      <c r="N99">
        <v>4</v>
      </c>
      <c r="O99">
        <v>4</v>
      </c>
      <c r="P99">
        <v>4</v>
      </c>
      <c r="Q99">
        <v>4</v>
      </c>
      <c r="R99">
        <v>3</v>
      </c>
      <c r="S99">
        <v>3</v>
      </c>
      <c r="T99">
        <v>3</v>
      </c>
      <c r="U99">
        <v>3</v>
      </c>
      <c r="V99">
        <v>4</v>
      </c>
      <c r="W99">
        <v>4</v>
      </c>
      <c r="X99">
        <v>2</v>
      </c>
      <c r="Y99">
        <v>2</v>
      </c>
      <c r="Z99">
        <v>2</v>
      </c>
      <c r="AA99">
        <v>2</v>
      </c>
      <c r="AB99">
        <v>2</v>
      </c>
      <c r="AC99">
        <v>4</v>
      </c>
      <c r="AD99">
        <v>2</v>
      </c>
      <c r="AE99">
        <v>2</v>
      </c>
      <c r="AF99">
        <v>2</v>
      </c>
      <c r="AG99">
        <v>2</v>
      </c>
      <c r="AH99">
        <v>4</v>
      </c>
      <c r="AI99">
        <v>5</v>
      </c>
      <c r="AJ99">
        <v>4</v>
      </c>
      <c r="AK99">
        <v>2</v>
      </c>
      <c r="AL99">
        <v>4</v>
      </c>
      <c r="AM99">
        <v>3</v>
      </c>
      <c r="AN99">
        <v>3</v>
      </c>
      <c r="AO99">
        <v>4</v>
      </c>
      <c r="AP99" t="s">
        <v>27</v>
      </c>
      <c r="AQ99" t="s">
        <v>27</v>
      </c>
      <c r="AR99" s="1">
        <v>45440.705034722225</v>
      </c>
    </row>
    <row r="100" spans="1:84" x14ac:dyDescent="0.25">
      <c r="A100" s="2" t="s">
        <v>228</v>
      </c>
      <c r="B100" t="s">
        <v>358</v>
      </c>
      <c r="C100" t="str">
        <f>IF(ISBLANK(Table1[[#This Row],[Pre Record ID]]),"No","Yes")</f>
        <v>Yes</v>
      </c>
      <c r="D100">
        <v>4</v>
      </c>
      <c r="E100">
        <v>4</v>
      </c>
      <c r="F100">
        <v>4</v>
      </c>
      <c r="G100">
        <v>4</v>
      </c>
      <c r="H100">
        <v>4</v>
      </c>
      <c r="I100">
        <v>4</v>
      </c>
      <c r="J100">
        <v>4</v>
      </c>
      <c r="K100">
        <v>4</v>
      </c>
      <c r="L100">
        <v>4</v>
      </c>
      <c r="M100">
        <v>4</v>
      </c>
      <c r="N100">
        <v>4</v>
      </c>
      <c r="O100">
        <v>5</v>
      </c>
      <c r="P100">
        <v>4</v>
      </c>
      <c r="Q100">
        <v>5</v>
      </c>
      <c r="R100">
        <v>4</v>
      </c>
      <c r="S100">
        <v>3</v>
      </c>
      <c r="T100">
        <v>4</v>
      </c>
      <c r="U100">
        <v>4</v>
      </c>
      <c r="V100">
        <v>4</v>
      </c>
      <c r="W100">
        <v>4</v>
      </c>
      <c r="X100">
        <v>4</v>
      </c>
      <c r="Y100">
        <v>4</v>
      </c>
      <c r="Z100">
        <v>4</v>
      </c>
      <c r="AA100">
        <v>4</v>
      </c>
      <c r="AB100">
        <v>4</v>
      </c>
      <c r="AC100">
        <v>4</v>
      </c>
      <c r="AD100">
        <v>4</v>
      </c>
      <c r="AE100">
        <v>3</v>
      </c>
      <c r="AF100">
        <v>4</v>
      </c>
      <c r="AG100">
        <v>4</v>
      </c>
      <c r="AH100">
        <v>4</v>
      </c>
      <c r="AI100">
        <v>4</v>
      </c>
      <c r="AJ100">
        <v>4</v>
      </c>
      <c r="AK100">
        <v>4</v>
      </c>
      <c r="AL100">
        <v>3</v>
      </c>
      <c r="AM100">
        <v>3</v>
      </c>
      <c r="AN100">
        <v>3</v>
      </c>
      <c r="AO100">
        <v>4</v>
      </c>
      <c r="AP100" t="s">
        <v>222</v>
      </c>
      <c r="AQ100" t="s">
        <v>223</v>
      </c>
      <c r="AR100" s="1">
        <v>45440.726331018515</v>
      </c>
    </row>
    <row r="101" spans="1:84" x14ac:dyDescent="0.25">
      <c r="A101" s="2" t="s">
        <v>231</v>
      </c>
      <c r="B101" t="s">
        <v>359</v>
      </c>
      <c r="C101" t="str">
        <f>IF(ISBLANK(Table1[[#This Row],[Pre Record ID]]),"No","Yes")</f>
        <v>Yes</v>
      </c>
      <c r="D101">
        <v>4</v>
      </c>
      <c r="E101">
        <v>4</v>
      </c>
      <c r="F101">
        <v>2</v>
      </c>
      <c r="G101">
        <v>4</v>
      </c>
      <c r="H101">
        <v>4</v>
      </c>
      <c r="I101">
        <v>4</v>
      </c>
      <c r="J101">
        <v>2</v>
      </c>
      <c r="K101">
        <v>3</v>
      </c>
      <c r="L101">
        <v>3</v>
      </c>
      <c r="M101">
        <v>4</v>
      </c>
      <c r="N101">
        <v>4</v>
      </c>
      <c r="O101">
        <v>4</v>
      </c>
      <c r="P101">
        <v>4</v>
      </c>
      <c r="Q101">
        <v>4</v>
      </c>
      <c r="R101">
        <v>4</v>
      </c>
      <c r="S101">
        <v>4</v>
      </c>
      <c r="T101">
        <v>4</v>
      </c>
      <c r="U101">
        <v>4</v>
      </c>
      <c r="V101">
        <v>4</v>
      </c>
      <c r="W101">
        <v>4</v>
      </c>
      <c r="X101">
        <v>3</v>
      </c>
      <c r="Y101">
        <v>3</v>
      </c>
      <c r="Z101">
        <v>3</v>
      </c>
      <c r="AA101">
        <v>3</v>
      </c>
      <c r="AB101">
        <v>3</v>
      </c>
      <c r="AC101">
        <v>3</v>
      </c>
      <c r="AD101">
        <v>3</v>
      </c>
      <c r="AE101">
        <v>5</v>
      </c>
      <c r="AF101">
        <v>3</v>
      </c>
      <c r="AG101">
        <v>3</v>
      </c>
      <c r="AH101">
        <v>3</v>
      </c>
      <c r="AI101">
        <v>4</v>
      </c>
      <c r="AJ101">
        <v>4</v>
      </c>
      <c r="AK101">
        <v>4</v>
      </c>
      <c r="AL101">
        <v>4</v>
      </c>
      <c r="AM101">
        <v>4</v>
      </c>
      <c r="AN101">
        <v>3</v>
      </c>
      <c r="AO101">
        <v>3</v>
      </c>
      <c r="AP101" t="s">
        <v>25</v>
      </c>
      <c r="AQ101" t="s">
        <v>25</v>
      </c>
      <c r="AR101" s="1">
        <v>45440.975636574076</v>
      </c>
    </row>
    <row r="102" spans="1:84" x14ac:dyDescent="0.25">
      <c r="A102" s="2" t="s">
        <v>234</v>
      </c>
      <c r="B102" t="s">
        <v>360</v>
      </c>
      <c r="C102" t="str">
        <f>IF(ISBLANK(Table1[[#This Row],[Pre Record ID]]),"No","Yes")</f>
        <v>Yes</v>
      </c>
      <c r="D102">
        <v>4</v>
      </c>
      <c r="E102">
        <v>4</v>
      </c>
      <c r="F102">
        <v>5</v>
      </c>
      <c r="G102">
        <v>4</v>
      </c>
      <c r="H102">
        <v>4</v>
      </c>
      <c r="I102">
        <v>4</v>
      </c>
      <c r="J102">
        <v>4</v>
      </c>
      <c r="K102">
        <v>4</v>
      </c>
      <c r="L102">
        <v>4</v>
      </c>
      <c r="M102">
        <v>4</v>
      </c>
      <c r="N102">
        <v>4</v>
      </c>
      <c r="O102">
        <v>5</v>
      </c>
      <c r="P102">
        <v>5</v>
      </c>
      <c r="Q102">
        <v>5</v>
      </c>
      <c r="R102">
        <v>5</v>
      </c>
      <c r="S102">
        <v>5</v>
      </c>
      <c r="T102">
        <v>4</v>
      </c>
      <c r="U102">
        <v>4</v>
      </c>
      <c r="V102">
        <v>5</v>
      </c>
      <c r="W102">
        <v>5</v>
      </c>
      <c r="X102">
        <v>2</v>
      </c>
      <c r="Y102">
        <v>2</v>
      </c>
      <c r="Z102">
        <v>2</v>
      </c>
      <c r="AA102">
        <v>2</v>
      </c>
      <c r="AB102">
        <v>3</v>
      </c>
      <c r="AC102">
        <v>4</v>
      </c>
      <c r="AD102">
        <v>4</v>
      </c>
      <c r="AE102">
        <v>5</v>
      </c>
      <c r="AF102">
        <v>2</v>
      </c>
      <c r="AG102">
        <v>3</v>
      </c>
      <c r="AH102">
        <v>4</v>
      </c>
      <c r="AI102">
        <v>3</v>
      </c>
      <c r="AJ102">
        <v>4</v>
      </c>
      <c r="AK102">
        <v>5</v>
      </c>
      <c r="AL102">
        <v>4</v>
      </c>
      <c r="AM102">
        <v>4</v>
      </c>
      <c r="AN102">
        <v>4</v>
      </c>
      <c r="AO102">
        <v>4</v>
      </c>
      <c r="AP102" t="s">
        <v>226</v>
      </c>
      <c r="AQ102" t="s">
        <v>227</v>
      </c>
      <c r="AR102" s="1">
        <v>45441.027592592596</v>
      </c>
    </row>
    <row r="103" spans="1:84" x14ac:dyDescent="0.25">
      <c r="A103" s="2" t="s">
        <v>236</v>
      </c>
      <c r="B103" t="s">
        <v>361</v>
      </c>
      <c r="C103" t="str">
        <f>IF(ISBLANK(Table1[[#This Row],[Pre Record ID]]),"No","Yes")</f>
        <v>Yes</v>
      </c>
      <c r="D103">
        <v>4</v>
      </c>
      <c r="E103">
        <v>4</v>
      </c>
      <c r="F103">
        <v>4</v>
      </c>
      <c r="G103">
        <v>4</v>
      </c>
      <c r="H103">
        <v>4</v>
      </c>
      <c r="I103">
        <v>4</v>
      </c>
      <c r="J103">
        <v>4</v>
      </c>
      <c r="K103">
        <v>4</v>
      </c>
      <c r="L103">
        <v>4</v>
      </c>
      <c r="M103">
        <v>4</v>
      </c>
      <c r="N103">
        <v>4</v>
      </c>
      <c r="O103">
        <v>4</v>
      </c>
      <c r="P103">
        <v>4</v>
      </c>
      <c r="Q103">
        <v>4</v>
      </c>
      <c r="R103">
        <v>4</v>
      </c>
      <c r="S103">
        <v>4</v>
      </c>
      <c r="T103">
        <v>4</v>
      </c>
      <c r="U103">
        <v>4</v>
      </c>
      <c r="V103">
        <v>4</v>
      </c>
      <c r="W103">
        <v>4</v>
      </c>
      <c r="X103">
        <v>4</v>
      </c>
      <c r="Y103">
        <v>4</v>
      </c>
      <c r="Z103">
        <v>4</v>
      </c>
      <c r="AA103">
        <v>4</v>
      </c>
      <c r="AB103">
        <v>4</v>
      </c>
      <c r="AC103">
        <v>4</v>
      </c>
      <c r="AD103">
        <v>4</v>
      </c>
      <c r="AE103">
        <v>4</v>
      </c>
      <c r="AF103">
        <v>4</v>
      </c>
      <c r="AG103">
        <v>4</v>
      </c>
      <c r="AH103">
        <v>4</v>
      </c>
      <c r="AI103">
        <v>4</v>
      </c>
      <c r="AJ103">
        <v>4</v>
      </c>
      <c r="AK103">
        <v>4</v>
      </c>
      <c r="AL103">
        <v>4</v>
      </c>
      <c r="AM103">
        <v>4</v>
      </c>
      <c r="AN103">
        <v>4</v>
      </c>
      <c r="AO103">
        <v>4</v>
      </c>
      <c r="AP103" t="s">
        <v>27</v>
      </c>
      <c r="AQ103" t="s">
        <v>27</v>
      </c>
      <c r="AR103" s="1">
        <v>45441.409155092595</v>
      </c>
    </row>
    <row r="104" spans="1:84" x14ac:dyDescent="0.25">
      <c r="A104" s="2" t="s">
        <v>237</v>
      </c>
      <c r="B104" t="s">
        <v>362</v>
      </c>
      <c r="C104" t="str">
        <f>IF(ISBLANK(Table1[[#This Row],[Pre Record ID]]),"No","Yes")</f>
        <v>Yes</v>
      </c>
      <c r="D104">
        <v>4</v>
      </c>
      <c r="E104">
        <v>3</v>
      </c>
      <c r="F104">
        <v>3</v>
      </c>
      <c r="G104">
        <v>4</v>
      </c>
      <c r="H104">
        <v>3</v>
      </c>
      <c r="I104">
        <v>4</v>
      </c>
      <c r="J104">
        <v>3</v>
      </c>
      <c r="K104">
        <v>4</v>
      </c>
      <c r="L104">
        <v>4</v>
      </c>
      <c r="M104">
        <v>4</v>
      </c>
      <c r="N104">
        <v>4</v>
      </c>
      <c r="O104">
        <v>4</v>
      </c>
      <c r="P104">
        <v>4</v>
      </c>
      <c r="Q104">
        <v>4</v>
      </c>
      <c r="R104">
        <v>4</v>
      </c>
      <c r="S104">
        <v>4</v>
      </c>
      <c r="T104">
        <v>5</v>
      </c>
      <c r="U104">
        <v>5</v>
      </c>
      <c r="V104">
        <v>5</v>
      </c>
      <c r="W104">
        <v>5</v>
      </c>
      <c r="X104">
        <v>3</v>
      </c>
      <c r="Y104">
        <v>2</v>
      </c>
      <c r="Z104">
        <v>2</v>
      </c>
      <c r="AA104">
        <v>3</v>
      </c>
      <c r="AB104">
        <v>3</v>
      </c>
      <c r="AC104">
        <v>3</v>
      </c>
      <c r="AD104">
        <v>4</v>
      </c>
      <c r="AE104">
        <v>4</v>
      </c>
      <c r="AF104">
        <v>4</v>
      </c>
      <c r="AG104">
        <v>4</v>
      </c>
      <c r="AH104">
        <v>3</v>
      </c>
      <c r="AI104">
        <v>4</v>
      </c>
      <c r="AJ104">
        <v>4</v>
      </c>
      <c r="AK104">
        <v>4</v>
      </c>
      <c r="AL104">
        <v>4</v>
      </c>
      <c r="AM104">
        <v>4</v>
      </c>
      <c r="AN104">
        <v>4</v>
      </c>
      <c r="AO104">
        <v>4</v>
      </c>
      <c r="AP104" t="s">
        <v>229</v>
      </c>
      <c r="AQ104" t="s">
        <v>230</v>
      </c>
      <c r="AR104" s="1">
        <v>45441.703506944446</v>
      </c>
    </row>
    <row r="105" spans="1:84" x14ac:dyDescent="0.25">
      <c r="A105" s="2" t="s">
        <v>239</v>
      </c>
      <c r="B105" t="s">
        <v>363</v>
      </c>
      <c r="C105" t="str">
        <f>IF(ISBLANK(Table1[[#This Row],[Pre Record ID]]),"No","Yes")</f>
        <v>Yes</v>
      </c>
      <c r="D105">
        <v>5</v>
      </c>
      <c r="E105">
        <v>3</v>
      </c>
      <c r="F105">
        <v>4</v>
      </c>
      <c r="G105">
        <v>2</v>
      </c>
      <c r="H105">
        <v>3</v>
      </c>
      <c r="I105">
        <v>3</v>
      </c>
      <c r="J105">
        <v>2</v>
      </c>
      <c r="K105">
        <v>2</v>
      </c>
      <c r="L105">
        <v>2</v>
      </c>
      <c r="M105">
        <v>2</v>
      </c>
      <c r="N105">
        <v>5</v>
      </c>
      <c r="O105">
        <v>5</v>
      </c>
      <c r="P105">
        <v>5</v>
      </c>
      <c r="Q105">
        <v>4</v>
      </c>
      <c r="R105">
        <v>5</v>
      </c>
      <c r="S105">
        <v>5</v>
      </c>
      <c r="T105">
        <v>5</v>
      </c>
      <c r="U105">
        <v>5</v>
      </c>
      <c r="V105">
        <v>3</v>
      </c>
      <c r="W105">
        <v>2</v>
      </c>
      <c r="X105">
        <v>5</v>
      </c>
      <c r="Y105">
        <v>1</v>
      </c>
      <c r="Z105">
        <v>3</v>
      </c>
      <c r="AA105">
        <v>1</v>
      </c>
      <c r="AB105">
        <v>1</v>
      </c>
      <c r="AC105">
        <v>1</v>
      </c>
      <c r="AD105">
        <v>3</v>
      </c>
      <c r="AE105">
        <v>4</v>
      </c>
      <c r="AF105">
        <v>5</v>
      </c>
      <c r="AG105">
        <v>5</v>
      </c>
      <c r="AH105">
        <v>5</v>
      </c>
      <c r="AI105">
        <v>3</v>
      </c>
      <c r="AJ105">
        <v>4</v>
      </c>
      <c r="AK105">
        <v>4</v>
      </c>
      <c r="AL105">
        <v>5</v>
      </c>
      <c r="AM105">
        <v>4</v>
      </c>
      <c r="AN105">
        <v>3</v>
      </c>
      <c r="AO105">
        <v>5</v>
      </c>
      <c r="AP105" t="s">
        <v>232</v>
      </c>
      <c r="AQ105" t="s">
        <v>233</v>
      </c>
      <c r="AR105" s="1">
        <v>45441.746215277781</v>
      </c>
    </row>
    <row r="106" spans="1:84" x14ac:dyDescent="0.25">
      <c r="A106" s="2" t="s">
        <v>242</v>
      </c>
      <c r="B106" t="s">
        <v>364</v>
      </c>
      <c r="C106" t="str">
        <f>IF(ISBLANK(Table1[[#This Row],[Pre Record ID]]),"No","Yes")</f>
        <v>Yes</v>
      </c>
      <c r="D106">
        <v>3</v>
      </c>
      <c r="E106">
        <v>3</v>
      </c>
      <c r="F106">
        <v>3</v>
      </c>
      <c r="G106">
        <v>3</v>
      </c>
      <c r="H106">
        <v>3</v>
      </c>
      <c r="I106">
        <v>3</v>
      </c>
      <c r="J106">
        <v>3</v>
      </c>
      <c r="K106">
        <v>3</v>
      </c>
      <c r="L106">
        <v>3</v>
      </c>
      <c r="M106">
        <v>3</v>
      </c>
      <c r="N106">
        <v>4</v>
      </c>
      <c r="O106">
        <v>4</v>
      </c>
      <c r="P106">
        <v>4</v>
      </c>
      <c r="Q106">
        <v>4</v>
      </c>
      <c r="R106">
        <v>4</v>
      </c>
      <c r="S106">
        <v>4</v>
      </c>
      <c r="T106">
        <v>4</v>
      </c>
      <c r="U106">
        <v>4</v>
      </c>
      <c r="V106">
        <v>4</v>
      </c>
      <c r="W106">
        <v>4</v>
      </c>
      <c r="X106">
        <v>4</v>
      </c>
      <c r="Y106">
        <v>4</v>
      </c>
      <c r="Z106">
        <v>4</v>
      </c>
      <c r="AA106">
        <v>4</v>
      </c>
      <c r="AB106">
        <v>4</v>
      </c>
      <c r="AC106">
        <v>4</v>
      </c>
      <c r="AD106">
        <v>4</v>
      </c>
      <c r="AE106">
        <v>4</v>
      </c>
      <c r="AF106">
        <v>4</v>
      </c>
      <c r="AG106">
        <v>4</v>
      </c>
      <c r="AH106">
        <v>4</v>
      </c>
      <c r="AI106">
        <v>4</v>
      </c>
      <c r="AJ106">
        <v>4</v>
      </c>
      <c r="AK106">
        <v>4</v>
      </c>
      <c r="AL106">
        <v>4</v>
      </c>
      <c r="AM106">
        <v>4</v>
      </c>
      <c r="AN106">
        <v>4</v>
      </c>
      <c r="AO106">
        <v>4</v>
      </c>
      <c r="AP106" t="s">
        <v>27</v>
      </c>
      <c r="AQ106" t="s">
        <v>235</v>
      </c>
      <c r="AR106" s="1">
        <v>45441.844027777777</v>
      </c>
    </row>
    <row r="107" spans="1:84" x14ac:dyDescent="0.25">
      <c r="A107" s="2" t="s">
        <v>243</v>
      </c>
      <c r="B107" t="s">
        <v>365</v>
      </c>
      <c r="C107" t="str">
        <f>IF(ISBLANK(Table1[[#This Row],[Pre Record ID]]),"No","Yes")</f>
        <v>Yes</v>
      </c>
      <c r="D107">
        <v>4</v>
      </c>
      <c r="E107">
        <v>3</v>
      </c>
      <c r="F107">
        <v>4</v>
      </c>
      <c r="G107">
        <v>3</v>
      </c>
      <c r="H107">
        <v>4</v>
      </c>
      <c r="I107">
        <v>4</v>
      </c>
      <c r="J107">
        <v>4</v>
      </c>
      <c r="K107">
        <v>3</v>
      </c>
      <c r="L107">
        <v>4</v>
      </c>
      <c r="M107">
        <v>3</v>
      </c>
      <c r="N107">
        <v>4</v>
      </c>
      <c r="O107">
        <v>4</v>
      </c>
      <c r="P107">
        <v>4</v>
      </c>
      <c r="Q107">
        <v>4</v>
      </c>
      <c r="R107">
        <v>4</v>
      </c>
      <c r="S107">
        <v>4</v>
      </c>
      <c r="T107">
        <v>4</v>
      </c>
      <c r="U107">
        <v>4</v>
      </c>
      <c r="V107">
        <v>4</v>
      </c>
      <c r="W107">
        <v>4</v>
      </c>
      <c r="X107">
        <v>4</v>
      </c>
      <c r="Y107">
        <v>3</v>
      </c>
      <c r="Z107">
        <v>4</v>
      </c>
      <c r="AA107">
        <v>4</v>
      </c>
      <c r="AB107">
        <v>4</v>
      </c>
      <c r="AC107">
        <v>4</v>
      </c>
      <c r="AD107">
        <v>4</v>
      </c>
      <c r="AE107">
        <v>4</v>
      </c>
      <c r="AF107">
        <v>4</v>
      </c>
      <c r="AG107">
        <v>4</v>
      </c>
      <c r="AH107">
        <v>4</v>
      </c>
      <c r="AI107">
        <v>3</v>
      </c>
      <c r="AJ107">
        <v>3</v>
      </c>
      <c r="AK107">
        <v>4</v>
      </c>
      <c r="AL107">
        <v>4</v>
      </c>
      <c r="AM107">
        <v>4</v>
      </c>
      <c r="AN107">
        <v>4</v>
      </c>
      <c r="AO107">
        <v>4</v>
      </c>
      <c r="AP107" t="s">
        <v>90</v>
      </c>
      <c r="AQ107" t="s">
        <v>90</v>
      </c>
      <c r="AR107" s="1">
        <v>45441.919270833336</v>
      </c>
    </row>
    <row r="108" spans="1:84" x14ac:dyDescent="0.25">
      <c r="A108" s="2" t="s">
        <v>244</v>
      </c>
      <c r="B108" t="s">
        <v>366</v>
      </c>
      <c r="C108" t="str">
        <f>IF(ISBLANK(Table1[[#This Row],[Pre Record ID]]),"No","Yes")</f>
        <v>Yes</v>
      </c>
      <c r="D108">
        <v>4</v>
      </c>
      <c r="E108">
        <v>4</v>
      </c>
      <c r="F108">
        <v>4</v>
      </c>
      <c r="G108">
        <v>4</v>
      </c>
      <c r="H108">
        <v>4</v>
      </c>
      <c r="I108">
        <v>3</v>
      </c>
      <c r="J108">
        <v>3</v>
      </c>
      <c r="K108">
        <v>5</v>
      </c>
      <c r="L108">
        <v>4</v>
      </c>
      <c r="M108">
        <v>4</v>
      </c>
      <c r="N108">
        <v>4</v>
      </c>
      <c r="O108">
        <v>4</v>
      </c>
      <c r="P108">
        <v>4</v>
      </c>
      <c r="Q108">
        <v>4</v>
      </c>
      <c r="R108">
        <v>4</v>
      </c>
      <c r="S108">
        <v>4</v>
      </c>
      <c r="T108">
        <v>2</v>
      </c>
      <c r="U108">
        <v>2</v>
      </c>
      <c r="V108">
        <v>5</v>
      </c>
      <c r="W108">
        <v>5</v>
      </c>
      <c r="X108">
        <v>2</v>
      </c>
      <c r="Y108">
        <v>2</v>
      </c>
      <c r="Z108">
        <v>2</v>
      </c>
      <c r="AA108">
        <v>2</v>
      </c>
      <c r="AB108">
        <v>3</v>
      </c>
      <c r="AC108">
        <v>3</v>
      </c>
      <c r="AD108">
        <v>4</v>
      </c>
      <c r="AE108">
        <v>5</v>
      </c>
      <c r="AF108">
        <v>1</v>
      </c>
      <c r="AG108">
        <v>1</v>
      </c>
      <c r="AH108">
        <v>1</v>
      </c>
      <c r="AI108">
        <v>4</v>
      </c>
      <c r="AJ108">
        <v>4</v>
      </c>
      <c r="AK108">
        <v>5</v>
      </c>
      <c r="AL108">
        <v>4</v>
      </c>
      <c r="AM108">
        <v>4</v>
      </c>
      <c r="AN108">
        <v>3</v>
      </c>
      <c r="AO108">
        <v>3</v>
      </c>
      <c r="AP108" t="s">
        <v>90</v>
      </c>
      <c r="AQ108" t="s">
        <v>238</v>
      </c>
      <c r="AR108" s="1">
        <v>45441.951157407406</v>
      </c>
    </row>
    <row r="109" spans="1:84" x14ac:dyDescent="0.25">
      <c r="A109" s="2" t="s">
        <v>245</v>
      </c>
      <c r="C109" t="str">
        <f>IF(ISBLANK(Table1[[#This Row],[Pre Record ID]]),"No","Yes")</f>
        <v>No</v>
      </c>
      <c r="D109">
        <v>5</v>
      </c>
      <c r="E109">
        <v>5</v>
      </c>
      <c r="F109">
        <v>5</v>
      </c>
      <c r="G109">
        <v>5</v>
      </c>
      <c r="H109">
        <v>5</v>
      </c>
      <c r="I109">
        <v>5</v>
      </c>
      <c r="J109">
        <v>5</v>
      </c>
      <c r="K109">
        <v>5</v>
      </c>
      <c r="L109">
        <v>5</v>
      </c>
      <c r="M109">
        <v>5</v>
      </c>
      <c r="N109">
        <v>5</v>
      </c>
      <c r="O109">
        <v>5</v>
      </c>
      <c r="P109">
        <v>5</v>
      </c>
      <c r="Q109">
        <v>5</v>
      </c>
      <c r="R109">
        <v>5</v>
      </c>
      <c r="S109">
        <v>5</v>
      </c>
      <c r="T109">
        <v>5</v>
      </c>
      <c r="U109">
        <v>5</v>
      </c>
      <c r="V109">
        <v>5</v>
      </c>
      <c r="W109">
        <v>5</v>
      </c>
      <c r="X109">
        <v>2</v>
      </c>
      <c r="Y109">
        <v>2</v>
      </c>
      <c r="Z109">
        <v>2</v>
      </c>
      <c r="AA109">
        <v>2</v>
      </c>
      <c r="AB109">
        <v>2</v>
      </c>
      <c r="AC109">
        <v>2</v>
      </c>
      <c r="AD109">
        <v>2</v>
      </c>
      <c r="AE109">
        <v>4</v>
      </c>
      <c r="AF109">
        <v>3</v>
      </c>
      <c r="AG109">
        <v>3</v>
      </c>
      <c r="AH109">
        <v>4</v>
      </c>
      <c r="AI109">
        <v>4</v>
      </c>
      <c r="AJ109">
        <v>4</v>
      </c>
      <c r="AK109">
        <v>4</v>
      </c>
      <c r="AL109">
        <v>4</v>
      </c>
      <c r="AM109">
        <v>4</v>
      </c>
      <c r="AN109">
        <v>3</v>
      </c>
      <c r="AO109">
        <v>3</v>
      </c>
      <c r="AP109" t="s">
        <v>240</v>
      </c>
      <c r="AQ109" t="s">
        <v>241</v>
      </c>
      <c r="AR109" s="1">
        <v>45443.568113425928</v>
      </c>
    </row>
    <row r="110" spans="1:84" x14ac:dyDescent="0.25">
      <c r="A110" s="3" t="s">
        <v>246</v>
      </c>
      <c r="B110" t="s">
        <v>367</v>
      </c>
      <c r="C110" t="str">
        <f>IF(ISBLANK(Table1[[#This Row],[Pre Record ID]]),"No","Yes")</f>
        <v>Yes</v>
      </c>
      <c r="D110">
        <v>3</v>
      </c>
      <c r="E110">
        <v>3</v>
      </c>
      <c r="F110">
        <v>3</v>
      </c>
      <c r="G110">
        <v>3</v>
      </c>
      <c r="H110">
        <v>3</v>
      </c>
      <c r="I110">
        <v>3</v>
      </c>
      <c r="J110">
        <v>3</v>
      </c>
      <c r="K110">
        <v>3</v>
      </c>
      <c r="L110">
        <v>3</v>
      </c>
      <c r="M110">
        <v>3</v>
      </c>
      <c r="N110">
        <v>4</v>
      </c>
      <c r="O110">
        <v>4</v>
      </c>
      <c r="P110">
        <v>4</v>
      </c>
      <c r="Q110">
        <v>4</v>
      </c>
      <c r="R110">
        <v>4</v>
      </c>
      <c r="S110">
        <v>4</v>
      </c>
      <c r="T110">
        <v>4</v>
      </c>
      <c r="U110">
        <v>4</v>
      </c>
      <c r="V110">
        <v>4</v>
      </c>
      <c r="W110">
        <v>4</v>
      </c>
      <c r="X110">
        <v>4</v>
      </c>
      <c r="Y110">
        <v>4</v>
      </c>
      <c r="Z110">
        <v>4</v>
      </c>
      <c r="AA110">
        <v>4</v>
      </c>
      <c r="AB110">
        <v>4</v>
      </c>
      <c r="AC110">
        <v>4</v>
      </c>
      <c r="AD110">
        <v>4</v>
      </c>
      <c r="AE110">
        <v>4</v>
      </c>
      <c r="AF110">
        <v>4</v>
      </c>
      <c r="AG110">
        <v>4</v>
      </c>
      <c r="AH110">
        <v>4</v>
      </c>
      <c r="AI110">
        <v>3</v>
      </c>
      <c r="AJ110">
        <v>3</v>
      </c>
      <c r="AK110">
        <v>3</v>
      </c>
      <c r="AL110">
        <v>3</v>
      </c>
      <c r="AM110">
        <v>3</v>
      </c>
      <c r="AN110">
        <v>3</v>
      </c>
      <c r="AO110">
        <v>3</v>
      </c>
      <c r="AP110" t="s">
        <v>27</v>
      </c>
      <c r="AQ110" t="s">
        <v>27</v>
      </c>
      <c r="AR110" s="1">
        <v>45445.702118055553</v>
      </c>
    </row>
    <row r="111" spans="1:84" x14ac:dyDescent="0.25">
      <c r="AU111" t="str">
        <f t="shared" ref="AU111:AU126" si="0">LEFT(D111,1)</f>
        <v/>
      </c>
      <c r="AV111" t="str">
        <f t="shared" ref="AV111:AV126" si="1">LEFT(E111,1)</f>
        <v/>
      </c>
      <c r="AW111" t="str">
        <f t="shared" ref="AW111:AW126" si="2">LEFT(F111,1)</f>
        <v/>
      </c>
      <c r="AX111" t="str">
        <f t="shared" ref="AX111:AX126" si="3">LEFT(G111,1)</f>
        <v/>
      </c>
      <c r="AY111" t="str">
        <f t="shared" ref="AY111:AY126" si="4">LEFT(H111,1)</f>
        <v/>
      </c>
      <c r="AZ111" t="str">
        <f t="shared" ref="AZ111:AZ126" si="5">LEFT(I111,1)</f>
        <v/>
      </c>
      <c r="BA111" t="str">
        <f t="shared" ref="BA111:BA126" si="6">LEFT(J111,1)</f>
        <v/>
      </c>
      <c r="BB111" t="str">
        <f t="shared" ref="BB111:BB126" si="7">LEFT(K111,1)</f>
        <v/>
      </c>
      <c r="BC111" t="str">
        <f t="shared" ref="BC111:BC126" si="8">LEFT(L111,1)</f>
        <v/>
      </c>
      <c r="BD111" t="str">
        <f t="shared" ref="BD111:BD126" si="9">LEFT(M111,1)</f>
        <v/>
      </c>
      <c r="BE111" t="str">
        <f t="shared" ref="BE111:BE126" si="10">LEFT(N111,1)</f>
        <v/>
      </c>
      <c r="BF111" t="str">
        <f t="shared" ref="BF111:BF126" si="11">LEFT(O111,1)</f>
        <v/>
      </c>
      <c r="BG111" t="str">
        <f t="shared" ref="BG111:BG126" si="12">LEFT(P111,1)</f>
        <v/>
      </c>
      <c r="BH111" t="str">
        <f t="shared" ref="BH111:BH126" si="13">LEFT(Q111,1)</f>
        <v/>
      </c>
      <c r="BI111" t="str">
        <f t="shared" ref="BI111:BI126" si="14">LEFT(R111,1)</f>
        <v/>
      </c>
      <c r="BJ111" t="str">
        <f t="shared" ref="BJ111:BJ126" si="15">LEFT(S111,1)</f>
        <v/>
      </c>
      <c r="BK111" t="str">
        <f t="shared" ref="BK111:BK126" si="16">LEFT(T111,1)</f>
        <v/>
      </c>
      <c r="BL111" t="str">
        <f t="shared" ref="BL111:BL126" si="17">LEFT(U111,1)</f>
        <v/>
      </c>
      <c r="BM111" t="str">
        <f t="shared" ref="BM111:BM126" si="18">LEFT(V111,1)</f>
        <v/>
      </c>
      <c r="BN111" t="str">
        <f t="shared" ref="BN111:BN126" si="19">LEFT(W111,1)</f>
        <v/>
      </c>
      <c r="BO111" t="str">
        <f t="shared" ref="BO111:BO126" si="20">LEFT(X111,1)</f>
        <v/>
      </c>
      <c r="BP111" t="str">
        <f t="shared" ref="BP111:BP126" si="21">LEFT(Y111,1)</f>
        <v/>
      </c>
      <c r="BQ111" t="str">
        <f t="shared" ref="BQ111:BQ126" si="22">LEFT(Z111,1)</f>
        <v/>
      </c>
      <c r="BR111" t="str">
        <f t="shared" ref="BR111:BR126" si="23">LEFT(AA111,1)</f>
        <v/>
      </c>
      <c r="BS111" t="str">
        <f t="shared" ref="BS111:BS126" si="24">LEFT(AB111,1)</f>
        <v/>
      </c>
      <c r="BT111" t="str">
        <f t="shared" ref="BT111:BT126" si="25">LEFT(AC111,1)</f>
        <v/>
      </c>
      <c r="BU111" t="str">
        <f t="shared" ref="BU111:BU126" si="26">LEFT(AD111,1)</f>
        <v/>
      </c>
      <c r="BV111" t="str">
        <f t="shared" ref="BV111:BV126" si="27">LEFT(AE111,1)</f>
        <v/>
      </c>
      <c r="BW111" t="str">
        <f t="shared" ref="BW111:BW126" si="28">LEFT(AF111,1)</f>
        <v/>
      </c>
      <c r="BX111" t="str">
        <f t="shared" ref="BX111:BX126" si="29">LEFT(AG111,1)</f>
        <v/>
      </c>
      <c r="BY111" t="str">
        <f t="shared" ref="BY111:BY126" si="30">LEFT(AH111,1)</f>
        <v/>
      </c>
      <c r="BZ111" t="str">
        <f t="shared" ref="BZ111:BZ126" si="31">LEFT(AI111,1)</f>
        <v/>
      </c>
      <c r="CA111" t="str">
        <f t="shared" ref="CA111:CA126" si="32">LEFT(AJ111,1)</f>
        <v/>
      </c>
      <c r="CB111" t="str">
        <f t="shared" ref="CB111:CB126" si="33">LEFT(AK111,1)</f>
        <v/>
      </c>
      <c r="CC111" t="str">
        <f t="shared" ref="CC111:CC126" si="34">LEFT(AL111,1)</f>
        <v/>
      </c>
      <c r="CD111" t="str">
        <f t="shared" ref="CD111:CD126" si="35">LEFT(AM111,1)</f>
        <v/>
      </c>
      <c r="CE111" t="str">
        <f t="shared" ref="CE111:CE126" si="36">LEFT(AN111,1)</f>
        <v/>
      </c>
      <c r="CF111" t="str">
        <f t="shared" ref="CF111:CF126" si="37">LEFT(AO111,1)</f>
        <v/>
      </c>
    </row>
    <row r="112" spans="1:84" x14ac:dyDescent="0.25">
      <c r="AU112" t="str">
        <f t="shared" si="0"/>
        <v/>
      </c>
      <c r="AV112" t="str">
        <f t="shared" si="1"/>
        <v/>
      </c>
      <c r="AW112" t="str">
        <f t="shared" si="2"/>
        <v/>
      </c>
      <c r="AX112" t="str">
        <f t="shared" si="3"/>
        <v/>
      </c>
      <c r="AY112" t="str">
        <f t="shared" si="4"/>
        <v/>
      </c>
      <c r="AZ112" t="str">
        <f t="shared" si="5"/>
        <v/>
      </c>
      <c r="BA112" t="str">
        <f t="shared" si="6"/>
        <v/>
      </c>
      <c r="BB112" t="str">
        <f t="shared" si="7"/>
        <v/>
      </c>
      <c r="BC112" t="str">
        <f t="shared" si="8"/>
        <v/>
      </c>
      <c r="BD112" t="str">
        <f t="shared" si="9"/>
        <v/>
      </c>
      <c r="BE112" t="str">
        <f t="shared" si="10"/>
        <v/>
      </c>
      <c r="BF112" t="str">
        <f t="shared" si="11"/>
        <v/>
      </c>
      <c r="BG112" t="str">
        <f t="shared" si="12"/>
        <v/>
      </c>
      <c r="BH112" t="str">
        <f t="shared" si="13"/>
        <v/>
      </c>
      <c r="BI112" t="str">
        <f t="shared" si="14"/>
        <v/>
      </c>
      <c r="BJ112" t="str">
        <f t="shared" si="15"/>
        <v/>
      </c>
      <c r="BK112" t="str">
        <f t="shared" si="16"/>
        <v/>
      </c>
      <c r="BL112" t="str">
        <f t="shared" si="17"/>
        <v/>
      </c>
      <c r="BM112" t="str">
        <f t="shared" si="18"/>
        <v/>
      </c>
      <c r="BN112" t="str">
        <f t="shared" si="19"/>
        <v/>
      </c>
      <c r="BO112" t="str">
        <f t="shared" si="20"/>
        <v/>
      </c>
      <c r="BP112" t="str">
        <f t="shared" si="21"/>
        <v/>
      </c>
      <c r="BQ112" t="str">
        <f t="shared" si="22"/>
        <v/>
      </c>
      <c r="BR112" t="str">
        <f t="shared" si="23"/>
        <v/>
      </c>
      <c r="BS112" t="str">
        <f t="shared" si="24"/>
        <v/>
      </c>
      <c r="BT112" t="str">
        <f t="shared" si="25"/>
        <v/>
      </c>
      <c r="BU112" t="str">
        <f t="shared" si="26"/>
        <v/>
      </c>
      <c r="BV112" t="str">
        <f t="shared" si="27"/>
        <v/>
      </c>
      <c r="BW112" t="str">
        <f t="shared" si="28"/>
        <v/>
      </c>
      <c r="BX112" t="str">
        <f t="shared" si="29"/>
        <v/>
      </c>
      <c r="BY112" t="str">
        <f t="shared" si="30"/>
        <v/>
      </c>
      <c r="BZ112" t="str">
        <f t="shared" si="31"/>
        <v/>
      </c>
      <c r="CA112" t="str">
        <f t="shared" si="32"/>
        <v/>
      </c>
      <c r="CB112" t="str">
        <f t="shared" si="33"/>
        <v/>
      </c>
      <c r="CC112" t="str">
        <f t="shared" si="34"/>
        <v/>
      </c>
      <c r="CD112" t="str">
        <f t="shared" si="35"/>
        <v/>
      </c>
      <c r="CE112" t="str">
        <f t="shared" si="36"/>
        <v/>
      </c>
      <c r="CF112" t="str">
        <f t="shared" si="37"/>
        <v/>
      </c>
    </row>
    <row r="113" spans="47:84" x14ac:dyDescent="0.25">
      <c r="AU113" t="str">
        <f t="shared" si="0"/>
        <v/>
      </c>
      <c r="AV113" t="str">
        <f t="shared" si="1"/>
        <v/>
      </c>
      <c r="AW113" t="str">
        <f t="shared" si="2"/>
        <v/>
      </c>
      <c r="AX113" t="str">
        <f t="shared" si="3"/>
        <v/>
      </c>
      <c r="AY113" t="str">
        <f t="shared" si="4"/>
        <v/>
      </c>
      <c r="AZ113" t="str">
        <f t="shared" si="5"/>
        <v/>
      </c>
      <c r="BA113" t="str">
        <f t="shared" si="6"/>
        <v/>
      </c>
      <c r="BB113" t="str">
        <f t="shared" si="7"/>
        <v/>
      </c>
      <c r="BC113" t="str">
        <f t="shared" si="8"/>
        <v/>
      </c>
      <c r="BD113" t="str">
        <f t="shared" si="9"/>
        <v/>
      </c>
      <c r="BE113" t="str">
        <f t="shared" si="10"/>
        <v/>
      </c>
      <c r="BF113" t="str">
        <f t="shared" si="11"/>
        <v/>
      </c>
      <c r="BG113" t="str">
        <f t="shared" si="12"/>
        <v/>
      </c>
      <c r="BH113" t="str">
        <f t="shared" si="13"/>
        <v/>
      </c>
      <c r="BI113" t="str">
        <f t="shared" si="14"/>
        <v/>
      </c>
      <c r="BJ113" t="str">
        <f t="shared" si="15"/>
        <v/>
      </c>
      <c r="BK113" t="str">
        <f t="shared" si="16"/>
        <v/>
      </c>
      <c r="BL113" t="str">
        <f t="shared" si="17"/>
        <v/>
      </c>
      <c r="BM113" t="str">
        <f t="shared" si="18"/>
        <v/>
      </c>
      <c r="BN113" t="str">
        <f t="shared" si="19"/>
        <v/>
      </c>
      <c r="BO113" t="str">
        <f t="shared" si="20"/>
        <v/>
      </c>
      <c r="BP113" t="str">
        <f t="shared" si="21"/>
        <v/>
      </c>
      <c r="BQ113" t="str">
        <f t="shared" si="22"/>
        <v/>
      </c>
      <c r="BR113" t="str">
        <f t="shared" si="23"/>
        <v/>
      </c>
      <c r="BS113" t="str">
        <f t="shared" si="24"/>
        <v/>
      </c>
      <c r="BT113" t="str">
        <f t="shared" si="25"/>
        <v/>
      </c>
      <c r="BU113" t="str">
        <f t="shared" si="26"/>
        <v/>
      </c>
      <c r="BV113" t="str">
        <f t="shared" si="27"/>
        <v/>
      </c>
      <c r="BW113" t="str">
        <f t="shared" si="28"/>
        <v/>
      </c>
      <c r="BX113" t="str">
        <f t="shared" si="29"/>
        <v/>
      </c>
      <c r="BY113" t="str">
        <f t="shared" si="30"/>
        <v/>
      </c>
      <c r="BZ113" t="str">
        <f t="shared" si="31"/>
        <v/>
      </c>
      <c r="CA113" t="str">
        <f t="shared" si="32"/>
        <v/>
      </c>
      <c r="CB113" t="str">
        <f t="shared" si="33"/>
        <v/>
      </c>
      <c r="CC113" t="str">
        <f t="shared" si="34"/>
        <v/>
      </c>
      <c r="CD113" t="str">
        <f t="shared" si="35"/>
        <v/>
      </c>
      <c r="CE113" t="str">
        <f t="shared" si="36"/>
        <v/>
      </c>
      <c r="CF113" t="str">
        <f t="shared" si="37"/>
        <v/>
      </c>
    </row>
    <row r="114" spans="47:84" x14ac:dyDescent="0.25">
      <c r="AU114" t="str">
        <f t="shared" si="0"/>
        <v/>
      </c>
      <c r="AV114" t="str">
        <f t="shared" si="1"/>
        <v/>
      </c>
      <c r="AW114" t="str">
        <f t="shared" si="2"/>
        <v/>
      </c>
      <c r="AX114" t="str">
        <f t="shared" si="3"/>
        <v/>
      </c>
      <c r="AY114" t="str">
        <f t="shared" si="4"/>
        <v/>
      </c>
      <c r="AZ114" t="str">
        <f t="shared" si="5"/>
        <v/>
      </c>
      <c r="BA114" t="str">
        <f t="shared" si="6"/>
        <v/>
      </c>
      <c r="BB114" t="str">
        <f t="shared" si="7"/>
        <v/>
      </c>
      <c r="BC114" t="str">
        <f t="shared" si="8"/>
        <v/>
      </c>
      <c r="BD114" t="str">
        <f t="shared" si="9"/>
        <v/>
      </c>
      <c r="BE114" t="str">
        <f t="shared" si="10"/>
        <v/>
      </c>
      <c r="BF114" t="str">
        <f t="shared" si="11"/>
        <v/>
      </c>
      <c r="BG114" t="str">
        <f t="shared" si="12"/>
        <v/>
      </c>
      <c r="BH114" t="str">
        <f t="shared" si="13"/>
        <v/>
      </c>
      <c r="BI114" t="str">
        <f t="shared" si="14"/>
        <v/>
      </c>
      <c r="BJ114" t="str">
        <f t="shared" si="15"/>
        <v/>
      </c>
      <c r="BK114" t="str">
        <f t="shared" si="16"/>
        <v/>
      </c>
      <c r="BL114" t="str">
        <f t="shared" si="17"/>
        <v/>
      </c>
      <c r="BM114" t="str">
        <f t="shared" si="18"/>
        <v/>
      </c>
      <c r="BN114" t="str">
        <f t="shared" si="19"/>
        <v/>
      </c>
      <c r="BO114" t="str">
        <f t="shared" si="20"/>
        <v/>
      </c>
      <c r="BP114" t="str">
        <f t="shared" si="21"/>
        <v/>
      </c>
      <c r="BQ114" t="str">
        <f t="shared" si="22"/>
        <v/>
      </c>
      <c r="BR114" t="str">
        <f t="shared" si="23"/>
        <v/>
      </c>
      <c r="BS114" t="str">
        <f t="shared" si="24"/>
        <v/>
      </c>
      <c r="BT114" t="str">
        <f t="shared" si="25"/>
        <v/>
      </c>
      <c r="BU114" t="str">
        <f t="shared" si="26"/>
        <v/>
      </c>
      <c r="BV114" t="str">
        <f t="shared" si="27"/>
        <v/>
      </c>
      <c r="BW114" t="str">
        <f t="shared" si="28"/>
        <v/>
      </c>
      <c r="BX114" t="str">
        <f t="shared" si="29"/>
        <v/>
      </c>
      <c r="BY114" t="str">
        <f t="shared" si="30"/>
        <v/>
      </c>
      <c r="BZ114" t="str">
        <f t="shared" si="31"/>
        <v/>
      </c>
      <c r="CA114" t="str">
        <f t="shared" si="32"/>
        <v/>
      </c>
      <c r="CB114" t="str">
        <f t="shared" si="33"/>
        <v/>
      </c>
      <c r="CC114" t="str">
        <f t="shared" si="34"/>
        <v/>
      </c>
      <c r="CD114" t="str">
        <f t="shared" si="35"/>
        <v/>
      </c>
      <c r="CE114" t="str">
        <f t="shared" si="36"/>
        <v/>
      </c>
      <c r="CF114" t="str">
        <f t="shared" si="37"/>
        <v/>
      </c>
    </row>
    <row r="115" spans="47:84" x14ac:dyDescent="0.25">
      <c r="AU115" t="str">
        <f t="shared" si="0"/>
        <v/>
      </c>
      <c r="AV115" t="str">
        <f t="shared" si="1"/>
        <v/>
      </c>
      <c r="AW115" t="str">
        <f t="shared" si="2"/>
        <v/>
      </c>
      <c r="AX115" t="str">
        <f t="shared" si="3"/>
        <v/>
      </c>
      <c r="AY115" t="str">
        <f t="shared" si="4"/>
        <v/>
      </c>
      <c r="AZ115" t="str">
        <f t="shared" si="5"/>
        <v/>
      </c>
      <c r="BA115" t="str">
        <f t="shared" si="6"/>
        <v/>
      </c>
      <c r="BB115" t="str">
        <f t="shared" si="7"/>
        <v/>
      </c>
      <c r="BC115" t="str">
        <f t="shared" si="8"/>
        <v/>
      </c>
      <c r="BD115" t="str">
        <f t="shared" si="9"/>
        <v/>
      </c>
      <c r="BE115" t="str">
        <f t="shared" si="10"/>
        <v/>
      </c>
      <c r="BF115" t="str">
        <f t="shared" si="11"/>
        <v/>
      </c>
      <c r="BG115" t="str">
        <f t="shared" si="12"/>
        <v/>
      </c>
      <c r="BH115" t="str">
        <f t="shared" si="13"/>
        <v/>
      </c>
      <c r="BI115" t="str">
        <f t="shared" si="14"/>
        <v/>
      </c>
      <c r="BJ115" t="str">
        <f t="shared" si="15"/>
        <v/>
      </c>
      <c r="BK115" t="str">
        <f t="shared" si="16"/>
        <v/>
      </c>
      <c r="BL115" t="str">
        <f t="shared" si="17"/>
        <v/>
      </c>
      <c r="BM115" t="str">
        <f t="shared" si="18"/>
        <v/>
      </c>
      <c r="BN115" t="str">
        <f t="shared" si="19"/>
        <v/>
      </c>
      <c r="BO115" t="str">
        <f t="shared" si="20"/>
        <v/>
      </c>
      <c r="BP115" t="str">
        <f t="shared" si="21"/>
        <v/>
      </c>
      <c r="BQ115" t="str">
        <f t="shared" si="22"/>
        <v/>
      </c>
      <c r="BR115" t="str">
        <f t="shared" si="23"/>
        <v/>
      </c>
      <c r="BS115" t="str">
        <f t="shared" si="24"/>
        <v/>
      </c>
      <c r="BT115" t="str">
        <f t="shared" si="25"/>
        <v/>
      </c>
      <c r="BU115" t="str">
        <f t="shared" si="26"/>
        <v/>
      </c>
      <c r="BV115" t="str">
        <f t="shared" si="27"/>
        <v/>
      </c>
      <c r="BW115" t="str">
        <f t="shared" si="28"/>
        <v/>
      </c>
      <c r="BX115" t="str">
        <f t="shared" si="29"/>
        <v/>
      </c>
      <c r="BY115" t="str">
        <f t="shared" si="30"/>
        <v/>
      </c>
      <c r="BZ115" t="str">
        <f t="shared" si="31"/>
        <v/>
      </c>
      <c r="CA115" t="str">
        <f t="shared" si="32"/>
        <v/>
      </c>
      <c r="CB115" t="str">
        <f t="shared" si="33"/>
        <v/>
      </c>
      <c r="CC115" t="str">
        <f t="shared" si="34"/>
        <v/>
      </c>
      <c r="CD115" t="str">
        <f t="shared" si="35"/>
        <v/>
      </c>
      <c r="CE115" t="str">
        <f t="shared" si="36"/>
        <v/>
      </c>
      <c r="CF115" t="str">
        <f t="shared" si="37"/>
        <v/>
      </c>
    </row>
    <row r="116" spans="47:84" x14ac:dyDescent="0.25">
      <c r="AU116" t="str">
        <f t="shared" si="0"/>
        <v/>
      </c>
      <c r="AV116" t="str">
        <f t="shared" si="1"/>
        <v/>
      </c>
      <c r="AW116" t="str">
        <f t="shared" si="2"/>
        <v/>
      </c>
      <c r="AX116" t="str">
        <f t="shared" si="3"/>
        <v/>
      </c>
      <c r="AY116" t="str">
        <f t="shared" si="4"/>
        <v/>
      </c>
      <c r="AZ116" t="str">
        <f t="shared" si="5"/>
        <v/>
      </c>
      <c r="BA116" t="str">
        <f t="shared" si="6"/>
        <v/>
      </c>
      <c r="BB116" t="str">
        <f t="shared" si="7"/>
        <v/>
      </c>
      <c r="BC116" t="str">
        <f t="shared" si="8"/>
        <v/>
      </c>
      <c r="BD116" t="str">
        <f t="shared" si="9"/>
        <v/>
      </c>
      <c r="BE116" t="str">
        <f t="shared" si="10"/>
        <v/>
      </c>
      <c r="BF116" t="str">
        <f t="shared" si="11"/>
        <v/>
      </c>
      <c r="BG116" t="str">
        <f t="shared" si="12"/>
        <v/>
      </c>
      <c r="BH116" t="str">
        <f t="shared" si="13"/>
        <v/>
      </c>
      <c r="BI116" t="str">
        <f t="shared" si="14"/>
        <v/>
      </c>
      <c r="BJ116" t="str">
        <f t="shared" si="15"/>
        <v/>
      </c>
      <c r="BK116" t="str">
        <f t="shared" si="16"/>
        <v/>
      </c>
      <c r="BL116" t="str">
        <f t="shared" si="17"/>
        <v/>
      </c>
      <c r="BM116" t="str">
        <f t="shared" si="18"/>
        <v/>
      </c>
      <c r="BN116" t="str">
        <f t="shared" si="19"/>
        <v/>
      </c>
      <c r="BO116" t="str">
        <f t="shared" si="20"/>
        <v/>
      </c>
      <c r="BP116" t="str">
        <f t="shared" si="21"/>
        <v/>
      </c>
      <c r="BQ116" t="str">
        <f t="shared" si="22"/>
        <v/>
      </c>
      <c r="BR116" t="str">
        <f t="shared" si="23"/>
        <v/>
      </c>
      <c r="BS116" t="str">
        <f t="shared" si="24"/>
        <v/>
      </c>
      <c r="BT116" t="str">
        <f t="shared" si="25"/>
        <v/>
      </c>
      <c r="BU116" t="str">
        <f t="shared" si="26"/>
        <v/>
      </c>
      <c r="BV116" t="str">
        <f t="shared" si="27"/>
        <v/>
      </c>
      <c r="BW116" t="str">
        <f t="shared" si="28"/>
        <v/>
      </c>
      <c r="BX116" t="str">
        <f t="shared" si="29"/>
        <v/>
      </c>
      <c r="BY116" t="str">
        <f t="shared" si="30"/>
        <v/>
      </c>
      <c r="BZ116" t="str">
        <f t="shared" si="31"/>
        <v/>
      </c>
      <c r="CA116" t="str">
        <f t="shared" si="32"/>
        <v/>
      </c>
      <c r="CB116" t="str">
        <f t="shared" si="33"/>
        <v/>
      </c>
      <c r="CC116" t="str">
        <f t="shared" si="34"/>
        <v/>
      </c>
      <c r="CD116" t="str">
        <f t="shared" si="35"/>
        <v/>
      </c>
      <c r="CE116" t="str">
        <f t="shared" si="36"/>
        <v/>
      </c>
      <c r="CF116" t="str">
        <f t="shared" si="37"/>
        <v/>
      </c>
    </row>
    <row r="117" spans="47:84" x14ac:dyDescent="0.25">
      <c r="AU117" t="str">
        <f t="shared" si="0"/>
        <v/>
      </c>
      <c r="AV117" t="str">
        <f t="shared" si="1"/>
        <v/>
      </c>
      <c r="AW117" t="str">
        <f t="shared" si="2"/>
        <v/>
      </c>
      <c r="AX117" t="str">
        <f t="shared" si="3"/>
        <v/>
      </c>
      <c r="AY117" t="str">
        <f t="shared" si="4"/>
        <v/>
      </c>
      <c r="AZ117" t="str">
        <f t="shared" si="5"/>
        <v/>
      </c>
      <c r="BA117" t="str">
        <f t="shared" si="6"/>
        <v/>
      </c>
      <c r="BB117" t="str">
        <f t="shared" si="7"/>
        <v/>
      </c>
      <c r="BC117" t="str">
        <f t="shared" si="8"/>
        <v/>
      </c>
      <c r="BD117" t="str">
        <f t="shared" si="9"/>
        <v/>
      </c>
      <c r="BE117" t="str">
        <f t="shared" si="10"/>
        <v/>
      </c>
      <c r="BF117" t="str">
        <f t="shared" si="11"/>
        <v/>
      </c>
      <c r="BG117" t="str">
        <f t="shared" si="12"/>
        <v/>
      </c>
      <c r="BH117" t="str">
        <f t="shared" si="13"/>
        <v/>
      </c>
      <c r="BI117" t="str">
        <f t="shared" si="14"/>
        <v/>
      </c>
      <c r="BJ117" t="str">
        <f t="shared" si="15"/>
        <v/>
      </c>
      <c r="BK117" t="str">
        <f t="shared" si="16"/>
        <v/>
      </c>
      <c r="BL117" t="str">
        <f t="shared" si="17"/>
        <v/>
      </c>
      <c r="BM117" t="str">
        <f t="shared" si="18"/>
        <v/>
      </c>
      <c r="BN117" t="str">
        <f t="shared" si="19"/>
        <v/>
      </c>
      <c r="BO117" t="str">
        <f t="shared" si="20"/>
        <v/>
      </c>
      <c r="BP117" t="str">
        <f t="shared" si="21"/>
        <v/>
      </c>
      <c r="BQ117" t="str">
        <f t="shared" si="22"/>
        <v/>
      </c>
      <c r="BR117" t="str">
        <f t="shared" si="23"/>
        <v/>
      </c>
      <c r="BS117" t="str">
        <f t="shared" si="24"/>
        <v/>
      </c>
      <c r="BT117" t="str">
        <f t="shared" si="25"/>
        <v/>
      </c>
      <c r="BU117" t="str">
        <f t="shared" si="26"/>
        <v/>
      </c>
      <c r="BV117" t="str">
        <f t="shared" si="27"/>
        <v/>
      </c>
      <c r="BW117" t="str">
        <f t="shared" si="28"/>
        <v/>
      </c>
      <c r="BX117" t="str">
        <f t="shared" si="29"/>
        <v/>
      </c>
      <c r="BY117" t="str">
        <f t="shared" si="30"/>
        <v/>
      </c>
      <c r="BZ117" t="str">
        <f t="shared" si="31"/>
        <v/>
      </c>
      <c r="CA117" t="str">
        <f t="shared" si="32"/>
        <v/>
      </c>
      <c r="CB117" t="str">
        <f t="shared" si="33"/>
        <v/>
      </c>
      <c r="CC117" t="str">
        <f t="shared" si="34"/>
        <v/>
      </c>
      <c r="CD117" t="str">
        <f t="shared" si="35"/>
        <v/>
      </c>
      <c r="CE117" t="str">
        <f t="shared" si="36"/>
        <v/>
      </c>
      <c r="CF117" t="str">
        <f t="shared" si="37"/>
        <v/>
      </c>
    </row>
    <row r="118" spans="47:84" x14ac:dyDescent="0.25">
      <c r="AU118" t="str">
        <f t="shared" si="0"/>
        <v/>
      </c>
      <c r="AV118" t="str">
        <f t="shared" si="1"/>
        <v/>
      </c>
      <c r="AW118" t="str">
        <f t="shared" si="2"/>
        <v/>
      </c>
      <c r="AX118" t="str">
        <f t="shared" si="3"/>
        <v/>
      </c>
      <c r="AY118" t="str">
        <f t="shared" si="4"/>
        <v/>
      </c>
      <c r="AZ118" t="str">
        <f t="shared" si="5"/>
        <v/>
      </c>
      <c r="BA118" t="str">
        <f t="shared" si="6"/>
        <v/>
      </c>
      <c r="BB118" t="str">
        <f t="shared" si="7"/>
        <v/>
      </c>
      <c r="BC118" t="str">
        <f t="shared" si="8"/>
        <v/>
      </c>
      <c r="BD118" t="str">
        <f t="shared" si="9"/>
        <v/>
      </c>
      <c r="BE118" t="str">
        <f t="shared" si="10"/>
        <v/>
      </c>
      <c r="BF118" t="str">
        <f t="shared" si="11"/>
        <v/>
      </c>
      <c r="BG118" t="str">
        <f t="shared" si="12"/>
        <v/>
      </c>
      <c r="BH118" t="str">
        <f t="shared" si="13"/>
        <v/>
      </c>
      <c r="BI118" t="str">
        <f t="shared" si="14"/>
        <v/>
      </c>
      <c r="BJ118" t="str">
        <f t="shared" si="15"/>
        <v/>
      </c>
      <c r="BK118" t="str">
        <f t="shared" si="16"/>
        <v/>
      </c>
      <c r="BL118" t="str">
        <f t="shared" si="17"/>
        <v/>
      </c>
      <c r="BM118" t="str">
        <f t="shared" si="18"/>
        <v/>
      </c>
      <c r="BN118" t="str">
        <f t="shared" si="19"/>
        <v/>
      </c>
      <c r="BO118" t="str">
        <f t="shared" si="20"/>
        <v/>
      </c>
      <c r="BP118" t="str">
        <f t="shared" si="21"/>
        <v/>
      </c>
      <c r="BQ118" t="str">
        <f t="shared" si="22"/>
        <v/>
      </c>
      <c r="BR118" t="str">
        <f t="shared" si="23"/>
        <v/>
      </c>
      <c r="BS118" t="str">
        <f t="shared" si="24"/>
        <v/>
      </c>
      <c r="BT118" t="str">
        <f t="shared" si="25"/>
        <v/>
      </c>
      <c r="BU118" t="str">
        <f t="shared" si="26"/>
        <v/>
      </c>
      <c r="BV118" t="str">
        <f t="shared" si="27"/>
        <v/>
      </c>
      <c r="BW118" t="str">
        <f t="shared" si="28"/>
        <v/>
      </c>
      <c r="BX118" t="str">
        <f t="shared" si="29"/>
        <v/>
      </c>
      <c r="BY118" t="str">
        <f t="shared" si="30"/>
        <v/>
      </c>
      <c r="BZ118" t="str">
        <f t="shared" si="31"/>
        <v/>
      </c>
      <c r="CA118" t="str">
        <f t="shared" si="32"/>
        <v/>
      </c>
      <c r="CB118" t="str">
        <f t="shared" si="33"/>
        <v/>
      </c>
      <c r="CC118" t="str">
        <f t="shared" si="34"/>
        <v/>
      </c>
      <c r="CD118" t="str">
        <f t="shared" si="35"/>
        <v/>
      </c>
      <c r="CE118" t="str">
        <f t="shared" si="36"/>
        <v/>
      </c>
      <c r="CF118" t="str">
        <f t="shared" si="37"/>
        <v/>
      </c>
    </row>
    <row r="119" spans="47:84" x14ac:dyDescent="0.25">
      <c r="AU119" t="str">
        <f t="shared" si="0"/>
        <v/>
      </c>
      <c r="AV119" t="str">
        <f t="shared" si="1"/>
        <v/>
      </c>
      <c r="AW119" t="str">
        <f t="shared" si="2"/>
        <v/>
      </c>
      <c r="AX119" t="str">
        <f t="shared" si="3"/>
        <v/>
      </c>
      <c r="AY119" t="str">
        <f t="shared" si="4"/>
        <v/>
      </c>
      <c r="AZ119" t="str">
        <f t="shared" si="5"/>
        <v/>
      </c>
      <c r="BA119" t="str">
        <f t="shared" si="6"/>
        <v/>
      </c>
      <c r="BB119" t="str">
        <f t="shared" si="7"/>
        <v/>
      </c>
      <c r="BC119" t="str">
        <f t="shared" si="8"/>
        <v/>
      </c>
      <c r="BD119" t="str">
        <f t="shared" si="9"/>
        <v/>
      </c>
      <c r="BE119" t="str">
        <f t="shared" si="10"/>
        <v/>
      </c>
      <c r="BF119" t="str">
        <f t="shared" si="11"/>
        <v/>
      </c>
      <c r="BG119" t="str">
        <f t="shared" si="12"/>
        <v/>
      </c>
      <c r="BH119" t="str">
        <f t="shared" si="13"/>
        <v/>
      </c>
      <c r="BI119" t="str">
        <f t="shared" si="14"/>
        <v/>
      </c>
      <c r="BJ119" t="str">
        <f t="shared" si="15"/>
        <v/>
      </c>
      <c r="BK119" t="str">
        <f t="shared" si="16"/>
        <v/>
      </c>
      <c r="BL119" t="str">
        <f t="shared" si="17"/>
        <v/>
      </c>
      <c r="BM119" t="str">
        <f t="shared" si="18"/>
        <v/>
      </c>
      <c r="BN119" t="str">
        <f t="shared" si="19"/>
        <v/>
      </c>
      <c r="BO119" t="str">
        <f t="shared" si="20"/>
        <v/>
      </c>
      <c r="BP119" t="str">
        <f t="shared" si="21"/>
        <v/>
      </c>
      <c r="BQ119" t="str">
        <f t="shared" si="22"/>
        <v/>
      </c>
      <c r="BR119" t="str">
        <f t="shared" si="23"/>
        <v/>
      </c>
      <c r="BS119" t="str">
        <f t="shared" si="24"/>
        <v/>
      </c>
      <c r="BT119" t="str">
        <f t="shared" si="25"/>
        <v/>
      </c>
      <c r="BU119" t="str">
        <f t="shared" si="26"/>
        <v/>
      </c>
      <c r="BV119" t="str">
        <f t="shared" si="27"/>
        <v/>
      </c>
      <c r="BW119" t="str">
        <f t="shared" si="28"/>
        <v/>
      </c>
      <c r="BX119" t="str">
        <f t="shared" si="29"/>
        <v/>
      </c>
      <c r="BY119" t="str">
        <f t="shared" si="30"/>
        <v/>
      </c>
      <c r="BZ119" t="str">
        <f t="shared" si="31"/>
        <v/>
      </c>
      <c r="CA119" t="str">
        <f t="shared" si="32"/>
        <v/>
      </c>
      <c r="CB119" t="str">
        <f t="shared" si="33"/>
        <v/>
      </c>
      <c r="CC119" t="str">
        <f t="shared" si="34"/>
        <v/>
      </c>
      <c r="CD119" t="str">
        <f t="shared" si="35"/>
        <v/>
      </c>
      <c r="CE119" t="str">
        <f t="shared" si="36"/>
        <v/>
      </c>
      <c r="CF119" t="str">
        <f t="shared" si="37"/>
        <v/>
      </c>
    </row>
    <row r="120" spans="47:84" x14ac:dyDescent="0.25">
      <c r="AU120" t="str">
        <f t="shared" si="0"/>
        <v/>
      </c>
      <c r="AV120" t="str">
        <f t="shared" si="1"/>
        <v/>
      </c>
      <c r="AW120" t="str">
        <f t="shared" si="2"/>
        <v/>
      </c>
      <c r="AX120" t="str">
        <f t="shared" si="3"/>
        <v/>
      </c>
      <c r="AY120" t="str">
        <f t="shared" si="4"/>
        <v/>
      </c>
      <c r="AZ120" t="str">
        <f t="shared" si="5"/>
        <v/>
      </c>
      <c r="BA120" t="str">
        <f t="shared" si="6"/>
        <v/>
      </c>
      <c r="BB120" t="str">
        <f t="shared" si="7"/>
        <v/>
      </c>
      <c r="BC120" t="str">
        <f t="shared" si="8"/>
        <v/>
      </c>
      <c r="BD120" t="str">
        <f t="shared" si="9"/>
        <v/>
      </c>
      <c r="BE120" t="str">
        <f t="shared" si="10"/>
        <v/>
      </c>
      <c r="BF120" t="str">
        <f t="shared" si="11"/>
        <v/>
      </c>
      <c r="BG120" t="str">
        <f t="shared" si="12"/>
        <v/>
      </c>
      <c r="BH120" t="str">
        <f t="shared" si="13"/>
        <v/>
      </c>
      <c r="BI120" t="str">
        <f t="shared" si="14"/>
        <v/>
      </c>
      <c r="BJ120" t="str">
        <f t="shared" si="15"/>
        <v/>
      </c>
      <c r="BK120" t="str">
        <f t="shared" si="16"/>
        <v/>
      </c>
      <c r="BL120" t="str">
        <f t="shared" si="17"/>
        <v/>
      </c>
      <c r="BM120" t="str">
        <f t="shared" si="18"/>
        <v/>
      </c>
      <c r="BN120" t="str">
        <f t="shared" si="19"/>
        <v/>
      </c>
      <c r="BO120" t="str">
        <f t="shared" si="20"/>
        <v/>
      </c>
      <c r="BP120" t="str">
        <f t="shared" si="21"/>
        <v/>
      </c>
      <c r="BQ120" t="str">
        <f t="shared" si="22"/>
        <v/>
      </c>
      <c r="BR120" t="str">
        <f t="shared" si="23"/>
        <v/>
      </c>
      <c r="BS120" t="str">
        <f t="shared" si="24"/>
        <v/>
      </c>
      <c r="BT120" t="str">
        <f t="shared" si="25"/>
        <v/>
      </c>
      <c r="BU120" t="str">
        <f t="shared" si="26"/>
        <v/>
      </c>
      <c r="BV120" t="str">
        <f t="shared" si="27"/>
        <v/>
      </c>
      <c r="BW120" t="str">
        <f t="shared" si="28"/>
        <v/>
      </c>
      <c r="BX120" t="str">
        <f t="shared" si="29"/>
        <v/>
      </c>
      <c r="BY120" t="str">
        <f t="shared" si="30"/>
        <v/>
      </c>
      <c r="BZ120" t="str">
        <f t="shared" si="31"/>
        <v/>
      </c>
      <c r="CA120" t="str">
        <f t="shared" si="32"/>
        <v/>
      </c>
      <c r="CB120" t="str">
        <f t="shared" si="33"/>
        <v/>
      </c>
      <c r="CC120" t="str">
        <f t="shared" si="34"/>
        <v/>
      </c>
      <c r="CD120" t="str">
        <f t="shared" si="35"/>
        <v/>
      </c>
      <c r="CE120" t="str">
        <f t="shared" si="36"/>
        <v/>
      </c>
      <c r="CF120" t="str">
        <f t="shared" si="37"/>
        <v/>
      </c>
    </row>
    <row r="121" spans="47:84" x14ac:dyDescent="0.25">
      <c r="AU121" t="str">
        <f t="shared" si="0"/>
        <v/>
      </c>
      <c r="AV121" t="str">
        <f t="shared" si="1"/>
        <v/>
      </c>
      <c r="AW121" t="str">
        <f t="shared" si="2"/>
        <v/>
      </c>
      <c r="AX121" t="str">
        <f t="shared" si="3"/>
        <v/>
      </c>
      <c r="AY121" t="str">
        <f t="shared" si="4"/>
        <v/>
      </c>
      <c r="AZ121" t="str">
        <f t="shared" si="5"/>
        <v/>
      </c>
      <c r="BA121" t="str">
        <f t="shared" si="6"/>
        <v/>
      </c>
      <c r="BB121" t="str">
        <f t="shared" si="7"/>
        <v/>
      </c>
      <c r="BC121" t="str">
        <f t="shared" si="8"/>
        <v/>
      </c>
      <c r="BD121" t="str">
        <f t="shared" si="9"/>
        <v/>
      </c>
      <c r="BE121" t="str">
        <f t="shared" si="10"/>
        <v/>
      </c>
      <c r="BF121" t="str">
        <f t="shared" si="11"/>
        <v/>
      </c>
      <c r="BG121" t="str">
        <f t="shared" si="12"/>
        <v/>
      </c>
      <c r="BH121" t="str">
        <f t="shared" si="13"/>
        <v/>
      </c>
      <c r="BI121" t="str">
        <f t="shared" si="14"/>
        <v/>
      </c>
      <c r="BJ121" t="str">
        <f t="shared" si="15"/>
        <v/>
      </c>
      <c r="BK121" t="str">
        <f t="shared" si="16"/>
        <v/>
      </c>
      <c r="BL121" t="str">
        <f t="shared" si="17"/>
        <v/>
      </c>
      <c r="BM121" t="str">
        <f t="shared" si="18"/>
        <v/>
      </c>
      <c r="BN121" t="str">
        <f t="shared" si="19"/>
        <v/>
      </c>
      <c r="BO121" t="str">
        <f t="shared" si="20"/>
        <v/>
      </c>
      <c r="BP121" t="str">
        <f t="shared" si="21"/>
        <v/>
      </c>
      <c r="BQ121" t="str">
        <f t="shared" si="22"/>
        <v/>
      </c>
      <c r="BR121" t="str">
        <f t="shared" si="23"/>
        <v/>
      </c>
      <c r="BS121" t="str">
        <f t="shared" si="24"/>
        <v/>
      </c>
      <c r="BT121" t="str">
        <f t="shared" si="25"/>
        <v/>
      </c>
      <c r="BU121" t="str">
        <f t="shared" si="26"/>
        <v/>
      </c>
      <c r="BV121" t="str">
        <f t="shared" si="27"/>
        <v/>
      </c>
      <c r="BW121" t="str">
        <f t="shared" si="28"/>
        <v/>
      </c>
      <c r="BX121" t="str">
        <f t="shared" si="29"/>
        <v/>
      </c>
      <c r="BY121" t="str">
        <f t="shared" si="30"/>
        <v/>
      </c>
      <c r="BZ121" t="str">
        <f t="shared" si="31"/>
        <v/>
      </c>
      <c r="CA121" t="str">
        <f t="shared" si="32"/>
        <v/>
      </c>
      <c r="CB121" t="str">
        <f t="shared" si="33"/>
        <v/>
      </c>
      <c r="CC121" t="str">
        <f t="shared" si="34"/>
        <v/>
      </c>
      <c r="CD121" t="str">
        <f t="shared" si="35"/>
        <v/>
      </c>
      <c r="CE121" t="str">
        <f t="shared" si="36"/>
        <v/>
      </c>
      <c r="CF121" t="str">
        <f t="shared" si="37"/>
        <v/>
      </c>
    </row>
    <row r="122" spans="47:84" x14ac:dyDescent="0.25">
      <c r="AU122" t="str">
        <f t="shared" si="0"/>
        <v/>
      </c>
      <c r="AV122" t="str">
        <f t="shared" si="1"/>
        <v/>
      </c>
      <c r="AW122" t="str">
        <f t="shared" si="2"/>
        <v/>
      </c>
      <c r="AX122" t="str">
        <f t="shared" si="3"/>
        <v/>
      </c>
      <c r="AY122" t="str">
        <f t="shared" si="4"/>
        <v/>
      </c>
      <c r="AZ122" t="str">
        <f t="shared" si="5"/>
        <v/>
      </c>
      <c r="BA122" t="str">
        <f t="shared" si="6"/>
        <v/>
      </c>
      <c r="BB122" t="str">
        <f t="shared" si="7"/>
        <v/>
      </c>
      <c r="BC122" t="str">
        <f t="shared" si="8"/>
        <v/>
      </c>
      <c r="BD122" t="str">
        <f t="shared" si="9"/>
        <v/>
      </c>
      <c r="BE122" t="str">
        <f t="shared" si="10"/>
        <v/>
      </c>
      <c r="BF122" t="str">
        <f t="shared" si="11"/>
        <v/>
      </c>
      <c r="BG122" t="str">
        <f t="shared" si="12"/>
        <v/>
      </c>
      <c r="BH122" t="str">
        <f t="shared" si="13"/>
        <v/>
      </c>
      <c r="BI122" t="str">
        <f t="shared" si="14"/>
        <v/>
      </c>
      <c r="BJ122" t="str">
        <f t="shared" si="15"/>
        <v/>
      </c>
      <c r="BK122" t="str">
        <f t="shared" si="16"/>
        <v/>
      </c>
      <c r="BL122" t="str">
        <f t="shared" si="17"/>
        <v/>
      </c>
      <c r="BM122" t="str">
        <f t="shared" si="18"/>
        <v/>
      </c>
      <c r="BN122" t="str">
        <f t="shared" si="19"/>
        <v/>
      </c>
      <c r="BO122" t="str">
        <f t="shared" si="20"/>
        <v/>
      </c>
      <c r="BP122" t="str">
        <f t="shared" si="21"/>
        <v/>
      </c>
      <c r="BQ122" t="str">
        <f t="shared" si="22"/>
        <v/>
      </c>
      <c r="BR122" t="str">
        <f t="shared" si="23"/>
        <v/>
      </c>
      <c r="BS122" t="str">
        <f t="shared" si="24"/>
        <v/>
      </c>
      <c r="BT122" t="str">
        <f t="shared" si="25"/>
        <v/>
      </c>
      <c r="BU122" t="str">
        <f t="shared" si="26"/>
        <v/>
      </c>
      <c r="BV122" t="str">
        <f t="shared" si="27"/>
        <v/>
      </c>
      <c r="BW122" t="str">
        <f t="shared" si="28"/>
        <v/>
      </c>
      <c r="BX122" t="str">
        <f t="shared" si="29"/>
        <v/>
      </c>
      <c r="BY122" t="str">
        <f t="shared" si="30"/>
        <v/>
      </c>
      <c r="BZ122" t="str">
        <f t="shared" si="31"/>
        <v/>
      </c>
      <c r="CA122" t="str">
        <f t="shared" si="32"/>
        <v/>
      </c>
      <c r="CB122" t="str">
        <f t="shared" si="33"/>
        <v/>
      </c>
      <c r="CC122" t="str">
        <f t="shared" si="34"/>
        <v/>
      </c>
      <c r="CD122" t="str">
        <f t="shared" si="35"/>
        <v/>
      </c>
      <c r="CE122" t="str">
        <f t="shared" si="36"/>
        <v/>
      </c>
      <c r="CF122" t="str">
        <f t="shared" si="37"/>
        <v/>
      </c>
    </row>
    <row r="123" spans="47:84" x14ac:dyDescent="0.25">
      <c r="AU123" t="str">
        <f t="shared" si="0"/>
        <v/>
      </c>
      <c r="AV123" t="str">
        <f t="shared" si="1"/>
        <v/>
      </c>
      <c r="AW123" t="str">
        <f t="shared" si="2"/>
        <v/>
      </c>
      <c r="AX123" t="str">
        <f t="shared" si="3"/>
        <v/>
      </c>
      <c r="AY123" t="str">
        <f t="shared" si="4"/>
        <v/>
      </c>
      <c r="AZ123" t="str">
        <f t="shared" si="5"/>
        <v/>
      </c>
      <c r="BA123" t="str">
        <f t="shared" si="6"/>
        <v/>
      </c>
      <c r="BB123" t="str">
        <f t="shared" si="7"/>
        <v/>
      </c>
      <c r="BC123" t="str">
        <f t="shared" si="8"/>
        <v/>
      </c>
      <c r="BD123" t="str">
        <f t="shared" si="9"/>
        <v/>
      </c>
      <c r="BE123" t="str">
        <f t="shared" si="10"/>
        <v/>
      </c>
      <c r="BF123" t="str">
        <f t="shared" si="11"/>
        <v/>
      </c>
      <c r="BG123" t="str">
        <f t="shared" si="12"/>
        <v/>
      </c>
      <c r="BH123" t="str">
        <f t="shared" si="13"/>
        <v/>
      </c>
      <c r="BI123" t="str">
        <f t="shared" si="14"/>
        <v/>
      </c>
      <c r="BJ123" t="str">
        <f t="shared" si="15"/>
        <v/>
      </c>
      <c r="BK123" t="str">
        <f t="shared" si="16"/>
        <v/>
      </c>
      <c r="BL123" t="str">
        <f t="shared" si="17"/>
        <v/>
      </c>
      <c r="BM123" t="str">
        <f t="shared" si="18"/>
        <v/>
      </c>
      <c r="BN123" t="str">
        <f t="shared" si="19"/>
        <v/>
      </c>
      <c r="BO123" t="str">
        <f t="shared" si="20"/>
        <v/>
      </c>
      <c r="BP123" t="str">
        <f t="shared" si="21"/>
        <v/>
      </c>
      <c r="BQ123" t="str">
        <f t="shared" si="22"/>
        <v/>
      </c>
      <c r="BR123" t="str">
        <f t="shared" si="23"/>
        <v/>
      </c>
      <c r="BS123" t="str">
        <f t="shared" si="24"/>
        <v/>
      </c>
      <c r="BT123" t="str">
        <f t="shared" si="25"/>
        <v/>
      </c>
      <c r="BU123" t="str">
        <f t="shared" si="26"/>
        <v/>
      </c>
      <c r="BV123" t="str">
        <f t="shared" si="27"/>
        <v/>
      </c>
      <c r="BW123" t="str">
        <f t="shared" si="28"/>
        <v/>
      </c>
      <c r="BX123" t="str">
        <f t="shared" si="29"/>
        <v/>
      </c>
      <c r="BY123" t="str">
        <f t="shared" si="30"/>
        <v/>
      </c>
      <c r="BZ123" t="str">
        <f t="shared" si="31"/>
        <v/>
      </c>
      <c r="CA123" t="str">
        <f t="shared" si="32"/>
        <v/>
      </c>
      <c r="CB123" t="str">
        <f t="shared" si="33"/>
        <v/>
      </c>
      <c r="CC123" t="str">
        <f t="shared" si="34"/>
        <v/>
      </c>
      <c r="CD123" t="str">
        <f t="shared" si="35"/>
        <v/>
      </c>
      <c r="CE123" t="str">
        <f t="shared" si="36"/>
        <v/>
      </c>
      <c r="CF123" t="str">
        <f t="shared" si="37"/>
        <v/>
      </c>
    </row>
    <row r="124" spans="47:84" x14ac:dyDescent="0.25">
      <c r="AU124" t="str">
        <f t="shared" si="0"/>
        <v/>
      </c>
      <c r="AV124" t="str">
        <f t="shared" si="1"/>
        <v/>
      </c>
      <c r="AW124" t="str">
        <f t="shared" si="2"/>
        <v/>
      </c>
      <c r="AX124" t="str">
        <f t="shared" si="3"/>
        <v/>
      </c>
      <c r="AY124" t="str">
        <f t="shared" si="4"/>
        <v/>
      </c>
      <c r="AZ124" t="str">
        <f t="shared" si="5"/>
        <v/>
      </c>
      <c r="BA124" t="str">
        <f t="shared" si="6"/>
        <v/>
      </c>
      <c r="BB124" t="str">
        <f t="shared" si="7"/>
        <v/>
      </c>
      <c r="BC124" t="str">
        <f t="shared" si="8"/>
        <v/>
      </c>
      <c r="BD124" t="str">
        <f t="shared" si="9"/>
        <v/>
      </c>
      <c r="BE124" t="str">
        <f t="shared" si="10"/>
        <v/>
      </c>
      <c r="BF124" t="str">
        <f t="shared" si="11"/>
        <v/>
      </c>
      <c r="BG124" t="str">
        <f t="shared" si="12"/>
        <v/>
      </c>
      <c r="BH124" t="str">
        <f t="shared" si="13"/>
        <v/>
      </c>
      <c r="BI124" t="str">
        <f t="shared" si="14"/>
        <v/>
      </c>
      <c r="BJ124" t="str">
        <f t="shared" si="15"/>
        <v/>
      </c>
      <c r="BK124" t="str">
        <f t="shared" si="16"/>
        <v/>
      </c>
      <c r="BL124" t="str">
        <f t="shared" si="17"/>
        <v/>
      </c>
      <c r="BM124" t="str">
        <f t="shared" si="18"/>
        <v/>
      </c>
      <c r="BN124" t="str">
        <f t="shared" si="19"/>
        <v/>
      </c>
      <c r="BO124" t="str">
        <f t="shared" si="20"/>
        <v/>
      </c>
      <c r="BP124" t="str">
        <f t="shared" si="21"/>
        <v/>
      </c>
      <c r="BQ124" t="str">
        <f t="shared" si="22"/>
        <v/>
      </c>
      <c r="BR124" t="str">
        <f t="shared" si="23"/>
        <v/>
      </c>
      <c r="BS124" t="str">
        <f t="shared" si="24"/>
        <v/>
      </c>
      <c r="BT124" t="str">
        <f t="shared" si="25"/>
        <v/>
      </c>
      <c r="BU124" t="str">
        <f t="shared" si="26"/>
        <v/>
      </c>
      <c r="BV124" t="str">
        <f t="shared" si="27"/>
        <v/>
      </c>
      <c r="BW124" t="str">
        <f t="shared" si="28"/>
        <v/>
      </c>
      <c r="BX124" t="str">
        <f t="shared" si="29"/>
        <v/>
      </c>
      <c r="BY124" t="str">
        <f t="shared" si="30"/>
        <v/>
      </c>
      <c r="BZ124" t="str">
        <f t="shared" si="31"/>
        <v/>
      </c>
      <c r="CA124" t="str">
        <f t="shared" si="32"/>
        <v/>
      </c>
      <c r="CB124" t="str">
        <f t="shared" si="33"/>
        <v/>
      </c>
      <c r="CC124" t="str">
        <f t="shared" si="34"/>
        <v/>
      </c>
      <c r="CD124" t="str">
        <f t="shared" si="35"/>
        <v/>
      </c>
      <c r="CE124" t="str">
        <f t="shared" si="36"/>
        <v/>
      </c>
      <c r="CF124" t="str">
        <f t="shared" si="37"/>
        <v/>
      </c>
    </row>
    <row r="125" spans="47:84" x14ac:dyDescent="0.25">
      <c r="AU125" t="str">
        <f t="shared" si="0"/>
        <v/>
      </c>
      <c r="AV125" t="str">
        <f t="shared" si="1"/>
        <v/>
      </c>
      <c r="AW125" t="str">
        <f t="shared" si="2"/>
        <v/>
      </c>
      <c r="AX125" t="str">
        <f t="shared" si="3"/>
        <v/>
      </c>
      <c r="AY125" t="str">
        <f t="shared" si="4"/>
        <v/>
      </c>
      <c r="AZ125" t="str">
        <f t="shared" si="5"/>
        <v/>
      </c>
      <c r="BA125" t="str">
        <f t="shared" si="6"/>
        <v/>
      </c>
      <c r="BB125" t="str">
        <f t="shared" si="7"/>
        <v/>
      </c>
      <c r="BC125" t="str">
        <f t="shared" si="8"/>
        <v/>
      </c>
      <c r="BD125" t="str">
        <f t="shared" si="9"/>
        <v/>
      </c>
      <c r="BE125" t="str">
        <f t="shared" si="10"/>
        <v/>
      </c>
      <c r="BF125" t="str">
        <f t="shared" si="11"/>
        <v/>
      </c>
      <c r="BG125" t="str">
        <f t="shared" si="12"/>
        <v/>
      </c>
      <c r="BH125" t="str">
        <f t="shared" si="13"/>
        <v/>
      </c>
      <c r="BI125" t="str">
        <f t="shared" si="14"/>
        <v/>
      </c>
      <c r="BJ125" t="str">
        <f t="shared" si="15"/>
        <v/>
      </c>
      <c r="BK125" t="str">
        <f t="shared" si="16"/>
        <v/>
      </c>
      <c r="BL125" t="str">
        <f t="shared" si="17"/>
        <v/>
      </c>
      <c r="BM125" t="str">
        <f t="shared" si="18"/>
        <v/>
      </c>
      <c r="BN125" t="str">
        <f t="shared" si="19"/>
        <v/>
      </c>
      <c r="BO125" t="str">
        <f t="shared" si="20"/>
        <v/>
      </c>
      <c r="BP125" t="str">
        <f t="shared" si="21"/>
        <v/>
      </c>
      <c r="BQ125" t="str">
        <f t="shared" si="22"/>
        <v/>
      </c>
      <c r="BR125" t="str">
        <f t="shared" si="23"/>
        <v/>
      </c>
      <c r="BS125" t="str">
        <f t="shared" si="24"/>
        <v/>
      </c>
      <c r="BT125" t="str">
        <f t="shared" si="25"/>
        <v/>
      </c>
      <c r="BU125" t="str">
        <f t="shared" si="26"/>
        <v/>
      </c>
      <c r="BV125" t="str">
        <f t="shared" si="27"/>
        <v/>
      </c>
      <c r="BW125" t="str">
        <f t="shared" si="28"/>
        <v/>
      </c>
      <c r="BX125" t="str">
        <f t="shared" si="29"/>
        <v/>
      </c>
      <c r="BY125" t="str">
        <f t="shared" si="30"/>
        <v/>
      </c>
      <c r="BZ125" t="str">
        <f t="shared" si="31"/>
        <v/>
      </c>
      <c r="CA125" t="str">
        <f t="shared" si="32"/>
        <v/>
      </c>
      <c r="CB125" t="str">
        <f t="shared" si="33"/>
        <v/>
      </c>
      <c r="CC125" t="str">
        <f t="shared" si="34"/>
        <v/>
      </c>
      <c r="CD125" t="str">
        <f t="shared" si="35"/>
        <v/>
      </c>
      <c r="CE125" t="str">
        <f t="shared" si="36"/>
        <v/>
      </c>
      <c r="CF125" t="str">
        <f t="shared" si="37"/>
        <v/>
      </c>
    </row>
    <row r="126" spans="47:84" x14ac:dyDescent="0.25">
      <c r="AU126" t="str">
        <f t="shared" si="0"/>
        <v/>
      </c>
      <c r="AV126" t="str">
        <f t="shared" si="1"/>
        <v/>
      </c>
      <c r="AW126" t="str">
        <f t="shared" si="2"/>
        <v/>
      </c>
      <c r="AX126" t="str">
        <f t="shared" si="3"/>
        <v/>
      </c>
      <c r="AY126" t="str">
        <f t="shared" si="4"/>
        <v/>
      </c>
      <c r="AZ126" t="str">
        <f t="shared" si="5"/>
        <v/>
      </c>
      <c r="BA126" t="str">
        <f t="shared" si="6"/>
        <v/>
      </c>
      <c r="BB126" t="str">
        <f t="shared" si="7"/>
        <v/>
      </c>
      <c r="BC126" t="str">
        <f t="shared" si="8"/>
        <v/>
      </c>
      <c r="BD126" t="str">
        <f t="shared" si="9"/>
        <v/>
      </c>
      <c r="BE126" t="str">
        <f t="shared" si="10"/>
        <v/>
      </c>
      <c r="BF126" t="str">
        <f t="shared" si="11"/>
        <v/>
      </c>
      <c r="BG126" t="str">
        <f t="shared" si="12"/>
        <v/>
      </c>
      <c r="BH126" t="str">
        <f t="shared" si="13"/>
        <v/>
      </c>
      <c r="BI126" t="str">
        <f t="shared" si="14"/>
        <v/>
      </c>
      <c r="BJ126" t="str">
        <f t="shared" si="15"/>
        <v/>
      </c>
      <c r="BK126" t="str">
        <f t="shared" si="16"/>
        <v/>
      </c>
      <c r="BL126" t="str">
        <f t="shared" si="17"/>
        <v/>
      </c>
      <c r="BM126" t="str">
        <f t="shared" si="18"/>
        <v/>
      </c>
      <c r="BN126" t="str">
        <f t="shared" si="19"/>
        <v/>
      </c>
      <c r="BO126" t="str">
        <f t="shared" si="20"/>
        <v/>
      </c>
      <c r="BP126" t="str">
        <f t="shared" si="21"/>
        <v/>
      </c>
      <c r="BQ126" t="str">
        <f t="shared" si="22"/>
        <v/>
      </c>
      <c r="BR126" t="str">
        <f t="shared" si="23"/>
        <v/>
      </c>
      <c r="BS126" t="str">
        <f t="shared" si="24"/>
        <v/>
      </c>
      <c r="BT126" t="str">
        <f t="shared" si="25"/>
        <v/>
      </c>
      <c r="BU126" t="str">
        <f t="shared" si="26"/>
        <v/>
      </c>
      <c r="BV126" t="str">
        <f t="shared" si="27"/>
        <v/>
      </c>
      <c r="BW126" t="str">
        <f t="shared" si="28"/>
        <v/>
      </c>
      <c r="BX126" t="str">
        <f t="shared" si="29"/>
        <v/>
      </c>
      <c r="BY126" t="str">
        <f t="shared" si="30"/>
        <v/>
      </c>
      <c r="BZ126" t="str">
        <f t="shared" si="31"/>
        <v/>
      </c>
      <c r="CA126" t="str">
        <f t="shared" si="32"/>
        <v/>
      </c>
      <c r="CB126" t="str">
        <f t="shared" si="33"/>
        <v/>
      </c>
      <c r="CC126" t="str">
        <f t="shared" si="34"/>
        <v/>
      </c>
      <c r="CD126" t="str">
        <f t="shared" si="35"/>
        <v/>
      </c>
      <c r="CE126" t="str">
        <f t="shared" si="36"/>
        <v/>
      </c>
      <c r="CF126" t="str">
        <f t="shared" si="37"/>
        <v/>
      </c>
    </row>
    <row r="127" spans="47:84" x14ac:dyDescent="0.25">
      <c r="AU127" t="str">
        <f t="shared" ref="AU127:AU135" si="38">LEFT(D127,1)</f>
        <v/>
      </c>
      <c r="AV127" t="str">
        <f t="shared" ref="AV127:AV135" si="39">LEFT(E127,1)</f>
        <v/>
      </c>
      <c r="AW127" t="str">
        <f t="shared" ref="AW127:AW135" si="40">LEFT(F127,1)</f>
        <v/>
      </c>
      <c r="AX127" t="str">
        <f t="shared" ref="AX127:AX135" si="41">LEFT(G127,1)</f>
        <v/>
      </c>
      <c r="AY127" t="str">
        <f t="shared" ref="AY127:AY135" si="42">LEFT(H127,1)</f>
        <v/>
      </c>
      <c r="AZ127" t="str">
        <f t="shared" ref="AZ127:AZ135" si="43">LEFT(I127,1)</f>
        <v/>
      </c>
      <c r="BA127" t="str">
        <f t="shared" ref="BA127:BA135" si="44">LEFT(J127,1)</f>
        <v/>
      </c>
      <c r="BB127" t="str">
        <f t="shared" ref="BB127:BB135" si="45">LEFT(K127,1)</f>
        <v/>
      </c>
      <c r="BC127" t="str">
        <f t="shared" ref="BC127:BC135" si="46">LEFT(L127,1)</f>
        <v/>
      </c>
      <c r="BD127" t="str">
        <f t="shared" ref="BD127:BD135" si="47">LEFT(M127,1)</f>
        <v/>
      </c>
      <c r="BE127" t="str">
        <f t="shared" ref="BE127:BE135" si="48">LEFT(N127,1)</f>
        <v/>
      </c>
      <c r="BF127" t="str">
        <f t="shared" ref="BF127:BF135" si="49">LEFT(O127,1)</f>
        <v/>
      </c>
      <c r="BG127" t="str">
        <f t="shared" ref="BG127:BG135" si="50">LEFT(P127,1)</f>
        <v/>
      </c>
      <c r="BH127" t="str">
        <f t="shared" ref="BH127:BH135" si="51">LEFT(Q127,1)</f>
        <v/>
      </c>
      <c r="BI127" t="str">
        <f t="shared" ref="BI127:BI135" si="52">LEFT(R127,1)</f>
        <v/>
      </c>
      <c r="BJ127" t="str">
        <f t="shared" ref="BJ127:BJ135" si="53">LEFT(S127,1)</f>
        <v/>
      </c>
      <c r="BK127" t="str">
        <f t="shared" ref="BK127:BK135" si="54">LEFT(T127,1)</f>
        <v/>
      </c>
      <c r="BL127" t="str">
        <f t="shared" ref="BL127:BL135" si="55">LEFT(U127,1)</f>
        <v/>
      </c>
      <c r="BM127" t="str">
        <f t="shared" ref="BM127:BM135" si="56">LEFT(V127,1)</f>
        <v/>
      </c>
      <c r="BN127" t="str">
        <f t="shared" ref="BN127:BN135" si="57">LEFT(W127,1)</f>
        <v/>
      </c>
      <c r="BO127" t="str">
        <f t="shared" ref="BO127:BO135" si="58">LEFT(X127,1)</f>
        <v/>
      </c>
      <c r="BP127" t="str">
        <f t="shared" ref="BP127:BP135" si="59">LEFT(Y127,1)</f>
        <v/>
      </c>
      <c r="BQ127" t="str">
        <f t="shared" ref="BQ127:BQ135" si="60">LEFT(Z127,1)</f>
        <v/>
      </c>
      <c r="BR127" t="str">
        <f t="shared" ref="BR127:BR135" si="61">LEFT(AA127,1)</f>
        <v/>
      </c>
      <c r="BS127" t="str">
        <f t="shared" ref="BS127:BS135" si="62">LEFT(AB127,1)</f>
        <v/>
      </c>
      <c r="BT127" t="str">
        <f t="shared" ref="BT127:BT135" si="63">LEFT(AC127,1)</f>
        <v/>
      </c>
      <c r="BU127" t="str">
        <f t="shared" ref="BU127:BU135" si="64">LEFT(AD127,1)</f>
        <v/>
      </c>
      <c r="BV127" t="str">
        <f t="shared" ref="BV127:BV135" si="65">LEFT(AE127,1)</f>
        <v/>
      </c>
      <c r="BW127" t="str">
        <f t="shared" ref="BW127:BW135" si="66">LEFT(AF127,1)</f>
        <v/>
      </c>
      <c r="BX127" t="str">
        <f t="shared" ref="BX127:BX135" si="67">LEFT(AG127,1)</f>
        <v/>
      </c>
      <c r="BY127" t="str">
        <f t="shared" ref="BY127:BY135" si="68">LEFT(AH127,1)</f>
        <v/>
      </c>
      <c r="BZ127" t="str">
        <f t="shared" ref="BZ127:BZ135" si="69">LEFT(AI127,1)</f>
        <v/>
      </c>
      <c r="CA127" t="str">
        <f t="shared" ref="CA127:CA135" si="70">LEFT(AJ127,1)</f>
        <v/>
      </c>
      <c r="CB127" t="str">
        <f t="shared" ref="CB127:CB135" si="71">LEFT(AK127,1)</f>
        <v/>
      </c>
      <c r="CC127" t="str">
        <f t="shared" ref="CC127:CC135" si="72">LEFT(AL127,1)</f>
        <v/>
      </c>
      <c r="CD127" t="str">
        <f t="shared" ref="CD127:CD135" si="73">LEFT(AM127,1)</f>
        <v/>
      </c>
      <c r="CE127" t="str">
        <f t="shared" ref="CE127:CE135" si="74">LEFT(AN127,1)</f>
        <v/>
      </c>
      <c r="CF127" t="str">
        <f t="shared" ref="CF127:CF135" si="75">LEFT(AO127,1)</f>
        <v/>
      </c>
    </row>
    <row r="128" spans="47:84" x14ac:dyDescent="0.25">
      <c r="AU128" t="str">
        <f t="shared" si="38"/>
        <v/>
      </c>
      <c r="AV128" t="str">
        <f t="shared" si="39"/>
        <v/>
      </c>
      <c r="AW128" t="str">
        <f t="shared" si="40"/>
        <v/>
      </c>
      <c r="AX128" t="str">
        <f t="shared" si="41"/>
        <v/>
      </c>
      <c r="AY128" t="str">
        <f t="shared" si="42"/>
        <v/>
      </c>
      <c r="AZ128" t="str">
        <f t="shared" si="43"/>
        <v/>
      </c>
      <c r="BA128" t="str">
        <f t="shared" si="44"/>
        <v/>
      </c>
      <c r="BB128" t="str">
        <f t="shared" si="45"/>
        <v/>
      </c>
      <c r="BC128" t="str">
        <f t="shared" si="46"/>
        <v/>
      </c>
      <c r="BD128" t="str">
        <f t="shared" si="47"/>
        <v/>
      </c>
      <c r="BE128" t="str">
        <f t="shared" si="48"/>
        <v/>
      </c>
      <c r="BF128" t="str">
        <f t="shared" si="49"/>
        <v/>
      </c>
      <c r="BG128" t="str">
        <f t="shared" si="50"/>
        <v/>
      </c>
      <c r="BH128" t="str">
        <f t="shared" si="51"/>
        <v/>
      </c>
      <c r="BI128" t="str">
        <f t="shared" si="52"/>
        <v/>
      </c>
      <c r="BJ128" t="str">
        <f t="shared" si="53"/>
        <v/>
      </c>
      <c r="BK128" t="str">
        <f t="shared" si="54"/>
        <v/>
      </c>
      <c r="BL128" t="str">
        <f t="shared" si="55"/>
        <v/>
      </c>
      <c r="BM128" t="str">
        <f t="shared" si="56"/>
        <v/>
      </c>
      <c r="BN128" t="str">
        <f t="shared" si="57"/>
        <v/>
      </c>
      <c r="BO128" t="str">
        <f t="shared" si="58"/>
        <v/>
      </c>
      <c r="BP128" t="str">
        <f t="shared" si="59"/>
        <v/>
      </c>
      <c r="BQ128" t="str">
        <f t="shared" si="60"/>
        <v/>
      </c>
      <c r="BR128" t="str">
        <f t="shared" si="61"/>
        <v/>
      </c>
      <c r="BS128" t="str">
        <f t="shared" si="62"/>
        <v/>
      </c>
      <c r="BT128" t="str">
        <f t="shared" si="63"/>
        <v/>
      </c>
      <c r="BU128" t="str">
        <f t="shared" si="64"/>
        <v/>
      </c>
      <c r="BV128" t="str">
        <f t="shared" si="65"/>
        <v/>
      </c>
      <c r="BW128" t="str">
        <f t="shared" si="66"/>
        <v/>
      </c>
      <c r="BX128" t="str">
        <f t="shared" si="67"/>
        <v/>
      </c>
      <c r="BY128" t="str">
        <f t="shared" si="68"/>
        <v/>
      </c>
      <c r="BZ128" t="str">
        <f t="shared" si="69"/>
        <v/>
      </c>
      <c r="CA128" t="str">
        <f t="shared" si="70"/>
        <v/>
      </c>
      <c r="CB128" t="str">
        <f t="shared" si="71"/>
        <v/>
      </c>
      <c r="CC128" t="str">
        <f t="shared" si="72"/>
        <v/>
      </c>
      <c r="CD128" t="str">
        <f t="shared" si="73"/>
        <v/>
      </c>
      <c r="CE128" t="str">
        <f t="shared" si="74"/>
        <v/>
      </c>
      <c r="CF128" t="str">
        <f t="shared" si="75"/>
        <v/>
      </c>
    </row>
    <row r="129" spans="47:84" x14ac:dyDescent="0.25">
      <c r="AU129" t="str">
        <f t="shared" si="38"/>
        <v/>
      </c>
      <c r="AV129" t="str">
        <f t="shared" si="39"/>
        <v/>
      </c>
      <c r="AW129" t="str">
        <f t="shared" si="40"/>
        <v/>
      </c>
      <c r="AX129" t="str">
        <f t="shared" si="41"/>
        <v/>
      </c>
      <c r="AY129" t="str">
        <f t="shared" si="42"/>
        <v/>
      </c>
      <c r="AZ129" t="str">
        <f t="shared" si="43"/>
        <v/>
      </c>
      <c r="BA129" t="str">
        <f t="shared" si="44"/>
        <v/>
      </c>
      <c r="BB129" t="str">
        <f t="shared" si="45"/>
        <v/>
      </c>
      <c r="BC129" t="str">
        <f t="shared" si="46"/>
        <v/>
      </c>
      <c r="BD129" t="str">
        <f t="shared" si="47"/>
        <v/>
      </c>
      <c r="BE129" t="str">
        <f t="shared" si="48"/>
        <v/>
      </c>
      <c r="BF129" t="str">
        <f t="shared" si="49"/>
        <v/>
      </c>
      <c r="BG129" t="str">
        <f t="shared" si="50"/>
        <v/>
      </c>
      <c r="BH129" t="str">
        <f t="shared" si="51"/>
        <v/>
      </c>
      <c r="BI129" t="str">
        <f t="shared" si="52"/>
        <v/>
      </c>
      <c r="BJ129" t="str">
        <f t="shared" si="53"/>
        <v/>
      </c>
      <c r="BK129" t="str">
        <f t="shared" si="54"/>
        <v/>
      </c>
      <c r="BL129" t="str">
        <f t="shared" si="55"/>
        <v/>
      </c>
      <c r="BM129" t="str">
        <f t="shared" si="56"/>
        <v/>
      </c>
      <c r="BN129" t="str">
        <f t="shared" si="57"/>
        <v/>
      </c>
      <c r="BO129" t="str">
        <f t="shared" si="58"/>
        <v/>
      </c>
      <c r="BP129" t="str">
        <f t="shared" si="59"/>
        <v/>
      </c>
      <c r="BQ129" t="str">
        <f t="shared" si="60"/>
        <v/>
      </c>
      <c r="BR129" t="str">
        <f t="shared" si="61"/>
        <v/>
      </c>
      <c r="BS129" t="str">
        <f t="shared" si="62"/>
        <v/>
      </c>
      <c r="BT129" t="str">
        <f t="shared" si="63"/>
        <v/>
      </c>
      <c r="BU129" t="str">
        <f t="shared" si="64"/>
        <v/>
      </c>
      <c r="BV129" t="str">
        <f t="shared" si="65"/>
        <v/>
      </c>
      <c r="BW129" t="str">
        <f t="shared" si="66"/>
        <v/>
      </c>
      <c r="BX129" t="str">
        <f t="shared" si="67"/>
        <v/>
      </c>
      <c r="BY129" t="str">
        <f t="shared" si="68"/>
        <v/>
      </c>
      <c r="BZ129" t="str">
        <f t="shared" si="69"/>
        <v/>
      </c>
      <c r="CA129" t="str">
        <f t="shared" si="70"/>
        <v/>
      </c>
      <c r="CB129" t="str">
        <f t="shared" si="71"/>
        <v/>
      </c>
      <c r="CC129" t="str">
        <f t="shared" si="72"/>
        <v/>
      </c>
      <c r="CD129" t="str">
        <f t="shared" si="73"/>
        <v/>
      </c>
      <c r="CE129" t="str">
        <f t="shared" si="74"/>
        <v/>
      </c>
      <c r="CF129" t="str">
        <f t="shared" si="75"/>
        <v/>
      </c>
    </row>
    <row r="130" spans="47:84" x14ac:dyDescent="0.25">
      <c r="AU130" t="str">
        <f t="shared" si="38"/>
        <v/>
      </c>
      <c r="AV130" t="str">
        <f t="shared" si="39"/>
        <v/>
      </c>
      <c r="AW130" t="str">
        <f t="shared" si="40"/>
        <v/>
      </c>
      <c r="AX130" t="str">
        <f t="shared" si="41"/>
        <v/>
      </c>
      <c r="AY130" t="str">
        <f t="shared" si="42"/>
        <v/>
      </c>
      <c r="AZ130" t="str">
        <f t="shared" si="43"/>
        <v/>
      </c>
      <c r="BA130" t="str">
        <f t="shared" si="44"/>
        <v/>
      </c>
      <c r="BB130" t="str">
        <f t="shared" si="45"/>
        <v/>
      </c>
      <c r="BC130" t="str">
        <f t="shared" si="46"/>
        <v/>
      </c>
      <c r="BD130" t="str">
        <f t="shared" si="47"/>
        <v/>
      </c>
      <c r="BE130" t="str">
        <f t="shared" si="48"/>
        <v/>
      </c>
      <c r="BF130" t="str">
        <f t="shared" si="49"/>
        <v/>
      </c>
      <c r="BG130" t="str">
        <f t="shared" si="50"/>
        <v/>
      </c>
      <c r="BH130" t="str">
        <f t="shared" si="51"/>
        <v/>
      </c>
      <c r="BI130" t="str">
        <f t="shared" si="52"/>
        <v/>
      </c>
      <c r="BJ130" t="str">
        <f t="shared" si="53"/>
        <v/>
      </c>
      <c r="BK130" t="str">
        <f t="shared" si="54"/>
        <v/>
      </c>
      <c r="BL130" t="str">
        <f t="shared" si="55"/>
        <v/>
      </c>
      <c r="BM130" t="str">
        <f t="shared" si="56"/>
        <v/>
      </c>
      <c r="BN130" t="str">
        <f t="shared" si="57"/>
        <v/>
      </c>
      <c r="BO130" t="str">
        <f t="shared" si="58"/>
        <v/>
      </c>
      <c r="BP130" t="str">
        <f t="shared" si="59"/>
        <v/>
      </c>
      <c r="BQ130" t="str">
        <f t="shared" si="60"/>
        <v/>
      </c>
      <c r="BR130" t="str">
        <f t="shared" si="61"/>
        <v/>
      </c>
      <c r="BS130" t="str">
        <f t="shared" si="62"/>
        <v/>
      </c>
      <c r="BT130" t="str">
        <f t="shared" si="63"/>
        <v/>
      </c>
      <c r="BU130" t="str">
        <f t="shared" si="64"/>
        <v/>
      </c>
      <c r="BV130" t="str">
        <f t="shared" si="65"/>
        <v/>
      </c>
      <c r="BW130" t="str">
        <f t="shared" si="66"/>
        <v/>
      </c>
      <c r="BX130" t="str">
        <f t="shared" si="67"/>
        <v/>
      </c>
      <c r="BY130" t="str">
        <f t="shared" si="68"/>
        <v/>
      </c>
      <c r="BZ130" t="str">
        <f t="shared" si="69"/>
        <v/>
      </c>
      <c r="CA130" t="str">
        <f t="shared" si="70"/>
        <v/>
      </c>
      <c r="CB130" t="str">
        <f t="shared" si="71"/>
        <v/>
      </c>
      <c r="CC130" t="str">
        <f t="shared" si="72"/>
        <v/>
      </c>
      <c r="CD130" t="str">
        <f t="shared" si="73"/>
        <v/>
      </c>
      <c r="CE130" t="str">
        <f t="shared" si="74"/>
        <v/>
      </c>
      <c r="CF130" t="str">
        <f t="shared" si="75"/>
        <v/>
      </c>
    </row>
    <row r="131" spans="47:84" x14ac:dyDescent="0.25">
      <c r="AU131" t="str">
        <f t="shared" si="38"/>
        <v/>
      </c>
      <c r="AV131" t="str">
        <f t="shared" si="39"/>
        <v/>
      </c>
      <c r="AW131" t="str">
        <f t="shared" si="40"/>
        <v/>
      </c>
      <c r="AX131" t="str">
        <f t="shared" si="41"/>
        <v/>
      </c>
      <c r="AY131" t="str">
        <f t="shared" si="42"/>
        <v/>
      </c>
      <c r="AZ131" t="str">
        <f t="shared" si="43"/>
        <v/>
      </c>
      <c r="BA131" t="str">
        <f t="shared" si="44"/>
        <v/>
      </c>
      <c r="BB131" t="str">
        <f t="shared" si="45"/>
        <v/>
      </c>
      <c r="BC131" t="str">
        <f t="shared" si="46"/>
        <v/>
      </c>
      <c r="BD131" t="str">
        <f t="shared" si="47"/>
        <v/>
      </c>
      <c r="BE131" t="str">
        <f t="shared" si="48"/>
        <v/>
      </c>
      <c r="BF131" t="str">
        <f t="shared" si="49"/>
        <v/>
      </c>
      <c r="BG131" t="str">
        <f t="shared" si="50"/>
        <v/>
      </c>
      <c r="BH131" t="str">
        <f t="shared" si="51"/>
        <v/>
      </c>
      <c r="BI131" t="str">
        <f t="shared" si="52"/>
        <v/>
      </c>
      <c r="BJ131" t="str">
        <f t="shared" si="53"/>
        <v/>
      </c>
      <c r="BK131" t="str">
        <f t="shared" si="54"/>
        <v/>
      </c>
      <c r="BL131" t="str">
        <f t="shared" si="55"/>
        <v/>
      </c>
      <c r="BM131" t="str">
        <f t="shared" si="56"/>
        <v/>
      </c>
      <c r="BN131" t="str">
        <f t="shared" si="57"/>
        <v/>
      </c>
      <c r="BO131" t="str">
        <f t="shared" si="58"/>
        <v/>
      </c>
      <c r="BP131" t="str">
        <f t="shared" si="59"/>
        <v/>
      </c>
      <c r="BQ131" t="str">
        <f t="shared" si="60"/>
        <v/>
      </c>
      <c r="BR131" t="str">
        <f t="shared" si="61"/>
        <v/>
      </c>
      <c r="BS131" t="str">
        <f t="shared" si="62"/>
        <v/>
      </c>
      <c r="BT131" t="str">
        <f t="shared" si="63"/>
        <v/>
      </c>
      <c r="BU131" t="str">
        <f t="shared" si="64"/>
        <v/>
      </c>
      <c r="BV131" t="str">
        <f t="shared" si="65"/>
        <v/>
      </c>
      <c r="BW131" t="str">
        <f t="shared" si="66"/>
        <v/>
      </c>
      <c r="BX131" t="str">
        <f t="shared" si="67"/>
        <v/>
      </c>
      <c r="BY131" t="str">
        <f t="shared" si="68"/>
        <v/>
      </c>
      <c r="BZ131" t="str">
        <f t="shared" si="69"/>
        <v/>
      </c>
      <c r="CA131" t="str">
        <f t="shared" si="70"/>
        <v/>
      </c>
      <c r="CB131" t="str">
        <f t="shared" si="71"/>
        <v/>
      </c>
      <c r="CC131" t="str">
        <f t="shared" si="72"/>
        <v/>
      </c>
      <c r="CD131" t="str">
        <f t="shared" si="73"/>
        <v/>
      </c>
      <c r="CE131" t="str">
        <f t="shared" si="74"/>
        <v/>
      </c>
      <c r="CF131" t="str">
        <f t="shared" si="75"/>
        <v/>
      </c>
    </row>
    <row r="132" spans="47:84" x14ac:dyDescent="0.25">
      <c r="AU132" t="str">
        <f t="shared" si="38"/>
        <v/>
      </c>
      <c r="AV132" t="str">
        <f t="shared" si="39"/>
        <v/>
      </c>
      <c r="AW132" t="str">
        <f t="shared" si="40"/>
        <v/>
      </c>
      <c r="AX132" t="str">
        <f t="shared" si="41"/>
        <v/>
      </c>
      <c r="AY132" t="str">
        <f t="shared" si="42"/>
        <v/>
      </c>
      <c r="AZ132" t="str">
        <f t="shared" si="43"/>
        <v/>
      </c>
      <c r="BA132" t="str">
        <f t="shared" si="44"/>
        <v/>
      </c>
      <c r="BB132" t="str">
        <f t="shared" si="45"/>
        <v/>
      </c>
      <c r="BC132" t="str">
        <f t="shared" si="46"/>
        <v/>
      </c>
      <c r="BD132" t="str">
        <f t="shared" si="47"/>
        <v/>
      </c>
      <c r="BE132" t="str">
        <f t="shared" si="48"/>
        <v/>
      </c>
      <c r="BF132" t="str">
        <f t="shared" si="49"/>
        <v/>
      </c>
      <c r="BG132" t="str">
        <f t="shared" si="50"/>
        <v/>
      </c>
      <c r="BH132" t="str">
        <f t="shared" si="51"/>
        <v/>
      </c>
      <c r="BI132" t="str">
        <f t="shared" si="52"/>
        <v/>
      </c>
      <c r="BJ132" t="str">
        <f t="shared" si="53"/>
        <v/>
      </c>
      <c r="BK132" t="str">
        <f t="shared" si="54"/>
        <v/>
      </c>
      <c r="BL132" t="str">
        <f t="shared" si="55"/>
        <v/>
      </c>
      <c r="BM132" t="str">
        <f t="shared" si="56"/>
        <v/>
      </c>
      <c r="BN132" t="str">
        <f t="shared" si="57"/>
        <v/>
      </c>
      <c r="BO132" t="str">
        <f t="shared" si="58"/>
        <v/>
      </c>
      <c r="BP132" t="str">
        <f t="shared" si="59"/>
        <v/>
      </c>
      <c r="BQ132" t="str">
        <f t="shared" si="60"/>
        <v/>
      </c>
      <c r="BR132" t="str">
        <f t="shared" si="61"/>
        <v/>
      </c>
      <c r="BS132" t="str">
        <f t="shared" si="62"/>
        <v/>
      </c>
      <c r="BT132" t="str">
        <f t="shared" si="63"/>
        <v/>
      </c>
      <c r="BU132" t="str">
        <f t="shared" si="64"/>
        <v/>
      </c>
      <c r="BV132" t="str">
        <f t="shared" si="65"/>
        <v/>
      </c>
      <c r="BW132" t="str">
        <f t="shared" si="66"/>
        <v/>
      </c>
      <c r="BX132" t="str">
        <f t="shared" si="67"/>
        <v/>
      </c>
      <c r="BY132" t="str">
        <f t="shared" si="68"/>
        <v/>
      </c>
      <c r="BZ132" t="str">
        <f t="shared" si="69"/>
        <v/>
      </c>
      <c r="CA132" t="str">
        <f t="shared" si="70"/>
        <v/>
      </c>
      <c r="CB132" t="str">
        <f t="shared" si="71"/>
        <v/>
      </c>
      <c r="CC132" t="str">
        <f t="shared" si="72"/>
        <v/>
      </c>
      <c r="CD132" t="str">
        <f t="shared" si="73"/>
        <v/>
      </c>
      <c r="CE132" t="str">
        <f t="shared" si="74"/>
        <v/>
      </c>
      <c r="CF132" t="str">
        <f t="shared" si="75"/>
        <v/>
      </c>
    </row>
    <row r="133" spans="47:84" x14ac:dyDescent="0.25">
      <c r="AU133" t="str">
        <f t="shared" si="38"/>
        <v/>
      </c>
      <c r="AV133" t="str">
        <f t="shared" si="39"/>
        <v/>
      </c>
      <c r="AW133" t="str">
        <f t="shared" si="40"/>
        <v/>
      </c>
      <c r="AX133" t="str">
        <f t="shared" si="41"/>
        <v/>
      </c>
      <c r="AY133" t="str">
        <f t="shared" si="42"/>
        <v/>
      </c>
      <c r="AZ133" t="str">
        <f t="shared" si="43"/>
        <v/>
      </c>
      <c r="BA133" t="str">
        <f t="shared" si="44"/>
        <v/>
      </c>
      <c r="BB133" t="str">
        <f t="shared" si="45"/>
        <v/>
      </c>
      <c r="BC133" t="str">
        <f t="shared" si="46"/>
        <v/>
      </c>
      <c r="BD133" t="str">
        <f t="shared" si="47"/>
        <v/>
      </c>
      <c r="BE133" t="str">
        <f t="shared" si="48"/>
        <v/>
      </c>
      <c r="BF133" t="str">
        <f t="shared" si="49"/>
        <v/>
      </c>
      <c r="BG133" t="str">
        <f t="shared" si="50"/>
        <v/>
      </c>
      <c r="BH133" t="str">
        <f t="shared" si="51"/>
        <v/>
      </c>
      <c r="BI133" t="str">
        <f t="shared" si="52"/>
        <v/>
      </c>
      <c r="BJ133" t="str">
        <f t="shared" si="53"/>
        <v/>
      </c>
      <c r="BK133" t="str">
        <f t="shared" si="54"/>
        <v/>
      </c>
      <c r="BL133" t="str">
        <f t="shared" si="55"/>
        <v/>
      </c>
      <c r="BM133" t="str">
        <f t="shared" si="56"/>
        <v/>
      </c>
      <c r="BN133" t="str">
        <f t="shared" si="57"/>
        <v/>
      </c>
      <c r="BO133" t="str">
        <f t="shared" si="58"/>
        <v/>
      </c>
      <c r="BP133" t="str">
        <f t="shared" si="59"/>
        <v/>
      </c>
      <c r="BQ133" t="str">
        <f t="shared" si="60"/>
        <v/>
      </c>
      <c r="BR133" t="str">
        <f t="shared" si="61"/>
        <v/>
      </c>
      <c r="BS133" t="str">
        <f t="shared" si="62"/>
        <v/>
      </c>
      <c r="BT133" t="str">
        <f t="shared" si="63"/>
        <v/>
      </c>
      <c r="BU133" t="str">
        <f t="shared" si="64"/>
        <v/>
      </c>
      <c r="BV133" t="str">
        <f t="shared" si="65"/>
        <v/>
      </c>
      <c r="BW133" t="str">
        <f t="shared" si="66"/>
        <v/>
      </c>
      <c r="BX133" t="str">
        <f t="shared" si="67"/>
        <v/>
      </c>
      <c r="BY133" t="str">
        <f t="shared" si="68"/>
        <v/>
      </c>
      <c r="BZ133" t="str">
        <f t="shared" si="69"/>
        <v/>
      </c>
      <c r="CA133" t="str">
        <f t="shared" si="70"/>
        <v/>
      </c>
      <c r="CB133" t="str">
        <f t="shared" si="71"/>
        <v/>
      </c>
      <c r="CC133" t="str">
        <f t="shared" si="72"/>
        <v/>
      </c>
      <c r="CD133" t="str">
        <f t="shared" si="73"/>
        <v/>
      </c>
      <c r="CE133" t="str">
        <f t="shared" si="74"/>
        <v/>
      </c>
      <c r="CF133" t="str">
        <f t="shared" si="75"/>
        <v/>
      </c>
    </row>
    <row r="134" spans="47:84" x14ac:dyDescent="0.25">
      <c r="AU134" t="str">
        <f t="shared" si="38"/>
        <v/>
      </c>
      <c r="AV134" t="str">
        <f t="shared" si="39"/>
        <v/>
      </c>
      <c r="AW134" t="str">
        <f t="shared" si="40"/>
        <v/>
      </c>
      <c r="AX134" t="str">
        <f t="shared" si="41"/>
        <v/>
      </c>
      <c r="AY134" t="str">
        <f t="shared" si="42"/>
        <v/>
      </c>
      <c r="AZ134" t="str">
        <f t="shared" si="43"/>
        <v/>
      </c>
      <c r="BA134" t="str">
        <f t="shared" si="44"/>
        <v/>
      </c>
      <c r="BB134" t="str">
        <f t="shared" si="45"/>
        <v/>
      </c>
      <c r="BC134" t="str">
        <f t="shared" si="46"/>
        <v/>
      </c>
      <c r="BD134" t="str">
        <f t="shared" si="47"/>
        <v/>
      </c>
      <c r="BE134" t="str">
        <f t="shared" si="48"/>
        <v/>
      </c>
      <c r="BF134" t="str">
        <f t="shared" si="49"/>
        <v/>
      </c>
      <c r="BG134" t="str">
        <f t="shared" si="50"/>
        <v/>
      </c>
      <c r="BH134" t="str">
        <f t="shared" si="51"/>
        <v/>
      </c>
      <c r="BI134" t="str">
        <f t="shared" si="52"/>
        <v/>
      </c>
      <c r="BJ134" t="str">
        <f t="shared" si="53"/>
        <v/>
      </c>
      <c r="BK134" t="str">
        <f t="shared" si="54"/>
        <v/>
      </c>
      <c r="BL134" t="str">
        <f t="shared" si="55"/>
        <v/>
      </c>
      <c r="BM134" t="str">
        <f t="shared" si="56"/>
        <v/>
      </c>
      <c r="BN134" t="str">
        <f t="shared" si="57"/>
        <v/>
      </c>
      <c r="BO134" t="str">
        <f t="shared" si="58"/>
        <v/>
      </c>
      <c r="BP134" t="str">
        <f t="shared" si="59"/>
        <v/>
      </c>
      <c r="BQ134" t="str">
        <f t="shared" si="60"/>
        <v/>
      </c>
      <c r="BR134" t="str">
        <f t="shared" si="61"/>
        <v/>
      </c>
      <c r="BS134" t="str">
        <f t="shared" si="62"/>
        <v/>
      </c>
      <c r="BT134" t="str">
        <f t="shared" si="63"/>
        <v/>
      </c>
      <c r="BU134" t="str">
        <f t="shared" si="64"/>
        <v/>
      </c>
      <c r="BV134" t="str">
        <f t="shared" si="65"/>
        <v/>
      </c>
      <c r="BW134" t="str">
        <f t="shared" si="66"/>
        <v/>
      </c>
      <c r="BX134" t="str">
        <f t="shared" si="67"/>
        <v/>
      </c>
      <c r="BY134" t="str">
        <f t="shared" si="68"/>
        <v/>
      </c>
      <c r="BZ134" t="str">
        <f t="shared" si="69"/>
        <v/>
      </c>
      <c r="CA134" t="str">
        <f t="shared" si="70"/>
        <v/>
      </c>
      <c r="CB134" t="str">
        <f t="shared" si="71"/>
        <v/>
      </c>
      <c r="CC134" t="str">
        <f t="shared" si="72"/>
        <v/>
      </c>
      <c r="CD134" t="str">
        <f t="shared" si="73"/>
        <v/>
      </c>
      <c r="CE134" t="str">
        <f t="shared" si="74"/>
        <v/>
      </c>
      <c r="CF134" t="str">
        <f t="shared" si="75"/>
        <v/>
      </c>
    </row>
    <row r="135" spans="47:84" x14ac:dyDescent="0.25">
      <c r="AU135" t="str">
        <f t="shared" si="38"/>
        <v/>
      </c>
      <c r="AV135" t="str">
        <f t="shared" si="39"/>
        <v/>
      </c>
      <c r="AW135" t="str">
        <f t="shared" si="40"/>
        <v/>
      </c>
      <c r="AX135" t="str">
        <f t="shared" si="41"/>
        <v/>
      </c>
      <c r="AY135" t="str">
        <f t="shared" si="42"/>
        <v/>
      </c>
      <c r="AZ135" t="str">
        <f t="shared" si="43"/>
        <v/>
      </c>
      <c r="BA135" t="str">
        <f t="shared" si="44"/>
        <v/>
      </c>
      <c r="BB135" t="str">
        <f t="shared" si="45"/>
        <v/>
      </c>
      <c r="BC135" t="str">
        <f t="shared" si="46"/>
        <v/>
      </c>
      <c r="BD135" t="str">
        <f t="shared" si="47"/>
        <v/>
      </c>
      <c r="BE135" t="str">
        <f t="shared" si="48"/>
        <v/>
      </c>
      <c r="BF135" t="str">
        <f t="shared" si="49"/>
        <v/>
      </c>
      <c r="BG135" t="str">
        <f t="shared" si="50"/>
        <v/>
      </c>
      <c r="BH135" t="str">
        <f t="shared" si="51"/>
        <v/>
      </c>
      <c r="BI135" t="str">
        <f t="shared" si="52"/>
        <v/>
      </c>
      <c r="BJ135" t="str">
        <f t="shared" si="53"/>
        <v/>
      </c>
      <c r="BK135" t="str">
        <f t="shared" si="54"/>
        <v/>
      </c>
      <c r="BL135" t="str">
        <f t="shared" si="55"/>
        <v/>
      </c>
      <c r="BM135" t="str">
        <f t="shared" si="56"/>
        <v/>
      </c>
      <c r="BN135" t="str">
        <f t="shared" si="57"/>
        <v/>
      </c>
      <c r="BO135" t="str">
        <f t="shared" si="58"/>
        <v/>
      </c>
      <c r="BP135" t="str">
        <f t="shared" si="59"/>
        <v/>
      </c>
      <c r="BQ135" t="str">
        <f t="shared" si="60"/>
        <v/>
      </c>
      <c r="BR135" t="str">
        <f t="shared" si="61"/>
        <v/>
      </c>
      <c r="BS135" t="str">
        <f t="shared" si="62"/>
        <v/>
      </c>
      <c r="BT135" t="str">
        <f t="shared" si="63"/>
        <v/>
      </c>
      <c r="BU135" t="str">
        <f t="shared" si="64"/>
        <v/>
      </c>
      <c r="BV135" t="str">
        <f t="shared" si="65"/>
        <v/>
      </c>
      <c r="BW135" t="str">
        <f t="shared" si="66"/>
        <v/>
      </c>
      <c r="BX135" t="str">
        <f t="shared" si="67"/>
        <v/>
      </c>
      <c r="BY135" t="str">
        <f t="shared" si="68"/>
        <v/>
      </c>
      <c r="BZ135" t="str">
        <f t="shared" si="69"/>
        <v/>
      </c>
      <c r="CA135" t="str">
        <f t="shared" si="70"/>
        <v/>
      </c>
      <c r="CB135" t="str">
        <f t="shared" si="71"/>
        <v/>
      </c>
      <c r="CC135" t="str">
        <f t="shared" si="72"/>
        <v/>
      </c>
      <c r="CD135" t="str">
        <f t="shared" si="73"/>
        <v/>
      </c>
      <c r="CE135" t="str">
        <f t="shared" si="74"/>
        <v/>
      </c>
      <c r="CF135" t="str">
        <f t="shared" si="75"/>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AB5CCC7A94294FA92A219CB40CA5F3" ma:contentTypeVersion="15" ma:contentTypeDescription="Create a new document." ma:contentTypeScope="" ma:versionID="01842a807f4e8eff055ae02b636ac752">
  <xsd:schema xmlns:xsd="http://www.w3.org/2001/XMLSchema" xmlns:xs="http://www.w3.org/2001/XMLSchema" xmlns:p="http://schemas.microsoft.com/office/2006/metadata/properties" xmlns:ns2="6f09df0d-5dee-4acc-aa0a-8f807c98dfbe" xmlns:ns3="a390e89a-0ba1-438e-916e-aac2f253f5fa" targetNamespace="http://schemas.microsoft.com/office/2006/metadata/properties" ma:root="true" ma:fieldsID="1b70a434aac71ca444f0392565718366" ns2:_="" ns3:_="">
    <xsd:import namespace="6f09df0d-5dee-4acc-aa0a-8f807c98dfbe"/>
    <xsd:import namespace="a390e89a-0ba1-438e-916e-aac2f253f5f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09df0d-5dee-4acc-aa0a-8f807c98df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bc49540-5c35-4aa1-8e74-ce797227172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90e89a-0ba1-438e-916e-aac2f253f5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75af7d9-f219-485d-9875-c7d1aaccc8ca}" ma:internalName="TaxCatchAll" ma:showField="CatchAllData" ma:web="a390e89a-0ba1-438e-916e-aac2f253f5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F0C44-ABA2-49A2-A232-32454C6267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09df0d-5dee-4acc-aa0a-8f807c98dfbe"/>
    <ds:schemaRef ds:uri="a390e89a-0ba1-438e-916e-aac2f253f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E62A9E-5CE2-4DBC-B835-6FC12E202D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Lai</dc:creator>
  <cp:lastModifiedBy>Joel Lai</cp:lastModifiedBy>
  <dcterms:created xsi:type="dcterms:W3CDTF">2024-07-24T05:44:20Z</dcterms:created>
  <dcterms:modified xsi:type="dcterms:W3CDTF">2024-07-31T02:12:31Z</dcterms:modified>
</cp:coreProperties>
</file>