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/Documents/Joel Personal/Career/Data Viz/MOM/SchoolWorkForce/"/>
    </mc:Choice>
  </mc:AlternateContent>
  <xr:revisionPtr revIDLastSave="0" documentId="13_ncr:40009_{7B5984C3-4EAF-E641-A9E7-BC2D6AC1D51F}" xr6:coauthVersionLast="45" xr6:coauthVersionMax="45" xr10:uidLastSave="{00000000-0000-0000-0000-000000000000}"/>
  <bookViews>
    <workbookView xWindow="780" yWindow="960" windowWidth="27640" windowHeight="15940" activeTab="1"/>
  </bookViews>
  <sheets>
    <sheet name="Sheet1" sheetId="2" r:id="rId1"/>
    <sheet name="data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<sst xmlns="http://schemas.openxmlformats.org/spreadsheetml/2006/main" count="1142" uniqueCount="24">
  <si>
    <t>location</t>
  </si>
  <si>
    <t>location_code</t>
  </si>
  <si>
    <t>geographic_level</t>
  </si>
  <si>
    <t>time_period</t>
  </si>
  <si>
    <t>gender</t>
  </si>
  <si>
    <t>school_type</t>
  </si>
  <si>
    <t>grade</t>
  </si>
  <si>
    <t>age_category</t>
  </si>
  <si>
    <t>average_mean</t>
  </si>
  <si>
    <t>England</t>
  </si>
  <si>
    <t>E92000001</t>
  </si>
  <si>
    <t>country</t>
  </si>
  <si>
    <t>Female</t>
  </si>
  <si>
    <t>Total state-funded schools</t>
  </si>
  <si>
    <t>Classroom teachers</t>
  </si>
  <si>
    <t>Total</t>
  </si>
  <si>
    <t>Head teachers</t>
  </si>
  <si>
    <t>Other Leadership teachers</t>
  </si>
  <si>
    <t>Male</t>
  </si>
  <si>
    <t>Unclassified</t>
  </si>
  <si>
    <t>c</t>
  </si>
  <si>
    <t>Row Labels</t>
  </si>
  <si>
    <t>Column Labels</t>
  </si>
  <si>
    <t>Average of average_mean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</si>
</sst>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087.516093171296" createdVersion="6" refreshedVersion="6" minRefreshableVersion="3" recordCount="160">
  <cacheSource type="worksheet">
    <worksheetSource ref="A1:I161" sheet="data"/>
  </cacheSource>
  <cacheFields count="9">
    <cacheField name="location" numFmtId="0">
      <sharedItems/>
    </cacheField>
    <cacheField name="location_code" numFmtId="0">
      <sharedItems/>
    </cacheField>
    <cacheField name="geographic_level" numFmtId="0">
      <sharedItems/>
    </cacheField>
    <cacheField name="time_period" numFmtId="0">
      <sharedItems containsSemiMixedTypes="0" containsString="0" containsNumber="1" containsInteger="1" minValue="201011" maxValue="201920" count="10">
        <n v="201011"/>
        <n v="201112"/>
        <n v="201213"/>
        <n v="201314"/>
        <n v="201415"/>
        <n v="201516"/>
        <n v="201617"/>
        <n v="201718"/>
        <n v="201819"/>
        <n v="201920"/>
      </sharedItems>
    </cacheField>
    <cacheField name="gender" numFmtId="0">
      <sharedItems count="4">
        <s v="Female"/>
        <s v="Male"/>
        <s v="Total"/>
        <s v="Unclassified"/>
      </sharedItems>
    </cacheField>
    <cacheField name="school_type" numFmtId="0">
      <sharedItems/>
    </cacheField>
    <cacheField name="grade" numFmtId="0">
      <sharedItems count="4">
        <s v="Classroom teachers"/>
        <s v="Head teachers"/>
        <s v="Other Leadership teachers"/>
        <s v="Total"/>
      </sharedItems>
    </cacheField>
    <cacheField name="age_category" numFmtId="0">
      <sharedItems/>
    </cacheField>
    <cacheField name="average_mean" numFmtId="0">
      <sharedItems containsMixedTypes="1" containsNumber="1" minValue="26953.7" maxValue="80564.899999999994" count="160">
        <n v="34174.699999999997"/>
        <n v="60289.8"/>
        <n v="49442.5"/>
        <n v="36366.9"/>
        <n v="35494"/>
        <n v="67401.5"/>
        <n v="53598.7"/>
        <n v="39532"/>
        <n v="34486.400000000001"/>
        <n v="62746.6"/>
        <n v="50835.7"/>
        <n v="37160.6"/>
        <n v="26953.7"/>
        <n v="54282"/>
        <n v="47547.1"/>
        <n v="28218.799999999999"/>
        <n v="34134.1"/>
        <n v="60923.199999999997"/>
        <n v="49649.3"/>
        <n v="36383.1"/>
        <n v="35294.6"/>
        <n v="68268.100000000006"/>
        <n v="53749.2"/>
        <n v="39421.4"/>
        <n v="34402.800000000003"/>
        <n v="63444.6"/>
        <n v="50994.9"/>
        <n v="37135.4"/>
        <n v="29023"/>
        <n v="62079.199999999997"/>
        <n v="48723.9"/>
        <n v="31322"/>
        <n v="33824.6"/>
        <n v="61308.4"/>
        <n v="49655.1"/>
        <n v="36121.699999999997"/>
        <n v="34805.699999999997"/>
        <n v="68944.399999999994"/>
        <n v="53703.8"/>
        <n v="39061.9"/>
        <n v="34049.800000000003"/>
        <n v="63935.7"/>
        <n v="50975.199999999997"/>
        <n v="36845.699999999997"/>
        <n v="27811.4"/>
        <n v="54475.3"/>
        <n v="48508.6"/>
        <n v="29413.200000000001"/>
        <n v="34075.800000000003"/>
        <n v="62353.599999999999"/>
        <n v="50124.4"/>
        <n v="36487.5"/>
        <n v="35023.199999999997"/>
        <n v="70376.800000000003"/>
        <n v="54218.7"/>
        <n v="39458.199999999997"/>
        <n v="34296.6"/>
        <n v="65105.3"/>
        <n v="51439.1"/>
        <n v="37221.300000000003"/>
        <n v="30246.400000000001"/>
        <n v="58156.6"/>
        <n v="53263.7"/>
        <n v="32305.200000000001"/>
        <n v="34151.599999999999"/>
        <n v="63462.3"/>
        <n v="50502.1"/>
        <n v="36690.699999999997"/>
        <n v="34980.400000000001"/>
        <n v="71504.5"/>
        <n v="54374.2"/>
        <n v="39569.4"/>
        <n v="34342.800000000003"/>
        <n v="66182.5"/>
        <n v="51721.7"/>
        <n v="37395.5"/>
        <n v="30437.1"/>
        <n v="58288.9"/>
        <n v="51058.2"/>
        <n v="34230.699999999997"/>
        <n v="34397.1"/>
        <n v="64497.3"/>
        <n v="50899.6"/>
        <n v="37040.5"/>
        <n v="35201.1"/>
        <n v="72716.600000000006"/>
        <n v="54769.7"/>
        <n v="39896.300000000003"/>
        <n v="34582.800000000003"/>
        <n v="67264.899999999994"/>
        <n v="52094.6"/>
        <n v="37737.4"/>
        <n v="30869.4"/>
        <n v="80564.899999999994"/>
        <n v="51055.9"/>
        <n v="32333.3"/>
        <n v="34674.400000000001"/>
        <n v="65425.9"/>
        <n v="51366.400000000001"/>
        <n v="37392.9"/>
        <n v="35471.4"/>
        <n v="73569.3"/>
        <n v="55100"/>
        <n v="40235.800000000003"/>
        <n v="34858.1"/>
        <n v="68153.600000000006"/>
        <n v="52505.599999999999"/>
        <n v="38084.5"/>
        <n v="30097.3"/>
        <n v="58501"/>
        <n v="46401.8"/>
        <n v="31463.9"/>
        <n v="35178.699999999997"/>
        <n v="66173.7"/>
        <n v="51854.2"/>
        <n v="37954.199999999997"/>
        <n v="36020.1"/>
        <n v="74510.7"/>
        <n v="55534.400000000001"/>
        <n v="40840.9"/>
        <n v="35373"/>
        <n v="68944"/>
        <n v="52968.800000000003"/>
        <n v="38655.5"/>
        <n v="32462.9"/>
        <s v="c"/>
        <n v="75306.3"/>
        <n v="35716.800000000003"/>
        <n v="35993.300000000003"/>
        <n v="67260.3"/>
        <n v="52645.8"/>
        <n v="38789.699999999997"/>
        <n v="36830.5"/>
        <n v="75464.7"/>
        <n v="56136.7"/>
        <n v="41645.199999999997"/>
        <n v="36185.1"/>
        <n v="69976.3"/>
        <n v="53697.7"/>
        <n v="39480.5"/>
        <n v="30696"/>
        <n v="74757.2"/>
        <n v="50151"/>
        <n v="34901.599999999999"/>
        <n v="36985.4"/>
        <n v="68869.600000000006"/>
        <n v="53832.5"/>
        <n v="39825.1"/>
        <n v="37885.1"/>
        <n v="77361.5"/>
        <n v="57406.6"/>
        <n v="42776.3"/>
        <n v="37191.5"/>
        <n v="71655.100000000006"/>
        <n v="54911"/>
        <n v="40537"/>
        <n v="34244"/>
        <n v="63910.400000000001"/>
        <n v="53403.1"/>
        <n v="36962.3000000000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">
  <r>
    <s v="England"/>
    <s v="E92000001"/>
    <s v="country"/>
    <x v="0"/>
    <x v="0"/>
    <s v="Total state-funded schools"/>
    <x v="0"/>
    <s v="Total"/>
    <x v="0"/>
  </r>
  <r>
    <s v="England"/>
    <s v="E92000001"/>
    <s v="country"/>
    <x v="0"/>
    <x v="0"/>
    <s v="Total state-funded schools"/>
    <x v="1"/>
    <s v="Total"/>
    <x v="1"/>
  </r>
  <r>
    <s v="England"/>
    <s v="E92000001"/>
    <s v="country"/>
    <x v="0"/>
    <x v="0"/>
    <s v="Total state-funded schools"/>
    <x v="2"/>
    <s v="Total"/>
    <x v="2"/>
  </r>
  <r>
    <s v="England"/>
    <s v="E92000001"/>
    <s v="country"/>
    <x v="0"/>
    <x v="0"/>
    <s v="Total state-funded schools"/>
    <x v="3"/>
    <s v="Total"/>
    <x v="3"/>
  </r>
  <r>
    <s v="England"/>
    <s v="E92000001"/>
    <s v="country"/>
    <x v="0"/>
    <x v="1"/>
    <s v="Total state-funded schools"/>
    <x v="0"/>
    <s v="Total"/>
    <x v="4"/>
  </r>
  <r>
    <s v="England"/>
    <s v="E92000001"/>
    <s v="country"/>
    <x v="0"/>
    <x v="1"/>
    <s v="Total state-funded schools"/>
    <x v="1"/>
    <s v="Total"/>
    <x v="5"/>
  </r>
  <r>
    <s v="England"/>
    <s v="E92000001"/>
    <s v="country"/>
    <x v="0"/>
    <x v="1"/>
    <s v="Total state-funded schools"/>
    <x v="2"/>
    <s v="Total"/>
    <x v="6"/>
  </r>
  <r>
    <s v="England"/>
    <s v="E92000001"/>
    <s v="country"/>
    <x v="0"/>
    <x v="1"/>
    <s v="Total state-funded schools"/>
    <x v="3"/>
    <s v="Total"/>
    <x v="7"/>
  </r>
  <r>
    <s v="England"/>
    <s v="E92000001"/>
    <s v="country"/>
    <x v="0"/>
    <x v="2"/>
    <s v="Total state-funded schools"/>
    <x v="0"/>
    <s v="Total"/>
    <x v="8"/>
  </r>
  <r>
    <s v="England"/>
    <s v="E92000001"/>
    <s v="country"/>
    <x v="0"/>
    <x v="2"/>
    <s v="Total state-funded schools"/>
    <x v="1"/>
    <s v="Total"/>
    <x v="9"/>
  </r>
  <r>
    <s v="England"/>
    <s v="E92000001"/>
    <s v="country"/>
    <x v="0"/>
    <x v="2"/>
    <s v="Total state-funded schools"/>
    <x v="2"/>
    <s v="Total"/>
    <x v="10"/>
  </r>
  <r>
    <s v="England"/>
    <s v="E92000001"/>
    <s v="country"/>
    <x v="0"/>
    <x v="2"/>
    <s v="Total state-funded schools"/>
    <x v="3"/>
    <s v="Total"/>
    <x v="11"/>
  </r>
  <r>
    <s v="England"/>
    <s v="E92000001"/>
    <s v="country"/>
    <x v="0"/>
    <x v="3"/>
    <s v="Total state-funded schools"/>
    <x v="0"/>
    <s v="Total"/>
    <x v="12"/>
  </r>
  <r>
    <s v="England"/>
    <s v="E92000001"/>
    <s v="country"/>
    <x v="0"/>
    <x v="3"/>
    <s v="Total state-funded schools"/>
    <x v="1"/>
    <s v="Total"/>
    <x v="13"/>
  </r>
  <r>
    <s v="England"/>
    <s v="E92000001"/>
    <s v="country"/>
    <x v="0"/>
    <x v="3"/>
    <s v="Total state-funded schools"/>
    <x v="2"/>
    <s v="Total"/>
    <x v="14"/>
  </r>
  <r>
    <s v="England"/>
    <s v="E92000001"/>
    <s v="country"/>
    <x v="0"/>
    <x v="3"/>
    <s v="Total state-funded schools"/>
    <x v="3"/>
    <s v="Total"/>
    <x v="15"/>
  </r>
  <r>
    <s v="England"/>
    <s v="E92000001"/>
    <s v="country"/>
    <x v="1"/>
    <x v="0"/>
    <s v="Total state-funded schools"/>
    <x v="0"/>
    <s v="Total"/>
    <x v="16"/>
  </r>
  <r>
    <s v="England"/>
    <s v="E92000001"/>
    <s v="country"/>
    <x v="1"/>
    <x v="0"/>
    <s v="Total state-funded schools"/>
    <x v="1"/>
    <s v="Total"/>
    <x v="17"/>
  </r>
  <r>
    <s v="England"/>
    <s v="E92000001"/>
    <s v="country"/>
    <x v="1"/>
    <x v="0"/>
    <s v="Total state-funded schools"/>
    <x v="2"/>
    <s v="Total"/>
    <x v="18"/>
  </r>
  <r>
    <s v="England"/>
    <s v="E92000001"/>
    <s v="country"/>
    <x v="1"/>
    <x v="0"/>
    <s v="Total state-funded schools"/>
    <x v="3"/>
    <s v="Total"/>
    <x v="19"/>
  </r>
  <r>
    <s v="England"/>
    <s v="E92000001"/>
    <s v="country"/>
    <x v="1"/>
    <x v="1"/>
    <s v="Total state-funded schools"/>
    <x v="0"/>
    <s v="Total"/>
    <x v="20"/>
  </r>
  <r>
    <s v="England"/>
    <s v="E92000001"/>
    <s v="country"/>
    <x v="1"/>
    <x v="1"/>
    <s v="Total state-funded schools"/>
    <x v="1"/>
    <s v="Total"/>
    <x v="21"/>
  </r>
  <r>
    <s v="England"/>
    <s v="E92000001"/>
    <s v="country"/>
    <x v="1"/>
    <x v="1"/>
    <s v="Total state-funded schools"/>
    <x v="2"/>
    <s v="Total"/>
    <x v="22"/>
  </r>
  <r>
    <s v="England"/>
    <s v="E92000001"/>
    <s v="country"/>
    <x v="1"/>
    <x v="1"/>
    <s v="Total state-funded schools"/>
    <x v="3"/>
    <s v="Total"/>
    <x v="23"/>
  </r>
  <r>
    <s v="England"/>
    <s v="E92000001"/>
    <s v="country"/>
    <x v="1"/>
    <x v="2"/>
    <s v="Total state-funded schools"/>
    <x v="0"/>
    <s v="Total"/>
    <x v="24"/>
  </r>
  <r>
    <s v="England"/>
    <s v="E92000001"/>
    <s v="country"/>
    <x v="1"/>
    <x v="2"/>
    <s v="Total state-funded schools"/>
    <x v="1"/>
    <s v="Total"/>
    <x v="25"/>
  </r>
  <r>
    <s v="England"/>
    <s v="E92000001"/>
    <s v="country"/>
    <x v="1"/>
    <x v="2"/>
    <s v="Total state-funded schools"/>
    <x v="2"/>
    <s v="Total"/>
    <x v="26"/>
  </r>
  <r>
    <s v="England"/>
    <s v="E92000001"/>
    <s v="country"/>
    <x v="1"/>
    <x v="2"/>
    <s v="Total state-funded schools"/>
    <x v="3"/>
    <s v="Total"/>
    <x v="27"/>
  </r>
  <r>
    <s v="England"/>
    <s v="E92000001"/>
    <s v="country"/>
    <x v="1"/>
    <x v="3"/>
    <s v="Total state-funded schools"/>
    <x v="0"/>
    <s v="Total"/>
    <x v="28"/>
  </r>
  <r>
    <s v="England"/>
    <s v="E92000001"/>
    <s v="country"/>
    <x v="1"/>
    <x v="3"/>
    <s v="Total state-funded schools"/>
    <x v="1"/>
    <s v="Total"/>
    <x v="29"/>
  </r>
  <r>
    <s v="England"/>
    <s v="E92000001"/>
    <s v="country"/>
    <x v="1"/>
    <x v="3"/>
    <s v="Total state-funded schools"/>
    <x v="2"/>
    <s v="Total"/>
    <x v="30"/>
  </r>
  <r>
    <s v="England"/>
    <s v="E92000001"/>
    <s v="country"/>
    <x v="1"/>
    <x v="3"/>
    <s v="Total state-funded schools"/>
    <x v="3"/>
    <s v="Total"/>
    <x v="31"/>
  </r>
  <r>
    <s v="England"/>
    <s v="E92000001"/>
    <s v="country"/>
    <x v="2"/>
    <x v="0"/>
    <s v="Total state-funded schools"/>
    <x v="0"/>
    <s v="Total"/>
    <x v="32"/>
  </r>
  <r>
    <s v="England"/>
    <s v="E92000001"/>
    <s v="country"/>
    <x v="2"/>
    <x v="0"/>
    <s v="Total state-funded schools"/>
    <x v="1"/>
    <s v="Total"/>
    <x v="33"/>
  </r>
  <r>
    <s v="England"/>
    <s v="E92000001"/>
    <s v="country"/>
    <x v="2"/>
    <x v="0"/>
    <s v="Total state-funded schools"/>
    <x v="2"/>
    <s v="Total"/>
    <x v="34"/>
  </r>
  <r>
    <s v="England"/>
    <s v="E92000001"/>
    <s v="country"/>
    <x v="2"/>
    <x v="0"/>
    <s v="Total state-funded schools"/>
    <x v="3"/>
    <s v="Total"/>
    <x v="35"/>
  </r>
  <r>
    <s v="England"/>
    <s v="E92000001"/>
    <s v="country"/>
    <x v="2"/>
    <x v="1"/>
    <s v="Total state-funded schools"/>
    <x v="0"/>
    <s v="Total"/>
    <x v="36"/>
  </r>
  <r>
    <s v="England"/>
    <s v="E92000001"/>
    <s v="country"/>
    <x v="2"/>
    <x v="1"/>
    <s v="Total state-funded schools"/>
    <x v="1"/>
    <s v="Total"/>
    <x v="37"/>
  </r>
  <r>
    <s v="England"/>
    <s v="E92000001"/>
    <s v="country"/>
    <x v="2"/>
    <x v="1"/>
    <s v="Total state-funded schools"/>
    <x v="2"/>
    <s v="Total"/>
    <x v="38"/>
  </r>
  <r>
    <s v="England"/>
    <s v="E92000001"/>
    <s v="country"/>
    <x v="2"/>
    <x v="1"/>
    <s v="Total state-funded schools"/>
    <x v="3"/>
    <s v="Total"/>
    <x v="39"/>
  </r>
  <r>
    <s v="England"/>
    <s v="E92000001"/>
    <s v="country"/>
    <x v="2"/>
    <x v="2"/>
    <s v="Total state-funded schools"/>
    <x v="0"/>
    <s v="Total"/>
    <x v="40"/>
  </r>
  <r>
    <s v="England"/>
    <s v="E92000001"/>
    <s v="country"/>
    <x v="2"/>
    <x v="2"/>
    <s v="Total state-funded schools"/>
    <x v="1"/>
    <s v="Total"/>
    <x v="41"/>
  </r>
  <r>
    <s v="England"/>
    <s v="E92000001"/>
    <s v="country"/>
    <x v="2"/>
    <x v="2"/>
    <s v="Total state-funded schools"/>
    <x v="2"/>
    <s v="Total"/>
    <x v="42"/>
  </r>
  <r>
    <s v="England"/>
    <s v="E92000001"/>
    <s v="country"/>
    <x v="2"/>
    <x v="2"/>
    <s v="Total state-funded schools"/>
    <x v="3"/>
    <s v="Total"/>
    <x v="43"/>
  </r>
  <r>
    <s v="England"/>
    <s v="E92000001"/>
    <s v="country"/>
    <x v="2"/>
    <x v="3"/>
    <s v="Total state-funded schools"/>
    <x v="0"/>
    <s v="Total"/>
    <x v="44"/>
  </r>
  <r>
    <s v="England"/>
    <s v="E92000001"/>
    <s v="country"/>
    <x v="2"/>
    <x v="3"/>
    <s v="Total state-funded schools"/>
    <x v="1"/>
    <s v="Total"/>
    <x v="45"/>
  </r>
  <r>
    <s v="England"/>
    <s v="E92000001"/>
    <s v="country"/>
    <x v="2"/>
    <x v="3"/>
    <s v="Total state-funded schools"/>
    <x v="2"/>
    <s v="Total"/>
    <x v="46"/>
  </r>
  <r>
    <s v="England"/>
    <s v="E92000001"/>
    <s v="country"/>
    <x v="2"/>
    <x v="3"/>
    <s v="Total state-funded schools"/>
    <x v="3"/>
    <s v="Total"/>
    <x v="47"/>
  </r>
  <r>
    <s v="England"/>
    <s v="E92000001"/>
    <s v="country"/>
    <x v="3"/>
    <x v="0"/>
    <s v="Total state-funded schools"/>
    <x v="0"/>
    <s v="Total"/>
    <x v="48"/>
  </r>
  <r>
    <s v="England"/>
    <s v="E92000001"/>
    <s v="country"/>
    <x v="3"/>
    <x v="0"/>
    <s v="Total state-funded schools"/>
    <x v="1"/>
    <s v="Total"/>
    <x v="49"/>
  </r>
  <r>
    <s v="England"/>
    <s v="E92000001"/>
    <s v="country"/>
    <x v="3"/>
    <x v="0"/>
    <s v="Total state-funded schools"/>
    <x v="2"/>
    <s v="Total"/>
    <x v="50"/>
  </r>
  <r>
    <s v="England"/>
    <s v="E92000001"/>
    <s v="country"/>
    <x v="3"/>
    <x v="0"/>
    <s v="Total state-funded schools"/>
    <x v="3"/>
    <s v="Total"/>
    <x v="51"/>
  </r>
  <r>
    <s v="England"/>
    <s v="E92000001"/>
    <s v="country"/>
    <x v="3"/>
    <x v="1"/>
    <s v="Total state-funded schools"/>
    <x v="0"/>
    <s v="Total"/>
    <x v="52"/>
  </r>
  <r>
    <s v="England"/>
    <s v="E92000001"/>
    <s v="country"/>
    <x v="3"/>
    <x v="1"/>
    <s v="Total state-funded schools"/>
    <x v="1"/>
    <s v="Total"/>
    <x v="53"/>
  </r>
  <r>
    <s v="England"/>
    <s v="E92000001"/>
    <s v="country"/>
    <x v="3"/>
    <x v="1"/>
    <s v="Total state-funded schools"/>
    <x v="2"/>
    <s v="Total"/>
    <x v="54"/>
  </r>
  <r>
    <s v="England"/>
    <s v="E92000001"/>
    <s v="country"/>
    <x v="3"/>
    <x v="1"/>
    <s v="Total state-funded schools"/>
    <x v="3"/>
    <s v="Total"/>
    <x v="55"/>
  </r>
  <r>
    <s v="England"/>
    <s v="E92000001"/>
    <s v="country"/>
    <x v="3"/>
    <x v="2"/>
    <s v="Total state-funded schools"/>
    <x v="0"/>
    <s v="Total"/>
    <x v="56"/>
  </r>
  <r>
    <s v="England"/>
    <s v="E92000001"/>
    <s v="country"/>
    <x v="3"/>
    <x v="2"/>
    <s v="Total state-funded schools"/>
    <x v="1"/>
    <s v="Total"/>
    <x v="57"/>
  </r>
  <r>
    <s v="England"/>
    <s v="E92000001"/>
    <s v="country"/>
    <x v="3"/>
    <x v="2"/>
    <s v="Total state-funded schools"/>
    <x v="2"/>
    <s v="Total"/>
    <x v="58"/>
  </r>
  <r>
    <s v="England"/>
    <s v="E92000001"/>
    <s v="country"/>
    <x v="3"/>
    <x v="2"/>
    <s v="Total state-funded schools"/>
    <x v="3"/>
    <s v="Total"/>
    <x v="59"/>
  </r>
  <r>
    <s v="England"/>
    <s v="E92000001"/>
    <s v="country"/>
    <x v="3"/>
    <x v="3"/>
    <s v="Total state-funded schools"/>
    <x v="0"/>
    <s v="Total"/>
    <x v="60"/>
  </r>
  <r>
    <s v="England"/>
    <s v="E92000001"/>
    <s v="country"/>
    <x v="3"/>
    <x v="3"/>
    <s v="Total state-funded schools"/>
    <x v="1"/>
    <s v="Total"/>
    <x v="61"/>
  </r>
  <r>
    <s v="England"/>
    <s v="E92000001"/>
    <s v="country"/>
    <x v="3"/>
    <x v="3"/>
    <s v="Total state-funded schools"/>
    <x v="2"/>
    <s v="Total"/>
    <x v="62"/>
  </r>
  <r>
    <s v="England"/>
    <s v="E92000001"/>
    <s v="country"/>
    <x v="3"/>
    <x v="3"/>
    <s v="Total state-funded schools"/>
    <x v="3"/>
    <s v="Total"/>
    <x v="63"/>
  </r>
  <r>
    <s v="England"/>
    <s v="E92000001"/>
    <s v="country"/>
    <x v="4"/>
    <x v="0"/>
    <s v="Total state-funded schools"/>
    <x v="0"/>
    <s v="Total"/>
    <x v="64"/>
  </r>
  <r>
    <s v="England"/>
    <s v="E92000001"/>
    <s v="country"/>
    <x v="4"/>
    <x v="0"/>
    <s v="Total state-funded schools"/>
    <x v="1"/>
    <s v="Total"/>
    <x v="65"/>
  </r>
  <r>
    <s v="England"/>
    <s v="E92000001"/>
    <s v="country"/>
    <x v="4"/>
    <x v="0"/>
    <s v="Total state-funded schools"/>
    <x v="2"/>
    <s v="Total"/>
    <x v="66"/>
  </r>
  <r>
    <s v="England"/>
    <s v="E92000001"/>
    <s v="country"/>
    <x v="4"/>
    <x v="0"/>
    <s v="Total state-funded schools"/>
    <x v="3"/>
    <s v="Total"/>
    <x v="67"/>
  </r>
  <r>
    <s v="England"/>
    <s v="E92000001"/>
    <s v="country"/>
    <x v="4"/>
    <x v="1"/>
    <s v="Total state-funded schools"/>
    <x v="0"/>
    <s v="Total"/>
    <x v="68"/>
  </r>
  <r>
    <s v="England"/>
    <s v="E92000001"/>
    <s v="country"/>
    <x v="4"/>
    <x v="1"/>
    <s v="Total state-funded schools"/>
    <x v="1"/>
    <s v="Total"/>
    <x v="69"/>
  </r>
  <r>
    <s v="England"/>
    <s v="E92000001"/>
    <s v="country"/>
    <x v="4"/>
    <x v="1"/>
    <s v="Total state-funded schools"/>
    <x v="2"/>
    <s v="Total"/>
    <x v="70"/>
  </r>
  <r>
    <s v="England"/>
    <s v="E92000001"/>
    <s v="country"/>
    <x v="4"/>
    <x v="1"/>
    <s v="Total state-funded schools"/>
    <x v="3"/>
    <s v="Total"/>
    <x v="71"/>
  </r>
  <r>
    <s v="England"/>
    <s v="E92000001"/>
    <s v="country"/>
    <x v="4"/>
    <x v="2"/>
    <s v="Total state-funded schools"/>
    <x v="0"/>
    <s v="Total"/>
    <x v="72"/>
  </r>
  <r>
    <s v="England"/>
    <s v="E92000001"/>
    <s v="country"/>
    <x v="4"/>
    <x v="2"/>
    <s v="Total state-funded schools"/>
    <x v="1"/>
    <s v="Total"/>
    <x v="73"/>
  </r>
  <r>
    <s v="England"/>
    <s v="E92000001"/>
    <s v="country"/>
    <x v="4"/>
    <x v="2"/>
    <s v="Total state-funded schools"/>
    <x v="2"/>
    <s v="Total"/>
    <x v="74"/>
  </r>
  <r>
    <s v="England"/>
    <s v="E92000001"/>
    <s v="country"/>
    <x v="4"/>
    <x v="2"/>
    <s v="Total state-funded schools"/>
    <x v="3"/>
    <s v="Total"/>
    <x v="75"/>
  </r>
  <r>
    <s v="England"/>
    <s v="E92000001"/>
    <s v="country"/>
    <x v="4"/>
    <x v="3"/>
    <s v="Total state-funded schools"/>
    <x v="0"/>
    <s v="Total"/>
    <x v="76"/>
  </r>
  <r>
    <s v="England"/>
    <s v="E92000001"/>
    <s v="country"/>
    <x v="4"/>
    <x v="3"/>
    <s v="Total state-funded schools"/>
    <x v="1"/>
    <s v="Total"/>
    <x v="77"/>
  </r>
  <r>
    <s v="England"/>
    <s v="E92000001"/>
    <s v="country"/>
    <x v="4"/>
    <x v="3"/>
    <s v="Total state-funded schools"/>
    <x v="2"/>
    <s v="Total"/>
    <x v="78"/>
  </r>
  <r>
    <s v="England"/>
    <s v="E92000001"/>
    <s v="country"/>
    <x v="4"/>
    <x v="3"/>
    <s v="Total state-funded schools"/>
    <x v="3"/>
    <s v="Total"/>
    <x v="79"/>
  </r>
  <r>
    <s v="England"/>
    <s v="E92000001"/>
    <s v="country"/>
    <x v="5"/>
    <x v="0"/>
    <s v="Total state-funded schools"/>
    <x v="0"/>
    <s v="Total"/>
    <x v="80"/>
  </r>
  <r>
    <s v="England"/>
    <s v="E92000001"/>
    <s v="country"/>
    <x v="5"/>
    <x v="0"/>
    <s v="Total state-funded schools"/>
    <x v="1"/>
    <s v="Total"/>
    <x v="81"/>
  </r>
  <r>
    <s v="England"/>
    <s v="E92000001"/>
    <s v="country"/>
    <x v="5"/>
    <x v="0"/>
    <s v="Total state-funded schools"/>
    <x v="2"/>
    <s v="Total"/>
    <x v="82"/>
  </r>
  <r>
    <s v="England"/>
    <s v="E92000001"/>
    <s v="country"/>
    <x v="5"/>
    <x v="0"/>
    <s v="Total state-funded schools"/>
    <x v="3"/>
    <s v="Total"/>
    <x v="83"/>
  </r>
  <r>
    <s v="England"/>
    <s v="E92000001"/>
    <s v="country"/>
    <x v="5"/>
    <x v="1"/>
    <s v="Total state-funded schools"/>
    <x v="0"/>
    <s v="Total"/>
    <x v="84"/>
  </r>
  <r>
    <s v="England"/>
    <s v="E92000001"/>
    <s v="country"/>
    <x v="5"/>
    <x v="1"/>
    <s v="Total state-funded schools"/>
    <x v="1"/>
    <s v="Total"/>
    <x v="85"/>
  </r>
  <r>
    <s v="England"/>
    <s v="E92000001"/>
    <s v="country"/>
    <x v="5"/>
    <x v="1"/>
    <s v="Total state-funded schools"/>
    <x v="2"/>
    <s v="Total"/>
    <x v="86"/>
  </r>
  <r>
    <s v="England"/>
    <s v="E92000001"/>
    <s v="country"/>
    <x v="5"/>
    <x v="1"/>
    <s v="Total state-funded schools"/>
    <x v="3"/>
    <s v="Total"/>
    <x v="87"/>
  </r>
  <r>
    <s v="England"/>
    <s v="E92000001"/>
    <s v="country"/>
    <x v="5"/>
    <x v="2"/>
    <s v="Total state-funded schools"/>
    <x v="0"/>
    <s v="Total"/>
    <x v="88"/>
  </r>
  <r>
    <s v="England"/>
    <s v="E92000001"/>
    <s v="country"/>
    <x v="5"/>
    <x v="2"/>
    <s v="Total state-funded schools"/>
    <x v="1"/>
    <s v="Total"/>
    <x v="89"/>
  </r>
  <r>
    <s v="England"/>
    <s v="E92000001"/>
    <s v="country"/>
    <x v="5"/>
    <x v="2"/>
    <s v="Total state-funded schools"/>
    <x v="2"/>
    <s v="Total"/>
    <x v="90"/>
  </r>
  <r>
    <s v="England"/>
    <s v="E92000001"/>
    <s v="country"/>
    <x v="5"/>
    <x v="2"/>
    <s v="Total state-funded schools"/>
    <x v="3"/>
    <s v="Total"/>
    <x v="91"/>
  </r>
  <r>
    <s v="England"/>
    <s v="E92000001"/>
    <s v="country"/>
    <x v="5"/>
    <x v="3"/>
    <s v="Total state-funded schools"/>
    <x v="0"/>
    <s v="Total"/>
    <x v="92"/>
  </r>
  <r>
    <s v="England"/>
    <s v="E92000001"/>
    <s v="country"/>
    <x v="5"/>
    <x v="3"/>
    <s v="Total state-funded schools"/>
    <x v="1"/>
    <s v="Total"/>
    <x v="93"/>
  </r>
  <r>
    <s v="England"/>
    <s v="E92000001"/>
    <s v="country"/>
    <x v="5"/>
    <x v="3"/>
    <s v="Total state-funded schools"/>
    <x v="2"/>
    <s v="Total"/>
    <x v="94"/>
  </r>
  <r>
    <s v="England"/>
    <s v="E92000001"/>
    <s v="country"/>
    <x v="5"/>
    <x v="3"/>
    <s v="Total state-funded schools"/>
    <x v="3"/>
    <s v="Total"/>
    <x v="95"/>
  </r>
  <r>
    <s v="England"/>
    <s v="E92000001"/>
    <s v="country"/>
    <x v="6"/>
    <x v="0"/>
    <s v="Total state-funded schools"/>
    <x v="0"/>
    <s v="Total"/>
    <x v="96"/>
  </r>
  <r>
    <s v="England"/>
    <s v="E92000001"/>
    <s v="country"/>
    <x v="6"/>
    <x v="0"/>
    <s v="Total state-funded schools"/>
    <x v="1"/>
    <s v="Total"/>
    <x v="97"/>
  </r>
  <r>
    <s v="England"/>
    <s v="E92000001"/>
    <s v="country"/>
    <x v="6"/>
    <x v="0"/>
    <s v="Total state-funded schools"/>
    <x v="2"/>
    <s v="Total"/>
    <x v="98"/>
  </r>
  <r>
    <s v="England"/>
    <s v="E92000001"/>
    <s v="country"/>
    <x v="6"/>
    <x v="0"/>
    <s v="Total state-funded schools"/>
    <x v="3"/>
    <s v="Total"/>
    <x v="99"/>
  </r>
  <r>
    <s v="England"/>
    <s v="E92000001"/>
    <s v="country"/>
    <x v="6"/>
    <x v="1"/>
    <s v="Total state-funded schools"/>
    <x v="0"/>
    <s v="Total"/>
    <x v="100"/>
  </r>
  <r>
    <s v="England"/>
    <s v="E92000001"/>
    <s v="country"/>
    <x v="6"/>
    <x v="1"/>
    <s v="Total state-funded schools"/>
    <x v="1"/>
    <s v="Total"/>
    <x v="101"/>
  </r>
  <r>
    <s v="England"/>
    <s v="E92000001"/>
    <s v="country"/>
    <x v="6"/>
    <x v="1"/>
    <s v="Total state-funded schools"/>
    <x v="2"/>
    <s v="Total"/>
    <x v="102"/>
  </r>
  <r>
    <s v="England"/>
    <s v="E92000001"/>
    <s v="country"/>
    <x v="6"/>
    <x v="1"/>
    <s v="Total state-funded schools"/>
    <x v="3"/>
    <s v="Total"/>
    <x v="103"/>
  </r>
  <r>
    <s v="England"/>
    <s v="E92000001"/>
    <s v="country"/>
    <x v="6"/>
    <x v="2"/>
    <s v="Total state-funded schools"/>
    <x v="0"/>
    <s v="Total"/>
    <x v="104"/>
  </r>
  <r>
    <s v="England"/>
    <s v="E92000001"/>
    <s v="country"/>
    <x v="6"/>
    <x v="2"/>
    <s v="Total state-funded schools"/>
    <x v="1"/>
    <s v="Total"/>
    <x v="105"/>
  </r>
  <r>
    <s v="England"/>
    <s v="E92000001"/>
    <s v="country"/>
    <x v="6"/>
    <x v="2"/>
    <s v="Total state-funded schools"/>
    <x v="2"/>
    <s v="Total"/>
    <x v="106"/>
  </r>
  <r>
    <s v="England"/>
    <s v="E92000001"/>
    <s v="country"/>
    <x v="6"/>
    <x v="2"/>
    <s v="Total state-funded schools"/>
    <x v="3"/>
    <s v="Total"/>
    <x v="107"/>
  </r>
  <r>
    <s v="England"/>
    <s v="E92000001"/>
    <s v="country"/>
    <x v="6"/>
    <x v="3"/>
    <s v="Total state-funded schools"/>
    <x v="0"/>
    <s v="Total"/>
    <x v="108"/>
  </r>
  <r>
    <s v="England"/>
    <s v="E92000001"/>
    <s v="country"/>
    <x v="6"/>
    <x v="3"/>
    <s v="Total state-funded schools"/>
    <x v="1"/>
    <s v="Total"/>
    <x v="109"/>
  </r>
  <r>
    <s v="England"/>
    <s v="E92000001"/>
    <s v="country"/>
    <x v="6"/>
    <x v="3"/>
    <s v="Total state-funded schools"/>
    <x v="2"/>
    <s v="Total"/>
    <x v="110"/>
  </r>
  <r>
    <s v="England"/>
    <s v="E92000001"/>
    <s v="country"/>
    <x v="6"/>
    <x v="3"/>
    <s v="Total state-funded schools"/>
    <x v="3"/>
    <s v="Total"/>
    <x v="111"/>
  </r>
  <r>
    <s v="England"/>
    <s v="E92000001"/>
    <s v="country"/>
    <x v="7"/>
    <x v="0"/>
    <s v="Total state-funded schools"/>
    <x v="0"/>
    <s v="Total"/>
    <x v="112"/>
  </r>
  <r>
    <s v="England"/>
    <s v="E92000001"/>
    <s v="country"/>
    <x v="7"/>
    <x v="0"/>
    <s v="Total state-funded schools"/>
    <x v="1"/>
    <s v="Total"/>
    <x v="113"/>
  </r>
  <r>
    <s v="England"/>
    <s v="E92000001"/>
    <s v="country"/>
    <x v="7"/>
    <x v="0"/>
    <s v="Total state-funded schools"/>
    <x v="2"/>
    <s v="Total"/>
    <x v="114"/>
  </r>
  <r>
    <s v="England"/>
    <s v="E92000001"/>
    <s v="country"/>
    <x v="7"/>
    <x v="0"/>
    <s v="Total state-funded schools"/>
    <x v="3"/>
    <s v="Total"/>
    <x v="115"/>
  </r>
  <r>
    <s v="England"/>
    <s v="E92000001"/>
    <s v="country"/>
    <x v="7"/>
    <x v="1"/>
    <s v="Total state-funded schools"/>
    <x v="0"/>
    <s v="Total"/>
    <x v="116"/>
  </r>
  <r>
    <s v="England"/>
    <s v="E92000001"/>
    <s v="country"/>
    <x v="7"/>
    <x v="1"/>
    <s v="Total state-funded schools"/>
    <x v="1"/>
    <s v="Total"/>
    <x v="117"/>
  </r>
  <r>
    <s v="England"/>
    <s v="E92000001"/>
    <s v="country"/>
    <x v="7"/>
    <x v="1"/>
    <s v="Total state-funded schools"/>
    <x v="2"/>
    <s v="Total"/>
    <x v="118"/>
  </r>
  <r>
    <s v="England"/>
    <s v="E92000001"/>
    <s v="country"/>
    <x v="7"/>
    <x v="1"/>
    <s v="Total state-funded schools"/>
    <x v="3"/>
    <s v="Total"/>
    <x v="119"/>
  </r>
  <r>
    <s v="England"/>
    <s v="E92000001"/>
    <s v="country"/>
    <x v="7"/>
    <x v="2"/>
    <s v="Total state-funded schools"/>
    <x v="0"/>
    <s v="Total"/>
    <x v="120"/>
  </r>
  <r>
    <s v="England"/>
    <s v="E92000001"/>
    <s v="country"/>
    <x v="7"/>
    <x v="2"/>
    <s v="Total state-funded schools"/>
    <x v="1"/>
    <s v="Total"/>
    <x v="121"/>
  </r>
  <r>
    <s v="England"/>
    <s v="E92000001"/>
    <s v="country"/>
    <x v="7"/>
    <x v="2"/>
    <s v="Total state-funded schools"/>
    <x v="2"/>
    <s v="Total"/>
    <x v="122"/>
  </r>
  <r>
    <s v="England"/>
    <s v="E92000001"/>
    <s v="country"/>
    <x v="7"/>
    <x v="2"/>
    <s v="Total state-funded schools"/>
    <x v="3"/>
    <s v="Total"/>
    <x v="123"/>
  </r>
  <r>
    <s v="England"/>
    <s v="E92000001"/>
    <s v="country"/>
    <x v="7"/>
    <x v="3"/>
    <s v="Total state-funded schools"/>
    <x v="0"/>
    <s v="Total"/>
    <x v="124"/>
  </r>
  <r>
    <s v="England"/>
    <s v="E92000001"/>
    <s v="country"/>
    <x v="7"/>
    <x v="3"/>
    <s v="Total state-funded schools"/>
    <x v="1"/>
    <s v="Total"/>
    <x v="125"/>
  </r>
  <r>
    <s v="England"/>
    <s v="E92000001"/>
    <s v="country"/>
    <x v="7"/>
    <x v="3"/>
    <s v="Total state-funded schools"/>
    <x v="2"/>
    <s v="Total"/>
    <x v="126"/>
  </r>
  <r>
    <s v="England"/>
    <s v="E92000001"/>
    <s v="country"/>
    <x v="7"/>
    <x v="3"/>
    <s v="Total state-funded schools"/>
    <x v="3"/>
    <s v="Total"/>
    <x v="127"/>
  </r>
  <r>
    <s v="England"/>
    <s v="E92000001"/>
    <s v="country"/>
    <x v="8"/>
    <x v="0"/>
    <s v="Total state-funded schools"/>
    <x v="0"/>
    <s v="Total"/>
    <x v="128"/>
  </r>
  <r>
    <s v="England"/>
    <s v="E92000001"/>
    <s v="country"/>
    <x v="8"/>
    <x v="0"/>
    <s v="Total state-funded schools"/>
    <x v="1"/>
    <s v="Total"/>
    <x v="129"/>
  </r>
  <r>
    <s v="England"/>
    <s v="E92000001"/>
    <s v="country"/>
    <x v="8"/>
    <x v="0"/>
    <s v="Total state-funded schools"/>
    <x v="2"/>
    <s v="Total"/>
    <x v="130"/>
  </r>
  <r>
    <s v="England"/>
    <s v="E92000001"/>
    <s v="country"/>
    <x v="8"/>
    <x v="0"/>
    <s v="Total state-funded schools"/>
    <x v="3"/>
    <s v="Total"/>
    <x v="131"/>
  </r>
  <r>
    <s v="England"/>
    <s v="E92000001"/>
    <s v="country"/>
    <x v="8"/>
    <x v="1"/>
    <s v="Total state-funded schools"/>
    <x v="0"/>
    <s v="Total"/>
    <x v="132"/>
  </r>
  <r>
    <s v="England"/>
    <s v="E92000001"/>
    <s v="country"/>
    <x v="8"/>
    <x v="1"/>
    <s v="Total state-funded schools"/>
    <x v="1"/>
    <s v="Total"/>
    <x v="133"/>
  </r>
  <r>
    <s v="England"/>
    <s v="E92000001"/>
    <s v="country"/>
    <x v="8"/>
    <x v="1"/>
    <s v="Total state-funded schools"/>
    <x v="2"/>
    <s v="Total"/>
    <x v="134"/>
  </r>
  <r>
    <s v="England"/>
    <s v="E92000001"/>
    <s v="country"/>
    <x v="8"/>
    <x v="1"/>
    <s v="Total state-funded schools"/>
    <x v="3"/>
    <s v="Total"/>
    <x v="135"/>
  </r>
  <r>
    <s v="England"/>
    <s v="E92000001"/>
    <s v="country"/>
    <x v="8"/>
    <x v="2"/>
    <s v="Total state-funded schools"/>
    <x v="0"/>
    <s v="Total"/>
    <x v="136"/>
  </r>
  <r>
    <s v="England"/>
    <s v="E92000001"/>
    <s v="country"/>
    <x v="8"/>
    <x v="2"/>
    <s v="Total state-funded schools"/>
    <x v="1"/>
    <s v="Total"/>
    <x v="137"/>
  </r>
  <r>
    <s v="England"/>
    <s v="E92000001"/>
    <s v="country"/>
    <x v="8"/>
    <x v="2"/>
    <s v="Total state-funded schools"/>
    <x v="2"/>
    <s v="Total"/>
    <x v="138"/>
  </r>
  <r>
    <s v="England"/>
    <s v="E92000001"/>
    <s v="country"/>
    <x v="8"/>
    <x v="2"/>
    <s v="Total state-funded schools"/>
    <x v="3"/>
    <s v="Total"/>
    <x v="139"/>
  </r>
  <r>
    <s v="England"/>
    <s v="E92000001"/>
    <s v="country"/>
    <x v="8"/>
    <x v="3"/>
    <s v="Total state-funded schools"/>
    <x v="0"/>
    <s v="Total"/>
    <x v="140"/>
  </r>
  <r>
    <s v="England"/>
    <s v="E92000001"/>
    <s v="country"/>
    <x v="8"/>
    <x v="3"/>
    <s v="Total state-funded schools"/>
    <x v="1"/>
    <s v="Total"/>
    <x v="141"/>
  </r>
  <r>
    <s v="England"/>
    <s v="E92000001"/>
    <s v="country"/>
    <x v="8"/>
    <x v="3"/>
    <s v="Total state-funded schools"/>
    <x v="2"/>
    <s v="Total"/>
    <x v="142"/>
  </r>
  <r>
    <s v="England"/>
    <s v="E92000001"/>
    <s v="country"/>
    <x v="8"/>
    <x v="3"/>
    <s v="Total state-funded schools"/>
    <x v="3"/>
    <s v="Total"/>
    <x v="143"/>
  </r>
  <r>
    <s v="England"/>
    <s v="E92000001"/>
    <s v="country"/>
    <x v="9"/>
    <x v="0"/>
    <s v="Total state-funded schools"/>
    <x v="0"/>
    <s v="Total"/>
    <x v="144"/>
  </r>
  <r>
    <s v="England"/>
    <s v="E92000001"/>
    <s v="country"/>
    <x v="9"/>
    <x v="0"/>
    <s v="Total state-funded schools"/>
    <x v="1"/>
    <s v="Total"/>
    <x v="145"/>
  </r>
  <r>
    <s v="England"/>
    <s v="E92000001"/>
    <s v="country"/>
    <x v="9"/>
    <x v="0"/>
    <s v="Total state-funded schools"/>
    <x v="2"/>
    <s v="Total"/>
    <x v="146"/>
  </r>
  <r>
    <s v="England"/>
    <s v="E92000001"/>
    <s v="country"/>
    <x v="9"/>
    <x v="0"/>
    <s v="Total state-funded schools"/>
    <x v="3"/>
    <s v="Total"/>
    <x v="147"/>
  </r>
  <r>
    <s v="England"/>
    <s v="E92000001"/>
    <s v="country"/>
    <x v="9"/>
    <x v="1"/>
    <s v="Total state-funded schools"/>
    <x v="0"/>
    <s v="Total"/>
    <x v="148"/>
  </r>
  <r>
    <s v="England"/>
    <s v="E92000001"/>
    <s v="country"/>
    <x v="9"/>
    <x v="1"/>
    <s v="Total state-funded schools"/>
    <x v="1"/>
    <s v="Total"/>
    <x v="149"/>
  </r>
  <r>
    <s v="England"/>
    <s v="E92000001"/>
    <s v="country"/>
    <x v="9"/>
    <x v="1"/>
    <s v="Total state-funded schools"/>
    <x v="2"/>
    <s v="Total"/>
    <x v="150"/>
  </r>
  <r>
    <s v="England"/>
    <s v="E92000001"/>
    <s v="country"/>
    <x v="9"/>
    <x v="1"/>
    <s v="Total state-funded schools"/>
    <x v="3"/>
    <s v="Total"/>
    <x v="151"/>
  </r>
  <r>
    <s v="England"/>
    <s v="E92000001"/>
    <s v="country"/>
    <x v="9"/>
    <x v="2"/>
    <s v="Total state-funded schools"/>
    <x v="0"/>
    <s v="Total"/>
    <x v="152"/>
  </r>
  <r>
    <s v="England"/>
    <s v="E92000001"/>
    <s v="country"/>
    <x v="9"/>
    <x v="2"/>
    <s v="Total state-funded schools"/>
    <x v="1"/>
    <s v="Total"/>
    <x v="153"/>
  </r>
  <r>
    <s v="England"/>
    <s v="E92000001"/>
    <s v="country"/>
    <x v="9"/>
    <x v="2"/>
    <s v="Total state-funded schools"/>
    <x v="2"/>
    <s v="Total"/>
    <x v="154"/>
  </r>
  <r>
    <s v="England"/>
    <s v="E92000001"/>
    <s v="country"/>
    <x v="9"/>
    <x v="2"/>
    <s v="Total state-funded schools"/>
    <x v="3"/>
    <s v="Total"/>
    <x v="155"/>
  </r>
  <r>
    <s v="England"/>
    <s v="E92000001"/>
    <s v="country"/>
    <x v="9"/>
    <x v="3"/>
    <s v="Total state-funded schools"/>
    <x v="0"/>
    <s v="Total"/>
    <x v="156"/>
  </r>
  <r>
    <s v="England"/>
    <s v="E92000001"/>
    <s v="country"/>
    <x v="9"/>
    <x v="3"/>
    <s v="Total state-funded schools"/>
    <x v="1"/>
    <s v="Total"/>
    <x v="157"/>
  </r>
  <r>
    <s v="England"/>
    <s v="E92000001"/>
    <s v="country"/>
    <x v="9"/>
    <x v="3"/>
    <s v="Total state-funded schools"/>
    <x v="2"/>
    <s v="Total"/>
    <x v="158"/>
  </r>
  <r>
    <s v="England"/>
    <s v="E92000001"/>
    <s v="country"/>
    <x v="9"/>
    <x v="3"/>
    <s v="Total state-funded schools"/>
    <x v="3"/>
    <s v="Total"/>
    <x v="1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E8" firstHeaderRow="1" firstDataRow="2" firstDataCol="1" rowPageCount="1" colPageCount="1"/>
  <pivotFields count="9">
    <pivotField showAll="0" defaultSubtotal="0"/>
    <pivotField showAll="0" defaultSubtotal="0"/>
    <pivotField showAll="0" defaultSubtotal="0"/>
    <pivotField axis="axisPage" multipleItemSelectionAllowed="1" showAll="0" defaultSubtotal="0">
      <items count="10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</items>
    </pivotField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Col" showAll="0" defaultSubtotal="0">
      <items count="4">
        <item x="0"/>
        <item x="1"/>
        <item x="2"/>
        <item x="3"/>
      </items>
    </pivotField>
    <pivotField showAll="0" defaultSubtotal="0"/>
    <pivotField dataField="1" showAll="0" defaultSubtotal="0">
      <items count="160">
        <item x="12"/>
        <item x="44"/>
        <item x="15"/>
        <item x="28"/>
        <item x="47"/>
        <item x="108"/>
        <item x="60"/>
        <item x="76"/>
        <item x="140"/>
        <item x="92"/>
        <item x="31"/>
        <item x="111"/>
        <item x="63"/>
        <item x="95"/>
        <item x="124"/>
        <item x="32"/>
        <item x="40"/>
        <item x="48"/>
        <item x="16"/>
        <item x="64"/>
        <item x="0"/>
        <item x="79"/>
        <item x="156"/>
        <item x="56"/>
        <item x="72"/>
        <item x="80"/>
        <item x="24"/>
        <item x="8"/>
        <item x="88"/>
        <item x="96"/>
        <item x="36"/>
        <item x="104"/>
        <item x="143"/>
        <item x="68"/>
        <item x="52"/>
        <item x="112"/>
        <item x="84"/>
        <item x="20"/>
        <item x="120"/>
        <item x="100"/>
        <item x="4"/>
        <item x="127"/>
        <item x="128"/>
        <item x="116"/>
        <item x="35"/>
        <item x="136"/>
        <item x="3"/>
        <item x="19"/>
        <item x="51"/>
        <item x="67"/>
        <item x="132"/>
        <item x="43"/>
        <item x="159"/>
        <item x="144"/>
        <item x="83"/>
        <item x="27"/>
        <item x="11"/>
        <item x="152"/>
        <item x="59"/>
        <item x="99"/>
        <item x="75"/>
        <item x="91"/>
        <item x="148"/>
        <item x="115"/>
        <item x="107"/>
        <item x="123"/>
        <item x="131"/>
        <item x="39"/>
        <item x="23"/>
        <item x="55"/>
        <item x="139"/>
        <item x="7"/>
        <item x="71"/>
        <item x="147"/>
        <item x="87"/>
        <item x="103"/>
        <item x="155"/>
        <item x="119"/>
        <item x="135"/>
        <item x="151"/>
        <item x="110"/>
        <item x="14"/>
        <item x="46"/>
        <item x="30"/>
        <item x="2"/>
        <item x="18"/>
        <item x="34"/>
        <item x="50"/>
        <item x="142"/>
        <item x="66"/>
        <item x="10"/>
        <item x="82"/>
        <item x="42"/>
        <item x="26"/>
        <item x="94"/>
        <item x="78"/>
        <item x="98"/>
        <item x="58"/>
        <item x="74"/>
        <item x="114"/>
        <item x="90"/>
        <item x="106"/>
        <item x="130"/>
        <item x="122"/>
        <item x="62"/>
        <item x="158"/>
        <item x="6"/>
        <item x="138"/>
        <item x="38"/>
        <item x="22"/>
        <item x="146"/>
        <item x="54"/>
        <item x="13"/>
        <item x="70"/>
        <item x="45"/>
        <item x="86"/>
        <item x="154"/>
        <item x="102"/>
        <item x="118"/>
        <item x="134"/>
        <item x="150"/>
        <item x="61"/>
        <item x="77"/>
        <item x="109"/>
        <item x="1"/>
        <item x="17"/>
        <item x="33"/>
        <item x="29"/>
        <item x="49"/>
        <item x="9"/>
        <item x="25"/>
        <item x="65"/>
        <item x="157"/>
        <item x="41"/>
        <item x="81"/>
        <item x="57"/>
        <item x="97"/>
        <item x="113"/>
        <item x="73"/>
        <item x="129"/>
        <item x="89"/>
        <item x="5"/>
        <item x="105"/>
        <item x="21"/>
        <item x="145"/>
        <item x="121"/>
        <item x="37"/>
        <item x="137"/>
        <item x="53"/>
        <item x="69"/>
        <item x="153"/>
        <item x="85"/>
        <item x="101"/>
        <item x="117"/>
        <item x="141"/>
        <item x="126"/>
        <item x="133"/>
        <item x="149"/>
        <item x="93"/>
        <item x="125"/>
      </items>
    </pivotField>
  </pivotFields>
  <rowFields count="1">
    <field x="4"/>
  </rowFields>
  <rowItems count="4">
    <i>
      <x/>
    </i>
    <i>
      <x v="1"/>
    </i>
    <i>
      <x v="2"/>
    </i>
    <i>
      <x v="3"/>
    </i>
  </rowItems>
  <colFields count="1">
    <field x="6"/>
  </colFields>
  <colItems count="4">
    <i>
      <x/>
    </i>
    <i>
      <x v="1"/>
    </i>
    <i>
      <x v="2"/>
    </i>
    <i>
      <x v="3"/>
    </i>
  </colItems>
  <pageFields count="1">
    <pageField fld="3" hier="-1"/>
  </pageFields>
  <dataFields count="1">
    <dataField name="Average of average_mean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8" sqref="B8"/>
    </sheetView>
  </sheetViews>
  <sheetFormatPr baseColWidth="10" defaultRowHeight="16" x14ac:dyDescent="0.2"/>
  <cols>
    <col min="1" max="1" width="23.33203125" bestFit="1" customWidth="1"/>
    <col min="2" max="2" width="17.33203125" bestFit="1" customWidth="1"/>
    <col min="3" max="3" width="13" bestFit="1" customWidth="1"/>
    <col min="4" max="4" width="23" bestFit="1" customWidth="1"/>
    <col min="5" max="5" width="8.1640625" bestFit="1" customWidth="1"/>
  </cols>
  <sheetData>
    <row r="1" spans="1:5" x14ac:dyDescent="0.2">
      <c r="A1" s="1" t="s">
        <v>3</v>
      </c>
      <c r="B1" s="2">
        <v>201920</v>
      </c>
    </row>
    <row r="3" spans="1:5" x14ac:dyDescent="0.2">
      <c r="A3" s="1" t="s">
        <v>23</v>
      </c>
      <c r="B3" s="1" t="s">
        <v>22</v>
      </c>
    </row>
    <row r="4" spans="1:5" x14ac:dyDescent="0.2">
      <c r="A4" s="1" t="s">
        <v>21</v>
      </c>
      <c r="B4" t="s">
        <v>14</v>
      </c>
      <c r="C4" t="s">
        <v>16</v>
      </c>
      <c r="D4" t="s">
        <v>17</v>
      </c>
      <c r="E4" t="s">
        <v>15</v>
      </c>
    </row>
    <row r="5" spans="1:5" x14ac:dyDescent="0.2">
      <c r="A5" s="2" t="s">
        <v>12</v>
      </c>
      <c r="B5" s="3">
        <v>36985.4</v>
      </c>
      <c r="C5" s="3">
        <v>68869.600000000006</v>
      </c>
      <c r="D5" s="3">
        <v>53832.5</v>
      </c>
      <c r="E5" s="3">
        <v>39825.1</v>
      </c>
    </row>
    <row r="6" spans="1:5" x14ac:dyDescent="0.2">
      <c r="A6" s="2" t="s">
        <v>18</v>
      </c>
      <c r="B6" s="3">
        <v>37885.1</v>
      </c>
      <c r="C6" s="3">
        <v>77361.5</v>
      </c>
      <c r="D6" s="3">
        <v>57406.6</v>
      </c>
      <c r="E6" s="3">
        <v>42776.3</v>
      </c>
    </row>
    <row r="7" spans="1:5" x14ac:dyDescent="0.2">
      <c r="A7" s="2" t="s">
        <v>15</v>
      </c>
      <c r="B7" s="3">
        <v>37191.5</v>
      </c>
      <c r="C7" s="3">
        <v>71655.100000000006</v>
      </c>
      <c r="D7" s="3">
        <v>54911</v>
      </c>
      <c r="E7" s="3">
        <v>40537</v>
      </c>
    </row>
    <row r="8" spans="1:5" x14ac:dyDescent="0.2">
      <c r="A8" s="2" t="s">
        <v>19</v>
      </c>
      <c r="B8" s="3">
        <v>34244</v>
      </c>
      <c r="C8" s="3">
        <v>63910.400000000001</v>
      </c>
      <c r="D8" s="3">
        <v>53403.1</v>
      </c>
      <c r="E8" s="3">
        <v>36962.300000000003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abSelected="1" workbookViewId="0"/>
  </sheetViews>
  <sheetFormatPr baseColWidth="10" defaultRowHeight="16" x14ac:dyDescent="0.2"/>
  <cols>
    <col min="1" max="1" width="7.6640625" bestFit="1" customWidth="1"/>
    <col min="2" max="2" width="12.5" bestFit="1" customWidth="1"/>
    <col min="3" max="3" width="15" bestFit="1" customWidth="1"/>
    <col min="4" max="5" width="11.1640625" bestFit="1" customWidth="1"/>
    <col min="6" max="6" width="23.1640625" bestFit="1" customWidth="1"/>
    <col min="7" max="7" width="23" bestFit="1" customWidth="1"/>
    <col min="8" max="8" width="12.1640625" bestFit="1" customWidth="1"/>
    <col min="9" max="9" width="13.3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  <c r="D2">
        <v>201011</v>
      </c>
      <c r="E2" t="s">
        <v>12</v>
      </c>
      <c r="F2" t="s">
        <v>13</v>
      </c>
      <c r="G2" t="s">
        <v>14</v>
      </c>
      <c r="H2" t="s">
        <v>15</v>
      </c>
      <c r="I2">
        <v>34174.699999999997</v>
      </c>
    </row>
    <row r="3" spans="1:9" x14ac:dyDescent="0.2">
      <c r="A3" t="s">
        <v>9</v>
      </c>
      <c r="B3" t="s">
        <v>10</v>
      </c>
      <c r="C3" t="s">
        <v>11</v>
      </c>
      <c r="D3">
        <v>201011</v>
      </c>
      <c r="E3" t="s">
        <v>12</v>
      </c>
      <c r="F3" t="s">
        <v>13</v>
      </c>
      <c r="G3" t="s">
        <v>16</v>
      </c>
      <c r="H3" t="s">
        <v>15</v>
      </c>
      <c r="I3">
        <v>60289.8</v>
      </c>
    </row>
    <row r="4" spans="1:9" x14ac:dyDescent="0.2">
      <c r="A4" t="s">
        <v>9</v>
      </c>
      <c r="B4" t="s">
        <v>10</v>
      </c>
      <c r="C4" t="s">
        <v>11</v>
      </c>
      <c r="D4">
        <v>201011</v>
      </c>
      <c r="E4" t="s">
        <v>12</v>
      </c>
      <c r="F4" t="s">
        <v>13</v>
      </c>
      <c r="G4" t="s">
        <v>17</v>
      </c>
      <c r="H4" t="s">
        <v>15</v>
      </c>
      <c r="I4">
        <v>49442.5</v>
      </c>
    </row>
    <row r="5" spans="1:9" x14ac:dyDescent="0.2">
      <c r="A5" t="s">
        <v>9</v>
      </c>
      <c r="B5" t="s">
        <v>10</v>
      </c>
      <c r="C5" t="s">
        <v>11</v>
      </c>
      <c r="D5">
        <v>201011</v>
      </c>
      <c r="E5" t="s">
        <v>12</v>
      </c>
      <c r="F5" t="s">
        <v>13</v>
      </c>
      <c r="G5" t="s">
        <v>15</v>
      </c>
      <c r="H5" t="s">
        <v>15</v>
      </c>
      <c r="I5">
        <v>36366.9</v>
      </c>
    </row>
    <row r="6" spans="1:9" x14ac:dyDescent="0.2">
      <c r="A6" t="s">
        <v>9</v>
      </c>
      <c r="B6" t="s">
        <v>10</v>
      </c>
      <c r="C6" t="s">
        <v>11</v>
      </c>
      <c r="D6">
        <v>201011</v>
      </c>
      <c r="E6" t="s">
        <v>18</v>
      </c>
      <c r="F6" t="s">
        <v>13</v>
      </c>
      <c r="G6" t="s">
        <v>14</v>
      </c>
      <c r="H6" t="s">
        <v>15</v>
      </c>
      <c r="I6">
        <v>35494</v>
      </c>
    </row>
    <row r="7" spans="1:9" x14ac:dyDescent="0.2">
      <c r="A7" t="s">
        <v>9</v>
      </c>
      <c r="B7" t="s">
        <v>10</v>
      </c>
      <c r="C7" t="s">
        <v>11</v>
      </c>
      <c r="D7">
        <v>201011</v>
      </c>
      <c r="E7" t="s">
        <v>18</v>
      </c>
      <c r="F7" t="s">
        <v>13</v>
      </c>
      <c r="G7" t="s">
        <v>16</v>
      </c>
      <c r="H7" t="s">
        <v>15</v>
      </c>
      <c r="I7">
        <v>67401.5</v>
      </c>
    </row>
    <row r="8" spans="1:9" x14ac:dyDescent="0.2">
      <c r="A8" t="s">
        <v>9</v>
      </c>
      <c r="B8" t="s">
        <v>10</v>
      </c>
      <c r="C8" t="s">
        <v>11</v>
      </c>
      <c r="D8">
        <v>201011</v>
      </c>
      <c r="E8" t="s">
        <v>18</v>
      </c>
      <c r="F8" t="s">
        <v>13</v>
      </c>
      <c r="G8" t="s">
        <v>17</v>
      </c>
      <c r="H8" t="s">
        <v>15</v>
      </c>
      <c r="I8">
        <v>53598.7</v>
      </c>
    </row>
    <row r="9" spans="1:9" x14ac:dyDescent="0.2">
      <c r="A9" t="s">
        <v>9</v>
      </c>
      <c r="B9" t="s">
        <v>10</v>
      </c>
      <c r="C9" t="s">
        <v>11</v>
      </c>
      <c r="D9">
        <v>201011</v>
      </c>
      <c r="E9" t="s">
        <v>18</v>
      </c>
      <c r="F9" t="s">
        <v>13</v>
      </c>
      <c r="G9" t="s">
        <v>15</v>
      </c>
      <c r="H9" t="s">
        <v>15</v>
      </c>
      <c r="I9">
        <v>39532</v>
      </c>
    </row>
    <row r="10" spans="1:9" x14ac:dyDescent="0.2">
      <c r="A10" t="s">
        <v>9</v>
      </c>
      <c r="B10" t="s">
        <v>10</v>
      </c>
      <c r="C10" t="s">
        <v>11</v>
      </c>
      <c r="D10">
        <v>201011</v>
      </c>
      <c r="E10" t="s">
        <v>15</v>
      </c>
      <c r="F10" t="s">
        <v>13</v>
      </c>
      <c r="G10" t="s">
        <v>14</v>
      </c>
      <c r="H10" t="s">
        <v>15</v>
      </c>
      <c r="I10">
        <v>34486.400000000001</v>
      </c>
    </row>
    <row r="11" spans="1:9" x14ac:dyDescent="0.2">
      <c r="A11" t="s">
        <v>9</v>
      </c>
      <c r="B11" t="s">
        <v>10</v>
      </c>
      <c r="C11" t="s">
        <v>11</v>
      </c>
      <c r="D11">
        <v>201011</v>
      </c>
      <c r="E11" t="s">
        <v>15</v>
      </c>
      <c r="F11" t="s">
        <v>13</v>
      </c>
      <c r="G11" t="s">
        <v>16</v>
      </c>
      <c r="H11" t="s">
        <v>15</v>
      </c>
      <c r="I11">
        <v>62746.6</v>
      </c>
    </row>
    <row r="12" spans="1:9" x14ac:dyDescent="0.2">
      <c r="A12" t="s">
        <v>9</v>
      </c>
      <c r="B12" t="s">
        <v>10</v>
      </c>
      <c r="C12" t="s">
        <v>11</v>
      </c>
      <c r="D12">
        <v>201011</v>
      </c>
      <c r="E12" t="s">
        <v>15</v>
      </c>
      <c r="F12" t="s">
        <v>13</v>
      </c>
      <c r="G12" t="s">
        <v>17</v>
      </c>
      <c r="H12" t="s">
        <v>15</v>
      </c>
      <c r="I12">
        <v>50835.7</v>
      </c>
    </row>
    <row r="13" spans="1:9" x14ac:dyDescent="0.2">
      <c r="A13" t="s">
        <v>9</v>
      </c>
      <c r="B13" t="s">
        <v>10</v>
      </c>
      <c r="C13" t="s">
        <v>11</v>
      </c>
      <c r="D13">
        <v>201011</v>
      </c>
      <c r="E13" t="s">
        <v>15</v>
      </c>
      <c r="F13" t="s">
        <v>13</v>
      </c>
      <c r="G13" t="s">
        <v>15</v>
      </c>
      <c r="H13" t="s">
        <v>15</v>
      </c>
      <c r="I13">
        <v>37160.6</v>
      </c>
    </row>
    <row r="14" spans="1:9" x14ac:dyDescent="0.2">
      <c r="A14" t="s">
        <v>9</v>
      </c>
      <c r="B14" t="s">
        <v>10</v>
      </c>
      <c r="C14" t="s">
        <v>11</v>
      </c>
      <c r="D14">
        <v>201011</v>
      </c>
      <c r="E14" t="s">
        <v>19</v>
      </c>
      <c r="F14" t="s">
        <v>13</v>
      </c>
      <c r="G14" t="s">
        <v>14</v>
      </c>
      <c r="H14" t="s">
        <v>15</v>
      </c>
      <c r="I14">
        <v>26953.7</v>
      </c>
    </row>
    <row r="15" spans="1:9" x14ac:dyDescent="0.2">
      <c r="A15" t="s">
        <v>9</v>
      </c>
      <c r="B15" t="s">
        <v>10</v>
      </c>
      <c r="C15" t="s">
        <v>11</v>
      </c>
      <c r="D15">
        <v>201011</v>
      </c>
      <c r="E15" t="s">
        <v>19</v>
      </c>
      <c r="F15" t="s">
        <v>13</v>
      </c>
      <c r="G15" t="s">
        <v>16</v>
      </c>
      <c r="H15" t="s">
        <v>15</v>
      </c>
      <c r="I15">
        <v>54282</v>
      </c>
    </row>
    <row r="16" spans="1:9" x14ac:dyDescent="0.2">
      <c r="A16" t="s">
        <v>9</v>
      </c>
      <c r="B16" t="s">
        <v>10</v>
      </c>
      <c r="C16" t="s">
        <v>11</v>
      </c>
      <c r="D16">
        <v>201011</v>
      </c>
      <c r="E16" t="s">
        <v>19</v>
      </c>
      <c r="F16" t="s">
        <v>13</v>
      </c>
      <c r="G16" t="s">
        <v>17</v>
      </c>
      <c r="H16" t="s">
        <v>15</v>
      </c>
      <c r="I16">
        <v>47547.1</v>
      </c>
    </row>
    <row r="17" spans="1:9" x14ac:dyDescent="0.2">
      <c r="A17" t="s">
        <v>9</v>
      </c>
      <c r="B17" t="s">
        <v>10</v>
      </c>
      <c r="C17" t="s">
        <v>11</v>
      </c>
      <c r="D17">
        <v>201011</v>
      </c>
      <c r="E17" t="s">
        <v>19</v>
      </c>
      <c r="F17" t="s">
        <v>13</v>
      </c>
      <c r="G17" t="s">
        <v>15</v>
      </c>
      <c r="H17" t="s">
        <v>15</v>
      </c>
      <c r="I17">
        <v>28218.799999999999</v>
      </c>
    </row>
    <row r="18" spans="1:9" x14ac:dyDescent="0.2">
      <c r="A18" t="s">
        <v>9</v>
      </c>
      <c r="B18" t="s">
        <v>10</v>
      </c>
      <c r="C18" t="s">
        <v>11</v>
      </c>
      <c r="D18">
        <v>201112</v>
      </c>
      <c r="E18" t="s">
        <v>12</v>
      </c>
      <c r="F18" t="s">
        <v>13</v>
      </c>
      <c r="G18" t="s">
        <v>14</v>
      </c>
      <c r="H18" t="s">
        <v>15</v>
      </c>
      <c r="I18">
        <v>34134.1</v>
      </c>
    </row>
    <row r="19" spans="1:9" x14ac:dyDescent="0.2">
      <c r="A19" t="s">
        <v>9</v>
      </c>
      <c r="B19" t="s">
        <v>10</v>
      </c>
      <c r="C19" t="s">
        <v>11</v>
      </c>
      <c r="D19">
        <v>201112</v>
      </c>
      <c r="E19" t="s">
        <v>12</v>
      </c>
      <c r="F19" t="s">
        <v>13</v>
      </c>
      <c r="G19" t="s">
        <v>16</v>
      </c>
      <c r="H19" t="s">
        <v>15</v>
      </c>
      <c r="I19">
        <v>60923.199999999997</v>
      </c>
    </row>
    <row r="20" spans="1:9" x14ac:dyDescent="0.2">
      <c r="A20" t="s">
        <v>9</v>
      </c>
      <c r="B20" t="s">
        <v>10</v>
      </c>
      <c r="C20" t="s">
        <v>11</v>
      </c>
      <c r="D20">
        <v>201112</v>
      </c>
      <c r="E20" t="s">
        <v>12</v>
      </c>
      <c r="F20" t="s">
        <v>13</v>
      </c>
      <c r="G20" t="s">
        <v>17</v>
      </c>
      <c r="H20" t="s">
        <v>15</v>
      </c>
      <c r="I20">
        <v>49649.3</v>
      </c>
    </row>
    <row r="21" spans="1:9" x14ac:dyDescent="0.2">
      <c r="A21" t="s">
        <v>9</v>
      </c>
      <c r="B21" t="s">
        <v>10</v>
      </c>
      <c r="C21" t="s">
        <v>11</v>
      </c>
      <c r="D21">
        <v>201112</v>
      </c>
      <c r="E21" t="s">
        <v>12</v>
      </c>
      <c r="F21" t="s">
        <v>13</v>
      </c>
      <c r="G21" t="s">
        <v>15</v>
      </c>
      <c r="H21" t="s">
        <v>15</v>
      </c>
      <c r="I21">
        <v>36383.1</v>
      </c>
    </row>
    <row r="22" spans="1:9" x14ac:dyDescent="0.2">
      <c r="A22" t="s">
        <v>9</v>
      </c>
      <c r="B22" t="s">
        <v>10</v>
      </c>
      <c r="C22" t="s">
        <v>11</v>
      </c>
      <c r="D22">
        <v>201112</v>
      </c>
      <c r="E22" t="s">
        <v>18</v>
      </c>
      <c r="F22" t="s">
        <v>13</v>
      </c>
      <c r="G22" t="s">
        <v>14</v>
      </c>
      <c r="H22" t="s">
        <v>15</v>
      </c>
      <c r="I22">
        <v>35294.6</v>
      </c>
    </row>
    <row r="23" spans="1:9" x14ac:dyDescent="0.2">
      <c r="A23" t="s">
        <v>9</v>
      </c>
      <c r="B23" t="s">
        <v>10</v>
      </c>
      <c r="C23" t="s">
        <v>11</v>
      </c>
      <c r="D23">
        <v>201112</v>
      </c>
      <c r="E23" t="s">
        <v>18</v>
      </c>
      <c r="F23" t="s">
        <v>13</v>
      </c>
      <c r="G23" t="s">
        <v>16</v>
      </c>
      <c r="H23" t="s">
        <v>15</v>
      </c>
      <c r="I23">
        <v>68268.100000000006</v>
      </c>
    </row>
    <row r="24" spans="1:9" x14ac:dyDescent="0.2">
      <c r="A24" t="s">
        <v>9</v>
      </c>
      <c r="B24" t="s">
        <v>10</v>
      </c>
      <c r="C24" t="s">
        <v>11</v>
      </c>
      <c r="D24">
        <v>201112</v>
      </c>
      <c r="E24" t="s">
        <v>18</v>
      </c>
      <c r="F24" t="s">
        <v>13</v>
      </c>
      <c r="G24" t="s">
        <v>17</v>
      </c>
      <c r="H24" t="s">
        <v>15</v>
      </c>
      <c r="I24">
        <v>53749.2</v>
      </c>
    </row>
    <row r="25" spans="1:9" x14ac:dyDescent="0.2">
      <c r="A25" t="s">
        <v>9</v>
      </c>
      <c r="B25" t="s">
        <v>10</v>
      </c>
      <c r="C25" t="s">
        <v>11</v>
      </c>
      <c r="D25">
        <v>201112</v>
      </c>
      <c r="E25" t="s">
        <v>18</v>
      </c>
      <c r="F25" t="s">
        <v>13</v>
      </c>
      <c r="G25" t="s">
        <v>15</v>
      </c>
      <c r="H25" t="s">
        <v>15</v>
      </c>
      <c r="I25">
        <v>39421.4</v>
      </c>
    </row>
    <row r="26" spans="1:9" x14ac:dyDescent="0.2">
      <c r="A26" t="s">
        <v>9</v>
      </c>
      <c r="B26" t="s">
        <v>10</v>
      </c>
      <c r="C26" t="s">
        <v>11</v>
      </c>
      <c r="D26">
        <v>201112</v>
      </c>
      <c r="E26" t="s">
        <v>15</v>
      </c>
      <c r="F26" t="s">
        <v>13</v>
      </c>
      <c r="G26" t="s">
        <v>14</v>
      </c>
      <c r="H26" t="s">
        <v>15</v>
      </c>
      <c r="I26">
        <v>34402.800000000003</v>
      </c>
    </row>
    <row r="27" spans="1:9" x14ac:dyDescent="0.2">
      <c r="A27" t="s">
        <v>9</v>
      </c>
      <c r="B27" t="s">
        <v>10</v>
      </c>
      <c r="C27" t="s">
        <v>11</v>
      </c>
      <c r="D27">
        <v>201112</v>
      </c>
      <c r="E27" t="s">
        <v>15</v>
      </c>
      <c r="F27" t="s">
        <v>13</v>
      </c>
      <c r="G27" t="s">
        <v>16</v>
      </c>
      <c r="H27" t="s">
        <v>15</v>
      </c>
      <c r="I27">
        <v>63444.6</v>
      </c>
    </row>
    <row r="28" spans="1:9" x14ac:dyDescent="0.2">
      <c r="A28" t="s">
        <v>9</v>
      </c>
      <c r="B28" t="s">
        <v>10</v>
      </c>
      <c r="C28" t="s">
        <v>11</v>
      </c>
      <c r="D28">
        <v>201112</v>
      </c>
      <c r="E28" t="s">
        <v>15</v>
      </c>
      <c r="F28" t="s">
        <v>13</v>
      </c>
      <c r="G28" t="s">
        <v>17</v>
      </c>
      <c r="H28" t="s">
        <v>15</v>
      </c>
      <c r="I28">
        <v>50994.9</v>
      </c>
    </row>
    <row r="29" spans="1:9" x14ac:dyDescent="0.2">
      <c r="A29" t="s">
        <v>9</v>
      </c>
      <c r="B29" t="s">
        <v>10</v>
      </c>
      <c r="C29" t="s">
        <v>11</v>
      </c>
      <c r="D29">
        <v>201112</v>
      </c>
      <c r="E29" t="s">
        <v>15</v>
      </c>
      <c r="F29" t="s">
        <v>13</v>
      </c>
      <c r="G29" t="s">
        <v>15</v>
      </c>
      <c r="H29" t="s">
        <v>15</v>
      </c>
      <c r="I29">
        <v>37135.4</v>
      </c>
    </row>
    <row r="30" spans="1:9" x14ac:dyDescent="0.2">
      <c r="A30" t="s">
        <v>9</v>
      </c>
      <c r="B30" t="s">
        <v>10</v>
      </c>
      <c r="C30" t="s">
        <v>11</v>
      </c>
      <c r="D30">
        <v>201112</v>
      </c>
      <c r="E30" t="s">
        <v>19</v>
      </c>
      <c r="F30" t="s">
        <v>13</v>
      </c>
      <c r="G30" t="s">
        <v>14</v>
      </c>
      <c r="H30" t="s">
        <v>15</v>
      </c>
      <c r="I30">
        <v>29023</v>
      </c>
    </row>
    <row r="31" spans="1:9" x14ac:dyDescent="0.2">
      <c r="A31" t="s">
        <v>9</v>
      </c>
      <c r="B31" t="s">
        <v>10</v>
      </c>
      <c r="C31" t="s">
        <v>11</v>
      </c>
      <c r="D31">
        <v>201112</v>
      </c>
      <c r="E31" t="s">
        <v>19</v>
      </c>
      <c r="F31" t="s">
        <v>13</v>
      </c>
      <c r="G31" t="s">
        <v>16</v>
      </c>
      <c r="H31" t="s">
        <v>15</v>
      </c>
      <c r="I31">
        <v>62079.199999999997</v>
      </c>
    </row>
    <row r="32" spans="1:9" x14ac:dyDescent="0.2">
      <c r="A32" t="s">
        <v>9</v>
      </c>
      <c r="B32" t="s">
        <v>10</v>
      </c>
      <c r="C32" t="s">
        <v>11</v>
      </c>
      <c r="D32">
        <v>201112</v>
      </c>
      <c r="E32" t="s">
        <v>19</v>
      </c>
      <c r="F32" t="s">
        <v>13</v>
      </c>
      <c r="G32" t="s">
        <v>17</v>
      </c>
      <c r="H32" t="s">
        <v>15</v>
      </c>
      <c r="I32">
        <v>48723.9</v>
      </c>
    </row>
    <row r="33" spans="1:9" x14ac:dyDescent="0.2">
      <c r="A33" t="s">
        <v>9</v>
      </c>
      <c r="B33" t="s">
        <v>10</v>
      </c>
      <c r="C33" t="s">
        <v>11</v>
      </c>
      <c r="D33">
        <v>201112</v>
      </c>
      <c r="E33" t="s">
        <v>19</v>
      </c>
      <c r="F33" t="s">
        <v>13</v>
      </c>
      <c r="G33" t="s">
        <v>15</v>
      </c>
      <c r="H33" t="s">
        <v>15</v>
      </c>
      <c r="I33">
        <v>31322</v>
      </c>
    </row>
    <row r="34" spans="1:9" x14ac:dyDescent="0.2">
      <c r="A34" t="s">
        <v>9</v>
      </c>
      <c r="B34" t="s">
        <v>10</v>
      </c>
      <c r="C34" t="s">
        <v>11</v>
      </c>
      <c r="D34">
        <v>201213</v>
      </c>
      <c r="E34" t="s">
        <v>12</v>
      </c>
      <c r="F34" t="s">
        <v>13</v>
      </c>
      <c r="G34" t="s">
        <v>14</v>
      </c>
      <c r="H34" t="s">
        <v>15</v>
      </c>
      <c r="I34">
        <v>33824.6</v>
      </c>
    </row>
    <row r="35" spans="1:9" x14ac:dyDescent="0.2">
      <c r="A35" t="s">
        <v>9</v>
      </c>
      <c r="B35" t="s">
        <v>10</v>
      </c>
      <c r="C35" t="s">
        <v>11</v>
      </c>
      <c r="D35">
        <v>201213</v>
      </c>
      <c r="E35" t="s">
        <v>12</v>
      </c>
      <c r="F35" t="s">
        <v>13</v>
      </c>
      <c r="G35" t="s">
        <v>16</v>
      </c>
      <c r="H35" t="s">
        <v>15</v>
      </c>
      <c r="I35">
        <v>61308.4</v>
      </c>
    </row>
    <row r="36" spans="1:9" x14ac:dyDescent="0.2">
      <c r="A36" t="s">
        <v>9</v>
      </c>
      <c r="B36" t="s">
        <v>10</v>
      </c>
      <c r="C36" t="s">
        <v>11</v>
      </c>
      <c r="D36">
        <v>201213</v>
      </c>
      <c r="E36" t="s">
        <v>12</v>
      </c>
      <c r="F36" t="s">
        <v>13</v>
      </c>
      <c r="G36" t="s">
        <v>17</v>
      </c>
      <c r="H36" t="s">
        <v>15</v>
      </c>
      <c r="I36">
        <v>49655.1</v>
      </c>
    </row>
    <row r="37" spans="1:9" x14ac:dyDescent="0.2">
      <c r="A37" t="s">
        <v>9</v>
      </c>
      <c r="B37" t="s">
        <v>10</v>
      </c>
      <c r="C37" t="s">
        <v>11</v>
      </c>
      <c r="D37">
        <v>201213</v>
      </c>
      <c r="E37" t="s">
        <v>12</v>
      </c>
      <c r="F37" t="s">
        <v>13</v>
      </c>
      <c r="G37" t="s">
        <v>15</v>
      </c>
      <c r="H37" t="s">
        <v>15</v>
      </c>
      <c r="I37">
        <v>36121.699999999997</v>
      </c>
    </row>
    <row r="38" spans="1:9" x14ac:dyDescent="0.2">
      <c r="A38" t="s">
        <v>9</v>
      </c>
      <c r="B38" t="s">
        <v>10</v>
      </c>
      <c r="C38" t="s">
        <v>11</v>
      </c>
      <c r="D38">
        <v>201213</v>
      </c>
      <c r="E38" t="s">
        <v>18</v>
      </c>
      <c r="F38" t="s">
        <v>13</v>
      </c>
      <c r="G38" t="s">
        <v>14</v>
      </c>
      <c r="H38" t="s">
        <v>15</v>
      </c>
      <c r="I38">
        <v>34805.699999999997</v>
      </c>
    </row>
    <row r="39" spans="1:9" x14ac:dyDescent="0.2">
      <c r="A39" t="s">
        <v>9</v>
      </c>
      <c r="B39" t="s">
        <v>10</v>
      </c>
      <c r="C39" t="s">
        <v>11</v>
      </c>
      <c r="D39">
        <v>201213</v>
      </c>
      <c r="E39" t="s">
        <v>18</v>
      </c>
      <c r="F39" t="s">
        <v>13</v>
      </c>
      <c r="G39" t="s">
        <v>16</v>
      </c>
      <c r="H39" t="s">
        <v>15</v>
      </c>
      <c r="I39">
        <v>68944.399999999994</v>
      </c>
    </row>
    <row r="40" spans="1:9" x14ac:dyDescent="0.2">
      <c r="A40" t="s">
        <v>9</v>
      </c>
      <c r="B40" t="s">
        <v>10</v>
      </c>
      <c r="C40" t="s">
        <v>11</v>
      </c>
      <c r="D40">
        <v>201213</v>
      </c>
      <c r="E40" t="s">
        <v>18</v>
      </c>
      <c r="F40" t="s">
        <v>13</v>
      </c>
      <c r="G40" t="s">
        <v>17</v>
      </c>
      <c r="H40" t="s">
        <v>15</v>
      </c>
      <c r="I40">
        <v>53703.8</v>
      </c>
    </row>
    <row r="41" spans="1:9" x14ac:dyDescent="0.2">
      <c r="A41" t="s">
        <v>9</v>
      </c>
      <c r="B41" t="s">
        <v>10</v>
      </c>
      <c r="C41" t="s">
        <v>11</v>
      </c>
      <c r="D41">
        <v>201213</v>
      </c>
      <c r="E41" t="s">
        <v>18</v>
      </c>
      <c r="F41" t="s">
        <v>13</v>
      </c>
      <c r="G41" t="s">
        <v>15</v>
      </c>
      <c r="H41" t="s">
        <v>15</v>
      </c>
      <c r="I41">
        <v>39061.9</v>
      </c>
    </row>
    <row r="42" spans="1:9" x14ac:dyDescent="0.2">
      <c r="A42" t="s">
        <v>9</v>
      </c>
      <c r="B42" t="s">
        <v>10</v>
      </c>
      <c r="C42" t="s">
        <v>11</v>
      </c>
      <c r="D42">
        <v>201213</v>
      </c>
      <c r="E42" t="s">
        <v>15</v>
      </c>
      <c r="F42" t="s">
        <v>13</v>
      </c>
      <c r="G42" t="s">
        <v>14</v>
      </c>
      <c r="H42" t="s">
        <v>15</v>
      </c>
      <c r="I42">
        <v>34049.800000000003</v>
      </c>
    </row>
    <row r="43" spans="1:9" x14ac:dyDescent="0.2">
      <c r="A43" t="s">
        <v>9</v>
      </c>
      <c r="B43" t="s">
        <v>10</v>
      </c>
      <c r="C43" t="s">
        <v>11</v>
      </c>
      <c r="D43">
        <v>201213</v>
      </c>
      <c r="E43" t="s">
        <v>15</v>
      </c>
      <c r="F43" t="s">
        <v>13</v>
      </c>
      <c r="G43" t="s">
        <v>16</v>
      </c>
      <c r="H43" t="s">
        <v>15</v>
      </c>
      <c r="I43">
        <v>63935.7</v>
      </c>
    </row>
    <row r="44" spans="1:9" x14ac:dyDescent="0.2">
      <c r="A44" t="s">
        <v>9</v>
      </c>
      <c r="B44" t="s">
        <v>10</v>
      </c>
      <c r="C44" t="s">
        <v>11</v>
      </c>
      <c r="D44">
        <v>201213</v>
      </c>
      <c r="E44" t="s">
        <v>15</v>
      </c>
      <c r="F44" t="s">
        <v>13</v>
      </c>
      <c r="G44" t="s">
        <v>17</v>
      </c>
      <c r="H44" t="s">
        <v>15</v>
      </c>
      <c r="I44">
        <v>50975.199999999997</v>
      </c>
    </row>
    <row r="45" spans="1:9" x14ac:dyDescent="0.2">
      <c r="A45" t="s">
        <v>9</v>
      </c>
      <c r="B45" t="s">
        <v>10</v>
      </c>
      <c r="C45" t="s">
        <v>11</v>
      </c>
      <c r="D45">
        <v>201213</v>
      </c>
      <c r="E45" t="s">
        <v>15</v>
      </c>
      <c r="F45" t="s">
        <v>13</v>
      </c>
      <c r="G45" t="s">
        <v>15</v>
      </c>
      <c r="H45" t="s">
        <v>15</v>
      </c>
      <c r="I45">
        <v>36845.699999999997</v>
      </c>
    </row>
    <row r="46" spans="1:9" x14ac:dyDescent="0.2">
      <c r="A46" t="s">
        <v>9</v>
      </c>
      <c r="B46" t="s">
        <v>10</v>
      </c>
      <c r="C46" t="s">
        <v>11</v>
      </c>
      <c r="D46">
        <v>201213</v>
      </c>
      <c r="E46" t="s">
        <v>19</v>
      </c>
      <c r="F46" t="s">
        <v>13</v>
      </c>
      <c r="G46" t="s">
        <v>14</v>
      </c>
      <c r="H46" t="s">
        <v>15</v>
      </c>
      <c r="I46">
        <v>27811.4</v>
      </c>
    </row>
    <row r="47" spans="1:9" x14ac:dyDescent="0.2">
      <c r="A47" t="s">
        <v>9</v>
      </c>
      <c r="B47" t="s">
        <v>10</v>
      </c>
      <c r="C47" t="s">
        <v>11</v>
      </c>
      <c r="D47">
        <v>201213</v>
      </c>
      <c r="E47" t="s">
        <v>19</v>
      </c>
      <c r="F47" t="s">
        <v>13</v>
      </c>
      <c r="G47" t="s">
        <v>16</v>
      </c>
      <c r="H47" t="s">
        <v>15</v>
      </c>
      <c r="I47">
        <v>54475.3</v>
      </c>
    </row>
    <row r="48" spans="1:9" x14ac:dyDescent="0.2">
      <c r="A48" t="s">
        <v>9</v>
      </c>
      <c r="B48" t="s">
        <v>10</v>
      </c>
      <c r="C48" t="s">
        <v>11</v>
      </c>
      <c r="D48">
        <v>201213</v>
      </c>
      <c r="E48" t="s">
        <v>19</v>
      </c>
      <c r="F48" t="s">
        <v>13</v>
      </c>
      <c r="G48" t="s">
        <v>17</v>
      </c>
      <c r="H48" t="s">
        <v>15</v>
      </c>
      <c r="I48">
        <v>48508.6</v>
      </c>
    </row>
    <row r="49" spans="1:9" x14ac:dyDescent="0.2">
      <c r="A49" t="s">
        <v>9</v>
      </c>
      <c r="B49" t="s">
        <v>10</v>
      </c>
      <c r="C49" t="s">
        <v>11</v>
      </c>
      <c r="D49">
        <v>201213</v>
      </c>
      <c r="E49" t="s">
        <v>19</v>
      </c>
      <c r="F49" t="s">
        <v>13</v>
      </c>
      <c r="G49" t="s">
        <v>15</v>
      </c>
      <c r="H49" t="s">
        <v>15</v>
      </c>
      <c r="I49">
        <v>29413.200000000001</v>
      </c>
    </row>
    <row r="50" spans="1:9" x14ac:dyDescent="0.2">
      <c r="A50" t="s">
        <v>9</v>
      </c>
      <c r="B50" t="s">
        <v>10</v>
      </c>
      <c r="C50" t="s">
        <v>11</v>
      </c>
      <c r="D50">
        <v>201314</v>
      </c>
      <c r="E50" t="s">
        <v>12</v>
      </c>
      <c r="F50" t="s">
        <v>13</v>
      </c>
      <c r="G50" t="s">
        <v>14</v>
      </c>
      <c r="H50" t="s">
        <v>15</v>
      </c>
      <c r="I50">
        <v>34075.800000000003</v>
      </c>
    </row>
    <row r="51" spans="1:9" x14ac:dyDescent="0.2">
      <c r="A51" t="s">
        <v>9</v>
      </c>
      <c r="B51" t="s">
        <v>10</v>
      </c>
      <c r="C51" t="s">
        <v>11</v>
      </c>
      <c r="D51">
        <v>201314</v>
      </c>
      <c r="E51" t="s">
        <v>12</v>
      </c>
      <c r="F51" t="s">
        <v>13</v>
      </c>
      <c r="G51" t="s">
        <v>16</v>
      </c>
      <c r="H51" t="s">
        <v>15</v>
      </c>
      <c r="I51">
        <v>62353.599999999999</v>
      </c>
    </row>
    <row r="52" spans="1:9" x14ac:dyDescent="0.2">
      <c r="A52" t="s">
        <v>9</v>
      </c>
      <c r="B52" t="s">
        <v>10</v>
      </c>
      <c r="C52" t="s">
        <v>11</v>
      </c>
      <c r="D52">
        <v>201314</v>
      </c>
      <c r="E52" t="s">
        <v>12</v>
      </c>
      <c r="F52" t="s">
        <v>13</v>
      </c>
      <c r="G52" t="s">
        <v>17</v>
      </c>
      <c r="H52" t="s">
        <v>15</v>
      </c>
      <c r="I52">
        <v>50124.4</v>
      </c>
    </row>
    <row r="53" spans="1:9" x14ac:dyDescent="0.2">
      <c r="A53" t="s">
        <v>9</v>
      </c>
      <c r="B53" t="s">
        <v>10</v>
      </c>
      <c r="C53" t="s">
        <v>11</v>
      </c>
      <c r="D53">
        <v>201314</v>
      </c>
      <c r="E53" t="s">
        <v>12</v>
      </c>
      <c r="F53" t="s">
        <v>13</v>
      </c>
      <c r="G53" t="s">
        <v>15</v>
      </c>
      <c r="H53" t="s">
        <v>15</v>
      </c>
      <c r="I53">
        <v>36487.5</v>
      </c>
    </row>
    <row r="54" spans="1:9" x14ac:dyDescent="0.2">
      <c r="A54" t="s">
        <v>9</v>
      </c>
      <c r="B54" t="s">
        <v>10</v>
      </c>
      <c r="C54" t="s">
        <v>11</v>
      </c>
      <c r="D54">
        <v>201314</v>
      </c>
      <c r="E54" t="s">
        <v>18</v>
      </c>
      <c r="F54" t="s">
        <v>13</v>
      </c>
      <c r="G54" t="s">
        <v>14</v>
      </c>
      <c r="H54" t="s">
        <v>15</v>
      </c>
      <c r="I54">
        <v>35023.199999999997</v>
      </c>
    </row>
    <row r="55" spans="1:9" x14ac:dyDescent="0.2">
      <c r="A55" t="s">
        <v>9</v>
      </c>
      <c r="B55" t="s">
        <v>10</v>
      </c>
      <c r="C55" t="s">
        <v>11</v>
      </c>
      <c r="D55">
        <v>201314</v>
      </c>
      <c r="E55" t="s">
        <v>18</v>
      </c>
      <c r="F55" t="s">
        <v>13</v>
      </c>
      <c r="G55" t="s">
        <v>16</v>
      </c>
      <c r="H55" t="s">
        <v>15</v>
      </c>
      <c r="I55">
        <v>70376.800000000003</v>
      </c>
    </row>
    <row r="56" spans="1:9" x14ac:dyDescent="0.2">
      <c r="A56" t="s">
        <v>9</v>
      </c>
      <c r="B56" t="s">
        <v>10</v>
      </c>
      <c r="C56" t="s">
        <v>11</v>
      </c>
      <c r="D56">
        <v>201314</v>
      </c>
      <c r="E56" t="s">
        <v>18</v>
      </c>
      <c r="F56" t="s">
        <v>13</v>
      </c>
      <c r="G56" t="s">
        <v>17</v>
      </c>
      <c r="H56" t="s">
        <v>15</v>
      </c>
      <c r="I56">
        <v>54218.7</v>
      </c>
    </row>
    <row r="57" spans="1:9" x14ac:dyDescent="0.2">
      <c r="A57" t="s">
        <v>9</v>
      </c>
      <c r="B57" t="s">
        <v>10</v>
      </c>
      <c r="C57" t="s">
        <v>11</v>
      </c>
      <c r="D57">
        <v>201314</v>
      </c>
      <c r="E57" t="s">
        <v>18</v>
      </c>
      <c r="F57" t="s">
        <v>13</v>
      </c>
      <c r="G57" t="s">
        <v>15</v>
      </c>
      <c r="H57" t="s">
        <v>15</v>
      </c>
      <c r="I57">
        <v>39458.199999999997</v>
      </c>
    </row>
    <row r="58" spans="1:9" x14ac:dyDescent="0.2">
      <c r="A58" t="s">
        <v>9</v>
      </c>
      <c r="B58" t="s">
        <v>10</v>
      </c>
      <c r="C58" t="s">
        <v>11</v>
      </c>
      <c r="D58">
        <v>201314</v>
      </c>
      <c r="E58" t="s">
        <v>15</v>
      </c>
      <c r="F58" t="s">
        <v>13</v>
      </c>
      <c r="G58" t="s">
        <v>14</v>
      </c>
      <c r="H58" t="s">
        <v>15</v>
      </c>
      <c r="I58">
        <v>34296.6</v>
      </c>
    </row>
    <row r="59" spans="1:9" x14ac:dyDescent="0.2">
      <c r="A59" t="s">
        <v>9</v>
      </c>
      <c r="B59" t="s">
        <v>10</v>
      </c>
      <c r="C59" t="s">
        <v>11</v>
      </c>
      <c r="D59">
        <v>201314</v>
      </c>
      <c r="E59" t="s">
        <v>15</v>
      </c>
      <c r="F59" t="s">
        <v>13</v>
      </c>
      <c r="G59" t="s">
        <v>16</v>
      </c>
      <c r="H59" t="s">
        <v>15</v>
      </c>
      <c r="I59">
        <v>65105.3</v>
      </c>
    </row>
    <row r="60" spans="1:9" x14ac:dyDescent="0.2">
      <c r="A60" t="s">
        <v>9</v>
      </c>
      <c r="B60" t="s">
        <v>10</v>
      </c>
      <c r="C60" t="s">
        <v>11</v>
      </c>
      <c r="D60">
        <v>201314</v>
      </c>
      <c r="E60" t="s">
        <v>15</v>
      </c>
      <c r="F60" t="s">
        <v>13</v>
      </c>
      <c r="G60" t="s">
        <v>17</v>
      </c>
      <c r="H60" t="s">
        <v>15</v>
      </c>
      <c r="I60">
        <v>51439.1</v>
      </c>
    </row>
    <row r="61" spans="1:9" x14ac:dyDescent="0.2">
      <c r="A61" t="s">
        <v>9</v>
      </c>
      <c r="B61" t="s">
        <v>10</v>
      </c>
      <c r="C61" t="s">
        <v>11</v>
      </c>
      <c r="D61">
        <v>201314</v>
      </c>
      <c r="E61" t="s">
        <v>15</v>
      </c>
      <c r="F61" t="s">
        <v>13</v>
      </c>
      <c r="G61" t="s">
        <v>15</v>
      </c>
      <c r="H61" t="s">
        <v>15</v>
      </c>
      <c r="I61">
        <v>37221.300000000003</v>
      </c>
    </row>
    <row r="62" spans="1:9" x14ac:dyDescent="0.2">
      <c r="A62" t="s">
        <v>9</v>
      </c>
      <c r="B62" t="s">
        <v>10</v>
      </c>
      <c r="C62" t="s">
        <v>11</v>
      </c>
      <c r="D62">
        <v>201314</v>
      </c>
      <c r="E62" t="s">
        <v>19</v>
      </c>
      <c r="F62" t="s">
        <v>13</v>
      </c>
      <c r="G62" t="s">
        <v>14</v>
      </c>
      <c r="H62" t="s">
        <v>15</v>
      </c>
      <c r="I62">
        <v>30246.400000000001</v>
      </c>
    </row>
    <row r="63" spans="1:9" x14ac:dyDescent="0.2">
      <c r="A63" t="s">
        <v>9</v>
      </c>
      <c r="B63" t="s">
        <v>10</v>
      </c>
      <c r="C63" t="s">
        <v>11</v>
      </c>
      <c r="D63">
        <v>201314</v>
      </c>
      <c r="E63" t="s">
        <v>19</v>
      </c>
      <c r="F63" t="s">
        <v>13</v>
      </c>
      <c r="G63" t="s">
        <v>16</v>
      </c>
      <c r="H63" t="s">
        <v>15</v>
      </c>
      <c r="I63">
        <v>58156.6</v>
      </c>
    </row>
    <row r="64" spans="1:9" x14ac:dyDescent="0.2">
      <c r="A64" t="s">
        <v>9</v>
      </c>
      <c r="B64" t="s">
        <v>10</v>
      </c>
      <c r="C64" t="s">
        <v>11</v>
      </c>
      <c r="D64">
        <v>201314</v>
      </c>
      <c r="E64" t="s">
        <v>19</v>
      </c>
      <c r="F64" t="s">
        <v>13</v>
      </c>
      <c r="G64" t="s">
        <v>17</v>
      </c>
      <c r="H64" t="s">
        <v>15</v>
      </c>
      <c r="I64">
        <v>53263.7</v>
      </c>
    </row>
    <row r="65" spans="1:9" x14ac:dyDescent="0.2">
      <c r="A65" t="s">
        <v>9</v>
      </c>
      <c r="B65" t="s">
        <v>10</v>
      </c>
      <c r="C65" t="s">
        <v>11</v>
      </c>
      <c r="D65">
        <v>201314</v>
      </c>
      <c r="E65" t="s">
        <v>19</v>
      </c>
      <c r="F65" t="s">
        <v>13</v>
      </c>
      <c r="G65" t="s">
        <v>15</v>
      </c>
      <c r="H65" t="s">
        <v>15</v>
      </c>
      <c r="I65">
        <v>32305.200000000001</v>
      </c>
    </row>
    <row r="66" spans="1:9" x14ac:dyDescent="0.2">
      <c r="A66" t="s">
        <v>9</v>
      </c>
      <c r="B66" t="s">
        <v>10</v>
      </c>
      <c r="C66" t="s">
        <v>11</v>
      </c>
      <c r="D66">
        <v>201415</v>
      </c>
      <c r="E66" t="s">
        <v>12</v>
      </c>
      <c r="F66" t="s">
        <v>13</v>
      </c>
      <c r="G66" t="s">
        <v>14</v>
      </c>
      <c r="H66" t="s">
        <v>15</v>
      </c>
      <c r="I66">
        <v>34151.599999999999</v>
      </c>
    </row>
    <row r="67" spans="1:9" x14ac:dyDescent="0.2">
      <c r="A67" t="s">
        <v>9</v>
      </c>
      <c r="B67" t="s">
        <v>10</v>
      </c>
      <c r="C67" t="s">
        <v>11</v>
      </c>
      <c r="D67">
        <v>201415</v>
      </c>
      <c r="E67" t="s">
        <v>12</v>
      </c>
      <c r="F67" t="s">
        <v>13</v>
      </c>
      <c r="G67" t="s">
        <v>16</v>
      </c>
      <c r="H67" t="s">
        <v>15</v>
      </c>
      <c r="I67">
        <v>63462.3</v>
      </c>
    </row>
    <row r="68" spans="1:9" x14ac:dyDescent="0.2">
      <c r="A68" t="s">
        <v>9</v>
      </c>
      <c r="B68" t="s">
        <v>10</v>
      </c>
      <c r="C68" t="s">
        <v>11</v>
      </c>
      <c r="D68">
        <v>201415</v>
      </c>
      <c r="E68" t="s">
        <v>12</v>
      </c>
      <c r="F68" t="s">
        <v>13</v>
      </c>
      <c r="G68" t="s">
        <v>17</v>
      </c>
      <c r="H68" t="s">
        <v>15</v>
      </c>
      <c r="I68">
        <v>50502.1</v>
      </c>
    </row>
    <row r="69" spans="1:9" x14ac:dyDescent="0.2">
      <c r="A69" t="s">
        <v>9</v>
      </c>
      <c r="B69" t="s">
        <v>10</v>
      </c>
      <c r="C69" t="s">
        <v>11</v>
      </c>
      <c r="D69">
        <v>201415</v>
      </c>
      <c r="E69" t="s">
        <v>12</v>
      </c>
      <c r="F69" t="s">
        <v>13</v>
      </c>
      <c r="G69" t="s">
        <v>15</v>
      </c>
      <c r="H69" t="s">
        <v>15</v>
      </c>
      <c r="I69">
        <v>36690.699999999997</v>
      </c>
    </row>
    <row r="70" spans="1:9" x14ac:dyDescent="0.2">
      <c r="A70" t="s">
        <v>9</v>
      </c>
      <c r="B70" t="s">
        <v>10</v>
      </c>
      <c r="C70" t="s">
        <v>11</v>
      </c>
      <c r="D70">
        <v>201415</v>
      </c>
      <c r="E70" t="s">
        <v>18</v>
      </c>
      <c r="F70" t="s">
        <v>13</v>
      </c>
      <c r="G70" t="s">
        <v>14</v>
      </c>
      <c r="H70" t="s">
        <v>15</v>
      </c>
      <c r="I70">
        <v>34980.400000000001</v>
      </c>
    </row>
    <row r="71" spans="1:9" x14ac:dyDescent="0.2">
      <c r="A71" t="s">
        <v>9</v>
      </c>
      <c r="B71" t="s">
        <v>10</v>
      </c>
      <c r="C71" t="s">
        <v>11</v>
      </c>
      <c r="D71">
        <v>201415</v>
      </c>
      <c r="E71" t="s">
        <v>18</v>
      </c>
      <c r="F71" t="s">
        <v>13</v>
      </c>
      <c r="G71" t="s">
        <v>16</v>
      </c>
      <c r="H71" t="s">
        <v>15</v>
      </c>
      <c r="I71">
        <v>71504.5</v>
      </c>
    </row>
    <row r="72" spans="1:9" x14ac:dyDescent="0.2">
      <c r="A72" t="s">
        <v>9</v>
      </c>
      <c r="B72" t="s">
        <v>10</v>
      </c>
      <c r="C72" t="s">
        <v>11</v>
      </c>
      <c r="D72">
        <v>201415</v>
      </c>
      <c r="E72" t="s">
        <v>18</v>
      </c>
      <c r="F72" t="s">
        <v>13</v>
      </c>
      <c r="G72" t="s">
        <v>17</v>
      </c>
      <c r="H72" t="s">
        <v>15</v>
      </c>
      <c r="I72">
        <v>54374.2</v>
      </c>
    </row>
    <row r="73" spans="1:9" x14ac:dyDescent="0.2">
      <c r="A73" t="s">
        <v>9</v>
      </c>
      <c r="B73" t="s">
        <v>10</v>
      </c>
      <c r="C73" t="s">
        <v>11</v>
      </c>
      <c r="D73">
        <v>201415</v>
      </c>
      <c r="E73" t="s">
        <v>18</v>
      </c>
      <c r="F73" t="s">
        <v>13</v>
      </c>
      <c r="G73" t="s">
        <v>15</v>
      </c>
      <c r="H73" t="s">
        <v>15</v>
      </c>
      <c r="I73">
        <v>39569.4</v>
      </c>
    </row>
    <row r="74" spans="1:9" x14ac:dyDescent="0.2">
      <c r="A74" t="s">
        <v>9</v>
      </c>
      <c r="B74" t="s">
        <v>10</v>
      </c>
      <c r="C74" t="s">
        <v>11</v>
      </c>
      <c r="D74">
        <v>201415</v>
      </c>
      <c r="E74" t="s">
        <v>15</v>
      </c>
      <c r="F74" t="s">
        <v>13</v>
      </c>
      <c r="G74" t="s">
        <v>14</v>
      </c>
      <c r="H74" t="s">
        <v>15</v>
      </c>
      <c r="I74">
        <v>34342.800000000003</v>
      </c>
    </row>
    <row r="75" spans="1:9" x14ac:dyDescent="0.2">
      <c r="A75" t="s">
        <v>9</v>
      </c>
      <c r="B75" t="s">
        <v>10</v>
      </c>
      <c r="C75" t="s">
        <v>11</v>
      </c>
      <c r="D75">
        <v>201415</v>
      </c>
      <c r="E75" t="s">
        <v>15</v>
      </c>
      <c r="F75" t="s">
        <v>13</v>
      </c>
      <c r="G75" t="s">
        <v>16</v>
      </c>
      <c r="H75" t="s">
        <v>15</v>
      </c>
      <c r="I75">
        <v>66182.5</v>
      </c>
    </row>
    <row r="76" spans="1:9" x14ac:dyDescent="0.2">
      <c r="A76" t="s">
        <v>9</v>
      </c>
      <c r="B76" t="s">
        <v>10</v>
      </c>
      <c r="C76" t="s">
        <v>11</v>
      </c>
      <c r="D76">
        <v>201415</v>
      </c>
      <c r="E76" t="s">
        <v>15</v>
      </c>
      <c r="F76" t="s">
        <v>13</v>
      </c>
      <c r="G76" t="s">
        <v>17</v>
      </c>
      <c r="H76" t="s">
        <v>15</v>
      </c>
      <c r="I76">
        <v>51721.7</v>
      </c>
    </row>
    <row r="77" spans="1:9" x14ac:dyDescent="0.2">
      <c r="A77" t="s">
        <v>9</v>
      </c>
      <c r="B77" t="s">
        <v>10</v>
      </c>
      <c r="C77" t="s">
        <v>11</v>
      </c>
      <c r="D77">
        <v>201415</v>
      </c>
      <c r="E77" t="s">
        <v>15</v>
      </c>
      <c r="F77" t="s">
        <v>13</v>
      </c>
      <c r="G77" t="s">
        <v>15</v>
      </c>
      <c r="H77" t="s">
        <v>15</v>
      </c>
      <c r="I77">
        <v>37395.5</v>
      </c>
    </row>
    <row r="78" spans="1:9" x14ac:dyDescent="0.2">
      <c r="A78" t="s">
        <v>9</v>
      </c>
      <c r="B78" t="s">
        <v>10</v>
      </c>
      <c r="C78" t="s">
        <v>11</v>
      </c>
      <c r="D78">
        <v>201415</v>
      </c>
      <c r="E78" t="s">
        <v>19</v>
      </c>
      <c r="F78" t="s">
        <v>13</v>
      </c>
      <c r="G78" t="s">
        <v>14</v>
      </c>
      <c r="H78" t="s">
        <v>15</v>
      </c>
      <c r="I78">
        <v>30437.1</v>
      </c>
    </row>
    <row r="79" spans="1:9" x14ac:dyDescent="0.2">
      <c r="A79" t="s">
        <v>9</v>
      </c>
      <c r="B79" t="s">
        <v>10</v>
      </c>
      <c r="C79" t="s">
        <v>11</v>
      </c>
      <c r="D79">
        <v>201415</v>
      </c>
      <c r="E79" t="s">
        <v>19</v>
      </c>
      <c r="F79" t="s">
        <v>13</v>
      </c>
      <c r="G79" t="s">
        <v>16</v>
      </c>
      <c r="H79" t="s">
        <v>15</v>
      </c>
      <c r="I79">
        <v>58288.9</v>
      </c>
    </row>
    <row r="80" spans="1:9" x14ac:dyDescent="0.2">
      <c r="A80" t="s">
        <v>9</v>
      </c>
      <c r="B80" t="s">
        <v>10</v>
      </c>
      <c r="C80" t="s">
        <v>11</v>
      </c>
      <c r="D80">
        <v>201415</v>
      </c>
      <c r="E80" t="s">
        <v>19</v>
      </c>
      <c r="F80" t="s">
        <v>13</v>
      </c>
      <c r="G80" t="s">
        <v>17</v>
      </c>
      <c r="H80" t="s">
        <v>15</v>
      </c>
      <c r="I80">
        <v>51058.2</v>
      </c>
    </row>
    <row r="81" spans="1:9" x14ac:dyDescent="0.2">
      <c r="A81" t="s">
        <v>9</v>
      </c>
      <c r="B81" t="s">
        <v>10</v>
      </c>
      <c r="C81" t="s">
        <v>11</v>
      </c>
      <c r="D81">
        <v>201415</v>
      </c>
      <c r="E81" t="s">
        <v>19</v>
      </c>
      <c r="F81" t="s">
        <v>13</v>
      </c>
      <c r="G81" t="s">
        <v>15</v>
      </c>
      <c r="H81" t="s">
        <v>15</v>
      </c>
      <c r="I81">
        <v>34230.699999999997</v>
      </c>
    </row>
    <row r="82" spans="1:9" x14ac:dyDescent="0.2">
      <c r="A82" t="s">
        <v>9</v>
      </c>
      <c r="B82" t="s">
        <v>10</v>
      </c>
      <c r="C82" t="s">
        <v>11</v>
      </c>
      <c r="D82">
        <v>201516</v>
      </c>
      <c r="E82" t="s">
        <v>12</v>
      </c>
      <c r="F82" t="s">
        <v>13</v>
      </c>
      <c r="G82" t="s">
        <v>14</v>
      </c>
      <c r="H82" t="s">
        <v>15</v>
      </c>
      <c r="I82">
        <v>34397.1</v>
      </c>
    </row>
    <row r="83" spans="1:9" x14ac:dyDescent="0.2">
      <c r="A83" t="s">
        <v>9</v>
      </c>
      <c r="B83" t="s">
        <v>10</v>
      </c>
      <c r="C83" t="s">
        <v>11</v>
      </c>
      <c r="D83">
        <v>201516</v>
      </c>
      <c r="E83" t="s">
        <v>12</v>
      </c>
      <c r="F83" t="s">
        <v>13</v>
      </c>
      <c r="G83" t="s">
        <v>16</v>
      </c>
      <c r="H83" t="s">
        <v>15</v>
      </c>
      <c r="I83">
        <v>64497.3</v>
      </c>
    </row>
    <row r="84" spans="1:9" x14ac:dyDescent="0.2">
      <c r="A84" t="s">
        <v>9</v>
      </c>
      <c r="B84" t="s">
        <v>10</v>
      </c>
      <c r="C84" t="s">
        <v>11</v>
      </c>
      <c r="D84">
        <v>201516</v>
      </c>
      <c r="E84" t="s">
        <v>12</v>
      </c>
      <c r="F84" t="s">
        <v>13</v>
      </c>
      <c r="G84" t="s">
        <v>17</v>
      </c>
      <c r="H84" t="s">
        <v>15</v>
      </c>
      <c r="I84">
        <v>50899.6</v>
      </c>
    </row>
    <row r="85" spans="1:9" x14ac:dyDescent="0.2">
      <c r="A85" t="s">
        <v>9</v>
      </c>
      <c r="B85" t="s">
        <v>10</v>
      </c>
      <c r="C85" t="s">
        <v>11</v>
      </c>
      <c r="D85">
        <v>201516</v>
      </c>
      <c r="E85" t="s">
        <v>12</v>
      </c>
      <c r="F85" t="s">
        <v>13</v>
      </c>
      <c r="G85" t="s">
        <v>15</v>
      </c>
      <c r="H85" t="s">
        <v>15</v>
      </c>
      <c r="I85">
        <v>37040.5</v>
      </c>
    </row>
    <row r="86" spans="1:9" x14ac:dyDescent="0.2">
      <c r="A86" t="s">
        <v>9</v>
      </c>
      <c r="B86" t="s">
        <v>10</v>
      </c>
      <c r="C86" t="s">
        <v>11</v>
      </c>
      <c r="D86">
        <v>201516</v>
      </c>
      <c r="E86" t="s">
        <v>18</v>
      </c>
      <c r="F86" t="s">
        <v>13</v>
      </c>
      <c r="G86" t="s">
        <v>14</v>
      </c>
      <c r="H86" t="s">
        <v>15</v>
      </c>
      <c r="I86">
        <v>35201.1</v>
      </c>
    </row>
    <row r="87" spans="1:9" x14ac:dyDescent="0.2">
      <c r="A87" t="s">
        <v>9</v>
      </c>
      <c r="B87" t="s">
        <v>10</v>
      </c>
      <c r="C87" t="s">
        <v>11</v>
      </c>
      <c r="D87">
        <v>201516</v>
      </c>
      <c r="E87" t="s">
        <v>18</v>
      </c>
      <c r="F87" t="s">
        <v>13</v>
      </c>
      <c r="G87" t="s">
        <v>16</v>
      </c>
      <c r="H87" t="s">
        <v>15</v>
      </c>
      <c r="I87">
        <v>72716.600000000006</v>
      </c>
    </row>
    <row r="88" spans="1:9" x14ac:dyDescent="0.2">
      <c r="A88" t="s">
        <v>9</v>
      </c>
      <c r="B88" t="s">
        <v>10</v>
      </c>
      <c r="C88" t="s">
        <v>11</v>
      </c>
      <c r="D88">
        <v>201516</v>
      </c>
      <c r="E88" t="s">
        <v>18</v>
      </c>
      <c r="F88" t="s">
        <v>13</v>
      </c>
      <c r="G88" t="s">
        <v>17</v>
      </c>
      <c r="H88" t="s">
        <v>15</v>
      </c>
      <c r="I88">
        <v>54769.7</v>
      </c>
    </row>
    <row r="89" spans="1:9" x14ac:dyDescent="0.2">
      <c r="A89" t="s">
        <v>9</v>
      </c>
      <c r="B89" t="s">
        <v>10</v>
      </c>
      <c r="C89" t="s">
        <v>11</v>
      </c>
      <c r="D89">
        <v>201516</v>
      </c>
      <c r="E89" t="s">
        <v>18</v>
      </c>
      <c r="F89" t="s">
        <v>13</v>
      </c>
      <c r="G89" t="s">
        <v>15</v>
      </c>
      <c r="H89" t="s">
        <v>15</v>
      </c>
      <c r="I89">
        <v>39896.300000000003</v>
      </c>
    </row>
    <row r="90" spans="1:9" x14ac:dyDescent="0.2">
      <c r="A90" t="s">
        <v>9</v>
      </c>
      <c r="B90" t="s">
        <v>10</v>
      </c>
      <c r="C90" t="s">
        <v>11</v>
      </c>
      <c r="D90">
        <v>201516</v>
      </c>
      <c r="E90" t="s">
        <v>15</v>
      </c>
      <c r="F90" t="s">
        <v>13</v>
      </c>
      <c r="G90" t="s">
        <v>14</v>
      </c>
      <c r="H90" t="s">
        <v>15</v>
      </c>
      <c r="I90">
        <v>34582.800000000003</v>
      </c>
    </row>
    <row r="91" spans="1:9" x14ac:dyDescent="0.2">
      <c r="A91" t="s">
        <v>9</v>
      </c>
      <c r="B91" t="s">
        <v>10</v>
      </c>
      <c r="C91" t="s">
        <v>11</v>
      </c>
      <c r="D91">
        <v>201516</v>
      </c>
      <c r="E91" t="s">
        <v>15</v>
      </c>
      <c r="F91" t="s">
        <v>13</v>
      </c>
      <c r="G91" t="s">
        <v>16</v>
      </c>
      <c r="H91" t="s">
        <v>15</v>
      </c>
      <c r="I91">
        <v>67264.899999999994</v>
      </c>
    </row>
    <row r="92" spans="1:9" x14ac:dyDescent="0.2">
      <c r="A92" t="s">
        <v>9</v>
      </c>
      <c r="B92" t="s">
        <v>10</v>
      </c>
      <c r="C92" t="s">
        <v>11</v>
      </c>
      <c r="D92">
        <v>201516</v>
      </c>
      <c r="E92" t="s">
        <v>15</v>
      </c>
      <c r="F92" t="s">
        <v>13</v>
      </c>
      <c r="G92" t="s">
        <v>17</v>
      </c>
      <c r="H92" t="s">
        <v>15</v>
      </c>
      <c r="I92">
        <v>52094.6</v>
      </c>
    </row>
    <row r="93" spans="1:9" x14ac:dyDescent="0.2">
      <c r="A93" t="s">
        <v>9</v>
      </c>
      <c r="B93" t="s">
        <v>10</v>
      </c>
      <c r="C93" t="s">
        <v>11</v>
      </c>
      <c r="D93">
        <v>201516</v>
      </c>
      <c r="E93" t="s">
        <v>15</v>
      </c>
      <c r="F93" t="s">
        <v>13</v>
      </c>
      <c r="G93" t="s">
        <v>15</v>
      </c>
      <c r="H93" t="s">
        <v>15</v>
      </c>
      <c r="I93">
        <v>37737.4</v>
      </c>
    </row>
    <row r="94" spans="1:9" x14ac:dyDescent="0.2">
      <c r="A94" t="s">
        <v>9</v>
      </c>
      <c r="B94" t="s">
        <v>10</v>
      </c>
      <c r="C94" t="s">
        <v>11</v>
      </c>
      <c r="D94">
        <v>201516</v>
      </c>
      <c r="E94" t="s">
        <v>19</v>
      </c>
      <c r="F94" t="s">
        <v>13</v>
      </c>
      <c r="G94" t="s">
        <v>14</v>
      </c>
      <c r="H94" t="s">
        <v>15</v>
      </c>
      <c r="I94">
        <v>30869.4</v>
      </c>
    </row>
    <row r="95" spans="1:9" x14ac:dyDescent="0.2">
      <c r="A95" t="s">
        <v>9</v>
      </c>
      <c r="B95" t="s">
        <v>10</v>
      </c>
      <c r="C95" t="s">
        <v>11</v>
      </c>
      <c r="D95">
        <v>201516</v>
      </c>
      <c r="E95" t="s">
        <v>19</v>
      </c>
      <c r="F95" t="s">
        <v>13</v>
      </c>
      <c r="G95" t="s">
        <v>16</v>
      </c>
      <c r="H95" t="s">
        <v>15</v>
      </c>
      <c r="I95">
        <v>80564.899999999994</v>
      </c>
    </row>
    <row r="96" spans="1:9" x14ac:dyDescent="0.2">
      <c r="A96" t="s">
        <v>9</v>
      </c>
      <c r="B96" t="s">
        <v>10</v>
      </c>
      <c r="C96" t="s">
        <v>11</v>
      </c>
      <c r="D96">
        <v>201516</v>
      </c>
      <c r="E96" t="s">
        <v>19</v>
      </c>
      <c r="F96" t="s">
        <v>13</v>
      </c>
      <c r="G96" t="s">
        <v>17</v>
      </c>
      <c r="H96" t="s">
        <v>15</v>
      </c>
      <c r="I96">
        <v>51055.9</v>
      </c>
    </row>
    <row r="97" spans="1:9" x14ac:dyDescent="0.2">
      <c r="A97" t="s">
        <v>9</v>
      </c>
      <c r="B97" t="s">
        <v>10</v>
      </c>
      <c r="C97" t="s">
        <v>11</v>
      </c>
      <c r="D97">
        <v>201516</v>
      </c>
      <c r="E97" t="s">
        <v>19</v>
      </c>
      <c r="F97" t="s">
        <v>13</v>
      </c>
      <c r="G97" t="s">
        <v>15</v>
      </c>
      <c r="H97" t="s">
        <v>15</v>
      </c>
      <c r="I97">
        <v>32333.3</v>
      </c>
    </row>
    <row r="98" spans="1:9" x14ac:dyDescent="0.2">
      <c r="A98" t="s">
        <v>9</v>
      </c>
      <c r="B98" t="s">
        <v>10</v>
      </c>
      <c r="C98" t="s">
        <v>11</v>
      </c>
      <c r="D98">
        <v>201617</v>
      </c>
      <c r="E98" t="s">
        <v>12</v>
      </c>
      <c r="F98" t="s">
        <v>13</v>
      </c>
      <c r="G98" t="s">
        <v>14</v>
      </c>
      <c r="H98" t="s">
        <v>15</v>
      </c>
      <c r="I98">
        <v>34674.400000000001</v>
      </c>
    </row>
    <row r="99" spans="1:9" x14ac:dyDescent="0.2">
      <c r="A99" t="s">
        <v>9</v>
      </c>
      <c r="B99" t="s">
        <v>10</v>
      </c>
      <c r="C99" t="s">
        <v>11</v>
      </c>
      <c r="D99">
        <v>201617</v>
      </c>
      <c r="E99" t="s">
        <v>12</v>
      </c>
      <c r="F99" t="s">
        <v>13</v>
      </c>
      <c r="G99" t="s">
        <v>16</v>
      </c>
      <c r="H99" t="s">
        <v>15</v>
      </c>
      <c r="I99">
        <v>65425.9</v>
      </c>
    </row>
    <row r="100" spans="1:9" x14ac:dyDescent="0.2">
      <c r="A100" t="s">
        <v>9</v>
      </c>
      <c r="B100" t="s">
        <v>10</v>
      </c>
      <c r="C100" t="s">
        <v>11</v>
      </c>
      <c r="D100">
        <v>201617</v>
      </c>
      <c r="E100" t="s">
        <v>12</v>
      </c>
      <c r="F100" t="s">
        <v>13</v>
      </c>
      <c r="G100" t="s">
        <v>17</v>
      </c>
      <c r="H100" t="s">
        <v>15</v>
      </c>
      <c r="I100">
        <v>51366.400000000001</v>
      </c>
    </row>
    <row r="101" spans="1:9" x14ac:dyDescent="0.2">
      <c r="A101" t="s">
        <v>9</v>
      </c>
      <c r="B101" t="s">
        <v>10</v>
      </c>
      <c r="C101" t="s">
        <v>11</v>
      </c>
      <c r="D101">
        <v>201617</v>
      </c>
      <c r="E101" t="s">
        <v>12</v>
      </c>
      <c r="F101" t="s">
        <v>13</v>
      </c>
      <c r="G101" t="s">
        <v>15</v>
      </c>
      <c r="H101" t="s">
        <v>15</v>
      </c>
      <c r="I101">
        <v>37392.9</v>
      </c>
    </row>
    <row r="102" spans="1:9" x14ac:dyDescent="0.2">
      <c r="A102" t="s">
        <v>9</v>
      </c>
      <c r="B102" t="s">
        <v>10</v>
      </c>
      <c r="C102" t="s">
        <v>11</v>
      </c>
      <c r="D102">
        <v>201617</v>
      </c>
      <c r="E102" t="s">
        <v>18</v>
      </c>
      <c r="F102" t="s">
        <v>13</v>
      </c>
      <c r="G102" t="s">
        <v>14</v>
      </c>
      <c r="H102" t="s">
        <v>15</v>
      </c>
      <c r="I102">
        <v>35471.4</v>
      </c>
    </row>
    <row r="103" spans="1:9" x14ac:dyDescent="0.2">
      <c r="A103" t="s">
        <v>9</v>
      </c>
      <c r="B103" t="s">
        <v>10</v>
      </c>
      <c r="C103" t="s">
        <v>11</v>
      </c>
      <c r="D103">
        <v>201617</v>
      </c>
      <c r="E103" t="s">
        <v>18</v>
      </c>
      <c r="F103" t="s">
        <v>13</v>
      </c>
      <c r="G103" t="s">
        <v>16</v>
      </c>
      <c r="H103" t="s">
        <v>15</v>
      </c>
      <c r="I103">
        <v>73569.3</v>
      </c>
    </row>
    <row r="104" spans="1:9" x14ac:dyDescent="0.2">
      <c r="A104" t="s">
        <v>9</v>
      </c>
      <c r="B104" t="s">
        <v>10</v>
      </c>
      <c r="C104" t="s">
        <v>11</v>
      </c>
      <c r="D104">
        <v>201617</v>
      </c>
      <c r="E104" t="s">
        <v>18</v>
      </c>
      <c r="F104" t="s">
        <v>13</v>
      </c>
      <c r="G104" t="s">
        <v>17</v>
      </c>
      <c r="H104" t="s">
        <v>15</v>
      </c>
      <c r="I104">
        <v>55100</v>
      </c>
    </row>
    <row r="105" spans="1:9" x14ac:dyDescent="0.2">
      <c r="A105" t="s">
        <v>9</v>
      </c>
      <c r="B105" t="s">
        <v>10</v>
      </c>
      <c r="C105" t="s">
        <v>11</v>
      </c>
      <c r="D105">
        <v>201617</v>
      </c>
      <c r="E105" t="s">
        <v>18</v>
      </c>
      <c r="F105" t="s">
        <v>13</v>
      </c>
      <c r="G105" t="s">
        <v>15</v>
      </c>
      <c r="H105" t="s">
        <v>15</v>
      </c>
      <c r="I105">
        <v>40235.800000000003</v>
      </c>
    </row>
    <row r="106" spans="1:9" x14ac:dyDescent="0.2">
      <c r="A106" t="s">
        <v>9</v>
      </c>
      <c r="B106" t="s">
        <v>10</v>
      </c>
      <c r="C106" t="s">
        <v>11</v>
      </c>
      <c r="D106">
        <v>201617</v>
      </c>
      <c r="E106" t="s">
        <v>15</v>
      </c>
      <c r="F106" t="s">
        <v>13</v>
      </c>
      <c r="G106" t="s">
        <v>14</v>
      </c>
      <c r="H106" t="s">
        <v>15</v>
      </c>
      <c r="I106">
        <v>34858.1</v>
      </c>
    </row>
    <row r="107" spans="1:9" x14ac:dyDescent="0.2">
      <c r="A107" t="s">
        <v>9</v>
      </c>
      <c r="B107" t="s">
        <v>10</v>
      </c>
      <c r="C107" t="s">
        <v>11</v>
      </c>
      <c r="D107">
        <v>201617</v>
      </c>
      <c r="E107" t="s">
        <v>15</v>
      </c>
      <c r="F107" t="s">
        <v>13</v>
      </c>
      <c r="G107" t="s">
        <v>16</v>
      </c>
      <c r="H107" t="s">
        <v>15</v>
      </c>
      <c r="I107">
        <v>68153.600000000006</v>
      </c>
    </row>
    <row r="108" spans="1:9" x14ac:dyDescent="0.2">
      <c r="A108" t="s">
        <v>9</v>
      </c>
      <c r="B108" t="s">
        <v>10</v>
      </c>
      <c r="C108" t="s">
        <v>11</v>
      </c>
      <c r="D108">
        <v>201617</v>
      </c>
      <c r="E108" t="s">
        <v>15</v>
      </c>
      <c r="F108" t="s">
        <v>13</v>
      </c>
      <c r="G108" t="s">
        <v>17</v>
      </c>
      <c r="H108" t="s">
        <v>15</v>
      </c>
      <c r="I108">
        <v>52505.599999999999</v>
      </c>
    </row>
    <row r="109" spans="1:9" x14ac:dyDescent="0.2">
      <c r="A109" t="s">
        <v>9</v>
      </c>
      <c r="B109" t="s">
        <v>10</v>
      </c>
      <c r="C109" t="s">
        <v>11</v>
      </c>
      <c r="D109">
        <v>201617</v>
      </c>
      <c r="E109" t="s">
        <v>15</v>
      </c>
      <c r="F109" t="s">
        <v>13</v>
      </c>
      <c r="G109" t="s">
        <v>15</v>
      </c>
      <c r="H109" t="s">
        <v>15</v>
      </c>
      <c r="I109">
        <v>38084.5</v>
      </c>
    </row>
    <row r="110" spans="1:9" x14ac:dyDescent="0.2">
      <c r="A110" t="s">
        <v>9</v>
      </c>
      <c r="B110" t="s">
        <v>10</v>
      </c>
      <c r="C110" t="s">
        <v>11</v>
      </c>
      <c r="D110">
        <v>201617</v>
      </c>
      <c r="E110" t="s">
        <v>19</v>
      </c>
      <c r="F110" t="s">
        <v>13</v>
      </c>
      <c r="G110" t="s">
        <v>14</v>
      </c>
      <c r="H110" t="s">
        <v>15</v>
      </c>
      <c r="I110">
        <v>30097.3</v>
      </c>
    </row>
    <row r="111" spans="1:9" x14ac:dyDescent="0.2">
      <c r="A111" t="s">
        <v>9</v>
      </c>
      <c r="B111" t="s">
        <v>10</v>
      </c>
      <c r="C111" t="s">
        <v>11</v>
      </c>
      <c r="D111">
        <v>201617</v>
      </c>
      <c r="E111" t="s">
        <v>19</v>
      </c>
      <c r="F111" t="s">
        <v>13</v>
      </c>
      <c r="G111" t="s">
        <v>16</v>
      </c>
      <c r="H111" t="s">
        <v>15</v>
      </c>
      <c r="I111">
        <v>58501</v>
      </c>
    </row>
    <row r="112" spans="1:9" x14ac:dyDescent="0.2">
      <c r="A112" t="s">
        <v>9</v>
      </c>
      <c r="B112" t="s">
        <v>10</v>
      </c>
      <c r="C112" t="s">
        <v>11</v>
      </c>
      <c r="D112">
        <v>201617</v>
      </c>
      <c r="E112" t="s">
        <v>19</v>
      </c>
      <c r="F112" t="s">
        <v>13</v>
      </c>
      <c r="G112" t="s">
        <v>17</v>
      </c>
      <c r="H112" t="s">
        <v>15</v>
      </c>
      <c r="I112">
        <v>46401.8</v>
      </c>
    </row>
    <row r="113" spans="1:9" x14ac:dyDescent="0.2">
      <c r="A113" t="s">
        <v>9</v>
      </c>
      <c r="B113" t="s">
        <v>10</v>
      </c>
      <c r="C113" t="s">
        <v>11</v>
      </c>
      <c r="D113">
        <v>201617</v>
      </c>
      <c r="E113" t="s">
        <v>19</v>
      </c>
      <c r="F113" t="s">
        <v>13</v>
      </c>
      <c r="G113" t="s">
        <v>15</v>
      </c>
      <c r="H113" t="s">
        <v>15</v>
      </c>
      <c r="I113">
        <v>31463.9</v>
      </c>
    </row>
    <row r="114" spans="1:9" x14ac:dyDescent="0.2">
      <c r="A114" t="s">
        <v>9</v>
      </c>
      <c r="B114" t="s">
        <v>10</v>
      </c>
      <c r="C114" t="s">
        <v>11</v>
      </c>
      <c r="D114">
        <v>201718</v>
      </c>
      <c r="E114" t="s">
        <v>12</v>
      </c>
      <c r="F114" t="s">
        <v>13</v>
      </c>
      <c r="G114" t="s">
        <v>14</v>
      </c>
      <c r="H114" t="s">
        <v>15</v>
      </c>
      <c r="I114">
        <v>35178.699999999997</v>
      </c>
    </row>
    <row r="115" spans="1:9" x14ac:dyDescent="0.2">
      <c r="A115" t="s">
        <v>9</v>
      </c>
      <c r="B115" t="s">
        <v>10</v>
      </c>
      <c r="C115" t="s">
        <v>11</v>
      </c>
      <c r="D115">
        <v>201718</v>
      </c>
      <c r="E115" t="s">
        <v>12</v>
      </c>
      <c r="F115" t="s">
        <v>13</v>
      </c>
      <c r="G115" t="s">
        <v>16</v>
      </c>
      <c r="H115" t="s">
        <v>15</v>
      </c>
      <c r="I115">
        <v>66173.7</v>
      </c>
    </row>
    <row r="116" spans="1:9" x14ac:dyDescent="0.2">
      <c r="A116" t="s">
        <v>9</v>
      </c>
      <c r="B116" t="s">
        <v>10</v>
      </c>
      <c r="C116" t="s">
        <v>11</v>
      </c>
      <c r="D116">
        <v>201718</v>
      </c>
      <c r="E116" t="s">
        <v>12</v>
      </c>
      <c r="F116" t="s">
        <v>13</v>
      </c>
      <c r="G116" t="s">
        <v>17</v>
      </c>
      <c r="H116" t="s">
        <v>15</v>
      </c>
      <c r="I116">
        <v>51854.2</v>
      </c>
    </row>
    <row r="117" spans="1:9" x14ac:dyDescent="0.2">
      <c r="A117" t="s">
        <v>9</v>
      </c>
      <c r="B117" t="s">
        <v>10</v>
      </c>
      <c r="C117" t="s">
        <v>11</v>
      </c>
      <c r="D117">
        <v>201718</v>
      </c>
      <c r="E117" t="s">
        <v>12</v>
      </c>
      <c r="F117" t="s">
        <v>13</v>
      </c>
      <c r="G117" t="s">
        <v>15</v>
      </c>
      <c r="H117" t="s">
        <v>15</v>
      </c>
      <c r="I117">
        <v>37954.199999999997</v>
      </c>
    </row>
    <row r="118" spans="1:9" x14ac:dyDescent="0.2">
      <c r="A118" t="s">
        <v>9</v>
      </c>
      <c r="B118" t="s">
        <v>10</v>
      </c>
      <c r="C118" t="s">
        <v>11</v>
      </c>
      <c r="D118">
        <v>201718</v>
      </c>
      <c r="E118" t="s">
        <v>18</v>
      </c>
      <c r="F118" t="s">
        <v>13</v>
      </c>
      <c r="G118" t="s">
        <v>14</v>
      </c>
      <c r="H118" t="s">
        <v>15</v>
      </c>
      <c r="I118">
        <v>36020.1</v>
      </c>
    </row>
    <row r="119" spans="1:9" x14ac:dyDescent="0.2">
      <c r="A119" t="s">
        <v>9</v>
      </c>
      <c r="B119" t="s">
        <v>10</v>
      </c>
      <c r="C119" t="s">
        <v>11</v>
      </c>
      <c r="D119">
        <v>201718</v>
      </c>
      <c r="E119" t="s">
        <v>18</v>
      </c>
      <c r="F119" t="s">
        <v>13</v>
      </c>
      <c r="G119" t="s">
        <v>16</v>
      </c>
      <c r="H119" t="s">
        <v>15</v>
      </c>
      <c r="I119">
        <v>74510.7</v>
      </c>
    </row>
    <row r="120" spans="1:9" x14ac:dyDescent="0.2">
      <c r="A120" t="s">
        <v>9</v>
      </c>
      <c r="B120" t="s">
        <v>10</v>
      </c>
      <c r="C120" t="s">
        <v>11</v>
      </c>
      <c r="D120">
        <v>201718</v>
      </c>
      <c r="E120" t="s">
        <v>18</v>
      </c>
      <c r="F120" t="s">
        <v>13</v>
      </c>
      <c r="G120" t="s">
        <v>17</v>
      </c>
      <c r="H120" t="s">
        <v>15</v>
      </c>
      <c r="I120">
        <v>55534.400000000001</v>
      </c>
    </row>
    <row r="121" spans="1:9" x14ac:dyDescent="0.2">
      <c r="A121" t="s">
        <v>9</v>
      </c>
      <c r="B121" t="s">
        <v>10</v>
      </c>
      <c r="C121" t="s">
        <v>11</v>
      </c>
      <c r="D121">
        <v>201718</v>
      </c>
      <c r="E121" t="s">
        <v>18</v>
      </c>
      <c r="F121" t="s">
        <v>13</v>
      </c>
      <c r="G121" t="s">
        <v>15</v>
      </c>
      <c r="H121" t="s">
        <v>15</v>
      </c>
      <c r="I121">
        <v>40840.9</v>
      </c>
    </row>
    <row r="122" spans="1:9" x14ac:dyDescent="0.2">
      <c r="A122" t="s">
        <v>9</v>
      </c>
      <c r="B122" t="s">
        <v>10</v>
      </c>
      <c r="C122" t="s">
        <v>11</v>
      </c>
      <c r="D122">
        <v>201718</v>
      </c>
      <c r="E122" t="s">
        <v>15</v>
      </c>
      <c r="F122" t="s">
        <v>13</v>
      </c>
      <c r="G122" t="s">
        <v>14</v>
      </c>
      <c r="H122" t="s">
        <v>15</v>
      </c>
      <c r="I122">
        <v>35373</v>
      </c>
    </row>
    <row r="123" spans="1:9" x14ac:dyDescent="0.2">
      <c r="A123" t="s">
        <v>9</v>
      </c>
      <c r="B123" t="s">
        <v>10</v>
      </c>
      <c r="C123" t="s">
        <v>11</v>
      </c>
      <c r="D123">
        <v>201718</v>
      </c>
      <c r="E123" t="s">
        <v>15</v>
      </c>
      <c r="F123" t="s">
        <v>13</v>
      </c>
      <c r="G123" t="s">
        <v>16</v>
      </c>
      <c r="H123" t="s">
        <v>15</v>
      </c>
      <c r="I123">
        <v>68944</v>
      </c>
    </row>
    <row r="124" spans="1:9" x14ac:dyDescent="0.2">
      <c r="A124" t="s">
        <v>9</v>
      </c>
      <c r="B124" t="s">
        <v>10</v>
      </c>
      <c r="C124" t="s">
        <v>11</v>
      </c>
      <c r="D124">
        <v>201718</v>
      </c>
      <c r="E124" t="s">
        <v>15</v>
      </c>
      <c r="F124" t="s">
        <v>13</v>
      </c>
      <c r="G124" t="s">
        <v>17</v>
      </c>
      <c r="H124" t="s">
        <v>15</v>
      </c>
      <c r="I124">
        <v>52968.800000000003</v>
      </c>
    </row>
    <row r="125" spans="1:9" x14ac:dyDescent="0.2">
      <c r="A125" t="s">
        <v>9</v>
      </c>
      <c r="B125" t="s">
        <v>10</v>
      </c>
      <c r="C125" t="s">
        <v>11</v>
      </c>
      <c r="D125">
        <v>201718</v>
      </c>
      <c r="E125" t="s">
        <v>15</v>
      </c>
      <c r="F125" t="s">
        <v>13</v>
      </c>
      <c r="G125" t="s">
        <v>15</v>
      </c>
      <c r="H125" t="s">
        <v>15</v>
      </c>
      <c r="I125">
        <v>38655.5</v>
      </c>
    </row>
    <row r="126" spans="1:9" x14ac:dyDescent="0.2">
      <c r="A126" t="s">
        <v>9</v>
      </c>
      <c r="B126" t="s">
        <v>10</v>
      </c>
      <c r="C126" t="s">
        <v>11</v>
      </c>
      <c r="D126">
        <v>201718</v>
      </c>
      <c r="E126" t="s">
        <v>19</v>
      </c>
      <c r="F126" t="s">
        <v>13</v>
      </c>
      <c r="G126" t="s">
        <v>14</v>
      </c>
      <c r="H126" t="s">
        <v>15</v>
      </c>
      <c r="I126">
        <v>32462.9</v>
      </c>
    </row>
    <row r="127" spans="1:9" x14ac:dyDescent="0.2">
      <c r="A127" t="s">
        <v>9</v>
      </c>
      <c r="B127" t="s">
        <v>10</v>
      </c>
      <c r="C127" t="s">
        <v>11</v>
      </c>
      <c r="D127">
        <v>201718</v>
      </c>
      <c r="E127" t="s">
        <v>19</v>
      </c>
      <c r="F127" t="s">
        <v>13</v>
      </c>
      <c r="G127" t="s">
        <v>16</v>
      </c>
      <c r="H127" t="s">
        <v>15</v>
      </c>
      <c r="I127" t="s">
        <v>20</v>
      </c>
    </row>
    <row r="128" spans="1:9" x14ac:dyDescent="0.2">
      <c r="A128" t="s">
        <v>9</v>
      </c>
      <c r="B128" t="s">
        <v>10</v>
      </c>
      <c r="C128" t="s">
        <v>11</v>
      </c>
      <c r="D128">
        <v>201718</v>
      </c>
      <c r="E128" t="s">
        <v>19</v>
      </c>
      <c r="F128" t="s">
        <v>13</v>
      </c>
      <c r="G128" t="s">
        <v>17</v>
      </c>
      <c r="H128" t="s">
        <v>15</v>
      </c>
      <c r="I128">
        <v>75306.3</v>
      </c>
    </row>
    <row r="129" spans="1:9" x14ac:dyDescent="0.2">
      <c r="A129" t="s">
        <v>9</v>
      </c>
      <c r="B129" t="s">
        <v>10</v>
      </c>
      <c r="C129" t="s">
        <v>11</v>
      </c>
      <c r="D129">
        <v>201718</v>
      </c>
      <c r="E129" t="s">
        <v>19</v>
      </c>
      <c r="F129" t="s">
        <v>13</v>
      </c>
      <c r="G129" t="s">
        <v>15</v>
      </c>
      <c r="H129" t="s">
        <v>15</v>
      </c>
      <c r="I129">
        <v>35716.800000000003</v>
      </c>
    </row>
    <row r="130" spans="1:9" x14ac:dyDescent="0.2">
      <c r="A130" t="s">
        <v>9</v>
      </c>
      <c r="B130" t="s">
        <v>10</v>
      </c>
      <c r="C130" t="s">
        <v>11</v>
      </c>
      <c r="D130">
        <v>201819</v>
      </c>
      <c r="E130" t="s">
        <v>12</v>
      </c>
      <c r="F130" t="s">
        <v>13</v>
      </c>
      <c r="G130" t="s">
        <v>14</v>
      </c>
      <c r="H130" t="s">
        <v>15</v>
      </c>
      <c r="I130">
        <v>35993.300000000003</v>
      </c>
    </row>
    <row r="131" spans="1:9" x14ac:dyDescent="0.2">
      <c r="A131" t="s">
        <v>9</v>
      </c>
      <c r="B131" t="s">
        <v>10</v>
      </c>
      <c r="C131" t="s">
        <v>11</v>
      </c>
      <c r="D131">
        <v>201819</v>
      </c>
      <c r="E131" t="s">
        <v>12</v>
      </c>
      <c r="F131" t="s">
        <v>13</v>
      </c>
      <c r="G131" t="s">
        <v>16</v>
      </c>
      <c r="H131" t="s">
        <v>15</v>
      </c>
      <c r="I131">
        <v>67260.3</v>
      </c>
    </row>
    <row r="132" spans="1:9" x14ac:dyDescent="0.2">
      <c r="A132" t="s">
        <v>9</v>
      </c>
      <c r="B132" t="s">
        <v>10</v>
      </c>
      <c r="C132" t="s">
        <v>11</v>
      </c>
      <c r="D132">
        <v>201819</v>
      </c>
      <c r="E132" t="s">
        <v>12</v>
      </c>
      <c r="F132" t="s">
        <v>13</v>
      </c>
      <c r="G132" t="s">
        <v>17</v>
      </c>
      <c r="H132" t="s">
        <v>15</v>
      </c>
      <c r="I132">
        <v>52645.8</v>
      </c>
    </row>
    <row r="133" spans="1:9" x14ac:dyDescent="0.2">
      <c r="A133" t="s">
        <v>9</v>
      </c>
      <c r="B133" t="s">
        <v>10</v>
      </c>
      <c r="C133" t="s">
        <v>11</v>
      </c>
      <c r="D133">
        <v>201819</v>
      </c>
      <c r="E133" t="s">
        <v>12</v>
      </c>
      <c r="F133" t="s">
        <v>13</v>
      </c>
      <c r="G133" t="s">
        <v>15</v>
      </c>
      <c r="H133" t="s">
        <v>15</v>
      </c>
      <c r="I133">
        <v>38789.699999999997</v>
      </c>
    </row>
    <row r="134" spans="1:9" x14ac:dyDescent="0.2">
      <c r="A134" t="s">
        <v>9</v>
      </c>
      <c r="B134" t="s">
        <v>10</v>
      </c>
      <c r="C134" t="s">
        <v>11</v>
      </c>
      <c r="D134">
        <v>201819</v>
      </c>
      <c r="E134" t="s">
        <v>18</v>
      </c>
      <c r="F134" t="s">
        <v>13</v>
      </c>
      <c r="G134" t="s">
        <v>14</v>
      </c>
      <c r="H134" t="s">
        <v>15</v>
      </c>
      <c r="I134">
        <v>36830.5</v>
      </c>
    </row>
    <row r="135" spans="1:9" x14ac:dyDescent="0.2">
      <c r="A135" t="s">
        <v>9</v>
      </c>
      <c r="B135" t="s">
        <v>10</v>
      </c>
      <c r="C135" t="s">
        <v>11</v>
      </c>
      <c r="D135">
        <v>201819</v>
      </c>
      <c r="E135" t="s">
        <v>18</v>
      </c>
      <c r="F135" t="s">
        <v>13</v>
      </c>
      <c r="G135" t="s">
        <v>16</v>
      </c>
      <c r="H135" t="s">
        <v>15</v>
      </c>
      <c r="I135">
        <v>75464.7</v>
      </c>
    </row>
    <row r="136" spans="1:9" x14ac:dyDescent="0.2">
      <c r="A136" t="s">
        <v>9</v>
      </c>
      <c r="B136" t="s">
        <v>10</v>
      </c>
      <c r="C136" t="s">
        <v>11</v>
      </c>
      <c r="D136">
        <v>201819</v>
      </c>
      <c r="E136" t="s">
        <v>18</v>
      </c>
      <c r="F136" t="s">
        <v>13</v>
      </c>
      <c r="G136" t="s">
        <v>17</v>
      </c>
      <c r="H136" t="s">
        <v>15</v>
      </c>
      <c r="I136">
        <v>56136.7</v>
      </c>
    </row>
    <row r="137" spans="1:9" x14ac:dyDescent="0.2">
      <c r="A137" t="s">
        <v>9</v>
      </c>
      <c r="B137" t="s">
        <v>10</v>
      </c>
      <c r="C137" t="s">
        <v>11</v>
      </c>
      <c r="D137">
        <v>201819</v>
      </c>
      <c r="E137" t="s">
        <v>18</v>
      </c>
      <c r="F137" t="s">
        <v>13</v>
      </c>
      <c r="G137" t="s">
        <v>15</v>
      </c>
      <c r="H137" t="s">
        <v>15</v>
      </c>
      <c r="I137">
        <v>41645.199999999997</v>
      </c>
    </row>
    <row r="138" spans="1:9" x14ac:dyDescent="0.2">
      <c r="A138" t="s">
        <v>9</v>
      </c>
      <c r="B138" t="s">
        <v>10</v>
      </c>
      <c r="C138" t="s">
        <v>11</v>
      </c>
      <c r="D138">
        <v>201819</v>
      </c>
      <c r="E138" t="s">
        <v>15</v>
      </c>
      <c r="F138" t="s">
        <v>13</v>
      </c>
      <c r="G138" t="s">
        <v>14</v>
      </c>
      <c r="H138" t="s">
        <v>15</v>
      </c>
      <c r="I138">
        <v>36185.1</v>
      </c>
    </row>
    <row r="139" spans="1:9" x14ac:dyDescent="0.2">
      <c r="A139" t="s">
        <v>9</v>
      </c>
      <c r="B139" t="s">
        <v>10</v>
      </c>
      <c r="C139" t="s">
        <v>11</v>
      </c>
      <c r="D139">
        <v>201819</v>
      </c>
      <c r="E139" t="s">
        <v>15</v>
      </c>
      <c r="F139" t="s">
        <v>13</v>
      </c>
      <c r="G139" t="s">
        <v>16</v>
      </c>
      <c r="H139" t="s">
        <v>15</v>
      </c>
      <c r="I139">
        <v>69976.3</v>
      </c>
    </row>
    <row r="140" spans="1:9" x14ac:dyDescent="0.2">
      <c r="A140" t="s">
        <v>9</v>
      </c>
      <c r="B140" t="s">
        <v>10</v>
      </c>
      <c r="C140" t="s">
        <v>11</v>
      </c>
      <c r="D140">
        <v>201819</v>
      </c>
      <c r="E140" t="s">
        <v>15</v>
      </c>
      <c r="F140" t="s">
        <v>13</v>
      </c>
      <c r="G140" t="s">
        <v>17</v>
      </c>
      <c r="H140" t="s">
        <v>15</v>
      </c>
      <c r="I140">
        <v>53697.7</v>
      </c>
    </row>
    <row r="141" spans="1:9" x14ac:dyDescent="0.2">
      <c r="A141" t="s">
        <v>9</v>
      </c>
      <c r="B141" t="s">
        <v>10</v>
      </c>
      <c r="C141" t="s">
        <v>11</v>
      </c>
      <c r="D141">
        <v>201819</v>
      </c>
      <c r="E141" t="s">
        <v>15</v>
      </c>
      <c r="F141" t="s">
        <v>13</v>
      </c>
      <c r="G141" t="s">
        <v>15</v>
      </c>
      <c r="H141" t="s">
        <v>15</v>
      </c>
      <c r="I141">
        <v>39480.5</v>
      </c>
    </row>
    <row r="142" spans="1:9" x14ac:dyDescent="0.2">
      <c r="A142" t="s">
        <v>9</v>
      </c>
      <c r="B142" t="s">
        <v>10</v>
      </c>
      <c r="C142" t="s">
        <v>11</v>
      </c>
      <c r="D142">
        <v>201819</v>
      </c>
      <c r="E142" t="s">
        <v>19</v>
      </c>
      <c r="F142" t="s">
        <v>13</v>
      </c>
      <c r="G142" t="s">
        <v>14</v>
      </c>
      <c r="H142" t="s">
        <v>15</v>
      </c>
      <c r="I142">
        <v>30696</v>
      </c>
    </row>
    <row r="143" spans="1:9" x14ac:dyDescent="0.2">
      <c r="A143" t="s">
        <v>9</v>
      </c>
      <c r="B143" t="s">
        <v>10</v>
      </c>
      <c r="C143" t="s">
        <v>11</v>
      </c>
      <c r="D143">
        <v>201819</v>
      </c>
      <c r="E143" t="s">
        <v>19</v>
      </c>
      <c r="F143" t="s">
        <v>13</v>
      </c>
      <c r="G143" t="s">
        <v>16</v>
      </c>
      <c r="H143" t="s">
        <v>15</v>
      </c>
      <c r="I143">
        <v>74757.2</v>
      </c>
    </row>
    <row r="144" spans="1:9" x14ac:dyDescent="0.2">
      <c r="A144" t="s">
        <v>9</v>
      </c>
      <c r="B144" t="s">
        <v>10</v>
      </c>
      <c r="C144" t="s">
        <v>11</v>
      </c>
      <c r="D144">
        <v>201819</v>
      </c>
      <c r="E144" t="s">
        <v>19</v>
      </c>
      <c r="F144" t="s">
        <v>13</v>
      </c>
      <c r="G144" t="s">
        <v>17</v>
      </c>
      <c r="H144" t="s">
        <v>15</v>
      </c>
      <c r="I144">
        <v>50151</v>
      </c>
    </row>
    <row r="145" spans="1:9" x14ac:dyDescent="0.2">
      <c r="A145" t="s">
        <v>9</v>
      </c>
      <c r="B145" t="s">
        <v>10</v>
      </c>
      <c r="C145" t="s">
        <v>11</v>
      </c>
      <c r="D145">
        <v>201819</v>
      </c>
      <c r="E145" t="s">
        <v>19</v>
      </c>
      <c r="F145" t="s">
        <v>13</v>
      </c>
      <c r="G145" t="s">
        <v>15</v>
      </c>
      <c r="H145" t="s">
        <v>15</v>
      </c>
      <c r="I145">
        <v>34901.599999999999</v>
      </c>
    </row>
    <row r="146" spans="1:9" x14ac:dyDescent="0.2">
      <c r="A146" t="s">
        <v>9</v>
      </c>
      <c r="B146" t="s">
        <v>10</v>
      </c>
      <c r="C146" t="s">
        <v>11</v>
      </c>
      <c r="D146">
        <v>201920</v>
      </c>
      <c r="E146" t="s">
        <v>12</v>
      </c>
      <c r="F146" t="s">
        <v>13</v>
      </c>
      <c r="G146" t="s">
        <v>14</v>
      </c>
      <c r="H146" t="s">
        <v>15</v>
      </c>
      <c r="I146">
        <v>36985.4</v>
      </c>
    </row>
    <row r="147" spans="1:9" x14ac:dyDescent="0.2">
      <c r="A147" t="s">
        <v>9</v>
      </c>
      <c r="B147" t="s">
        <v>10</v>
      </c>
      <c r="C147" t="s">
        <v>11</v>
      </c>
      <c r="D147">
        <v>201920</v>
      </c>
      <c r="E147" t="s">
        <v>12</v>
      </c>
      <c r="F147" t="s">
        <v>13</v>
      </c>
      <c r="G147" t="s">
        <v>16</v>
      </c>
      <c r="H147" t="s">
        <v>15</v>
      </c>
      <c r="I147">
        <v>68869.600000000006</v>
      </c>
    </row>
    <row r="148" spans="1:9" x14ac:dyDescent="0.2">
      <c r="A148" t="s">
        <v>9</v>
      </c>
      <c r="B148" t="s">
        <v>10</v>
      </c>
      <c r="C148" t="s">
        <v>11</v>
      </c>
      <c r="D148">
        <v>201920</v>
      </c>
      <c r="E148" t="s">
        <v>12</v>
      </c>
      <c r="F148" t="s">
        <v>13</v>
      </c>
      <c r="G148" t="s">
        <v>17</v>
      </c>
      <c r="H148" t="s">
        <v>15</v>
      </c>
      <c r="I148">
        <v>53832.5</v>
      </c>
    </row>
    <row r="149" spans="1:9" x14ac:dyDescent="0.2">
      <c r="A149" t="s">
        <v>9</v>
      </c>
      <c r="B149" t="s">
        <v>10</v>
      </c>
      <c r="C149" t="s">
        <v>11</v>
      </c>
      <c r="D149">
        <v>201920</v>
      </c>
      <c r="E149" t="s">
        <v>12</v>
      </c>
      <c r="F149" t="s">
        <v>13</v>
      </c>
      <c r="G149" t="s">
        <v>15</v>
      </c>
      <c r="H149" t="s">
        <v>15</v>
      </c>
      <c r="I149">
        <v>39825.1</v>
      </c>
    </row>
    <row r="150" spans="1:9" x14ac:dyDescent="0.2">
      <c r="A150" t="s">
        <v>9</v>
      </c>
      <c r="B150" t="s">
        <v>10</v>
      </c>
      <c r="C150" t="s">
        <v>11</v>
      </c>
      <c r="D150">
        <v>201920</v>
      </c>
      <c r="E150" t="s">
        <v>18</v>
      </c>
      <c r="F150" t="s">
        <v>13</v>
      </c>
      <c r="G150" t="s">
        <v>14</v>
      </c>
      <c r="H150" t="s">
        <v>15</v>
      </c>
      <c r="I150">
        <v>37885.1</v>
      </c>
    </row>
    <row r="151" spans="1:9" x14ac:dyDescent="0.2">
      <c r="A151" t="s">
        <v>9</v>
      </c>
      <c r="B151" t="s">
        <v>10</v>
      </c>
      <c r="C151" t="s">
        <v>11</v>
      </c>
      <c r="D151">
        <v>201920</v>
      </c>
      <c r="E151" t="s">
        <v>18</v>
      </c>
      <c r="F151" t="s">
        <v>13</v>
      </c>
      <c r="G151" t="s">
        <v>16</v>
      </c>
      <c r="H151" t="s">
        <v>15</v>
      </c>
      <c r="I151">
        <v>77361.5</v>
      </c>
    </row>
    <row r="152" spans="1:9" x14ac:dyDescent="0.2">
      <c r="A152" t="s">
        <v>9</v>
      </c>
      <c r="B152" t="s">
        <v>10</v>
      </c>
      <c r="C152" t="s">
        <v>11</v>
      </c>
      <c r="D152">
        <v>201920</v>
      </c>
      <c r="E152" t="s">
        <v>18</v>
      </c>
      <c r="F152" t="s">
        <v>13</v>
      </c>
      <c r="G152" t="s">
        <v>17</v>
      </c>
      <c r="H152" t="s">
        <v>15</v>
      </c>
      <c r="I152">
        <v>57406.6</v>
      </c>
    </row>
    <row r="153" spans="1:9" x14ac:dyDescent="0.2">
      <c r="A153" t="s">
        <v>9</v>
      </c>
      <c r="B153" t="s">
        <v>10</v>
      </c>
      <c r="C153" t="s">
        <v>11</v>
      </c>
      <c r="D153">
        <v>201920</v>
      </c>
      <c r="E153" t="s">
        <v>18</v>
      </c>
      <c r="F153" t="s">
        <v>13</v>
      </c>
      <c r="G153" t="s">
        <v>15</v>
      </c>
      <c r="H153" t="s">
        <v>15</v>
      </c>
      <c r="I153">
        <v>42776.3</v>
      </c>
    </row>
    <row r="154" spans="1:9" x14ac:dyDescent="0.2">
      <c r="A154" t="s">
        <v>9</v>
      </c>
      <c r="B154" t="s">
        <v>10</v>
      </c>
      <c r="C154" t="s">
        <v>11</v>
      </c>
      <c r="D154">
        <v>201920</v>
      </c>
      <c r="E154" t="s">
        <v>15</v>
      </c>
      <c r="F154" t="s">
        <v>13</v>
      </c>
      <c r="G154" t="s">
        <v>14</v>
      </c>
      <c r="H154" t="s">
        <v>15</v>
      </c>
      <c r="I154">
        <v>37191.5</v>
      </c>
    </row>
    <row r="155" spans="1:9" x14ac:dyDescent="0.2">
      <c r="A155" t="s">
        <v>9</v>
      </c>
      <c r="B155" t="s">
        <v>10</v>
      </c>
      <c r="C155" t="s">
        <v>11</v>
      </c>
      <c r="D155">
        <v>201920</v>
      </c>
      <c r="E155" t="s">
        <v>15</v>
      </c>
      <c r="F155" t="s">
        <v>13</v>
      </c>
      <c r="G155" t="s">
        <v>16</v>
      </c>
      <c r="H155" t="s">
        <v>15</v>
      </c>
      <c r="I155">
        <v>71655.100000000006</v>
      </c>
    </row>
    <row r="156" spans="1:9" x14ac:dyDescent="0.2">
      <c r="A156" t="s">
        <v>9</v>
      </c>
      <c r="B156" t="s">
        <v>10</v>
      </c>
      <c r="C156" t="s">
        <v>11</v>
      </c>
      <c r="D156">
        <v>201920</v>
      </c>
      <c r="E156" t="s">
        <v>15</v>
      </c>
      <c r="F156" t="s">
        <v>13</v>
      </c>
      <c r="G156" t="s">
        <v>17</v>
      </c>
      <c r="H156" t="s">
        <v>15</v>
      </c>
      <c r="I156">
        <v>54911</v>
      </c>
    </row>
    <row r="157" spans="1:9" x14ac:dyDescent="0.2">
      <c r="A157" t="s">
        <v>9</v>
      </c>
      <c r="B157" t="s">
        <v>10</v>
      </c>
      <c r="C157" t="s">
        <v>11</v>
      </c>
      <c r="D157">
        <v>201920</v>
      </c>
      <c r="E157" t="s">
        <v>15</v>
      </c>
      <c r="F157" t="s">
        <v>13</v>
      </c>
      <c r="G157" t="s">
        <v>15</v>
      </c>
      <c r="H157" t="s">
        <v>15</v>
      </c>
      <c r="I157">
        <v>40537</v>
      </c>
    </row>
    <row r="158" spans="1:9" x14ac:dyDescent="0.2">
      <c r="A158" t="s">
        <v>9</v>
      </c>
      <c r="B158" t="s">
        <v>10</v>
      </c>
      <c r="C158" t="s">
        <v>11</v>
      </c>
      <c r="D158">
        <v>201920</v>
      </c>
      <c r="E158" t="s">
        <v>19</v>
      </c>
      <c r="F158" t="s">
        <v>13</v>
      </c>
      <c r="G158" t="s">
        <v>14</v>
      </c>
      <c r="H158" t="s">
        <v>15</v>
      </c>
      <c r="I158">
        <v>34244</v>
      </c>
    </row>
    <row r="159" spans="1:9" x14ac:dyDescent="0.2">
      <c r="A159" t="s">
        <v>9</v>
      </c>
      <c r="B159" t="s">
        <v>10</v>
      </c>
      <c r="C159" t="s">
        <v>11</v>
      </c>
      <c r="D159">
        <v>201920</v>
      </c>
      <c r="E159" t="s">
        <v>19</v>
      </c>
      <c r="F159" t="s">
        <v>13</v>
      </c>
      <c r="G159" t="s">
        <v>16</v>
      </c>
      <c r="H159" t="s">
        <v>15</v>
      </c>
      <c r="I159">
        <v>63910.400000000001</v>
      </c>
    </row>
    <row r="160" spans="1:9" x14ac:dyDescent="0.2">
      <c r="A160" t="s">
        <v>9</v>
      </c>
      <c r="B160" t="s">
        <v>10</v>
      </c>
      <c r="C160" t="s">
        <v>11</v>
      </c>
      <c r="D160">
        <v>201920</v>
      </c>
      <c r="E160" t="s">
        <v>19</v>
      </c>
      <c r="F160" t="s">
        <v>13</v>
      </c>
      <c r="G160" t="s">
        <v>17</v>
      </c>
      <c r="H160" t="s">
        <v>15</v>
      </c>
      <c r="I160">
        <v>53403.1</v>
      </c>
    </row>
    <row r="161" spans="1:9" x14ac:dyDescent="0.2">
      <c r="A161" t="s">
        <v>9</v>
      </c>
      <c r="B161" t="s">
        <v>10</v>
      </c>
      <c r="C161" t="s">
        <v>11</v>
      </c>
      <c r="D161">
        <v>201920</v>
      </c>
      <c r="E161" t="s">
        <v>19</v>
      </c>
      <c r="F161" t="s">
        <v>13</v>
      </c>
      <c r="G161" t="s">
        <v>15</v>
      </c>
      <c r="H161" t="s">
        <v>15</v>
      </c>
      <c r="I161">
        <v>36962.300000000003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2020-09-13T18:58:35Z</dcterms:created>
  <dcterms:modified xsi:type="dcterms:W3CDTF">2020-09-13T20:26:38Z</dcterms:modified>
</cp:coreProperties>
</file>