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2995" windowHeight="10545" activeTab="1"/>
  </bookViews>
  <sheets>
    <sheet name="parcelICData2_t" sheetId="1" r:id="rId1"/>
    <sheet name="parcelICData2_t (2)" sheetId="2" r:id="rId2"/>
  </sheets>
  <calcPr calcId="0"/>
</workbook>
</file>

<file path=xl/calcChain.xml><?xml version="1.0" encoding="utf-8"?>
<calcChain xmlns="http://schemas.openxmlformats.org/spreadsheetml/2006/main">
  <c r="I2" i="2" l="1"/>
  <c r="G29" i="2"/>
  <c r="F29" i="2"/>
  <c r="I3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2" i="2"/>
</calcChain>
</file>

<file path=xl/comments1.xml><?xml version="1.0" encoding="utf-8"?>
<comments xmlns="http://schemas.openxmlformats.org/spreadsheetml/2006/main">
  <authors>
    <author>Nipper, Joel</author>
  </authors>
  <commentList>
    <comment ref="E29" authorId="0">
      <text>
        <r>
          <rPr>
            <b/>
            <sz val="9"/>
            <color indexed="81"/>
            <rFont val="Tahoma"/>
            <family val="2"/>
          </rPr>
          <t>Nipper, Joel:</t>
        </r>
        <r>
          <rPr>
            <sz val="9"/>
            <color indexed="81"/>
            <rFont val="Tahoma"/>
            <family val="2"/>
          </rPr>
          <t xml:space="preserve">
10326101</t>
        </r>
      </text>
    </comment>
  </commentList>
</comments>
</file>

<file path=xl/sharedStrings.xml><?xml version="1.0" encoding="utf-8"?>
<sst xmlns="http://schemas.openxmlformats.org/spreadsheetml/2006/main" count="21" uniqueCount="11">
  <si>
    <t>07302C99</t>
  </si>
  <si>
    <t>area</t>
  </si>
  <si>
    <t>total ic</t>
  </si>
  <si>
    <t>building</t>
  </si>
  <si>
    <t>pid</t>
  </si>
  <si>
    <t>% IC as buildings</t>
  </si>
  <si>
    <t>fid</t>
  </si>
  <si>
    <t>area (ft2)</t>
  </si>
  <si>
    <t>total ic (ft2)</t>
  </si>
  <si>
    <t>buildings (ft2)</t>
  </si>
  <si>
    <t>% IC,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</si>
</sst>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148" workbookViewId="0">
      <selection activeCell="E118" sqref="E118"/>
    </sheetView>
  </sheetViews>
  <sheetFormatPr defaultRowHeight="15" x14ac:dyDescent="0.25"/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112705.423049983</v>
      </c>
      <c r="C2">
        <v>99405.751289824897</v>
      </c>
      <c r="D2">
        <v>79647.765290574695</v>
      </c>
      <c r="E2">
        <v>12303605</v>
      </c>
    </row>
    <row r="3" spans="1:5" x14ac:dyDescent="0.25">
      <c r="A3">
        <v>1</v>
      </c>
      <c r="B3">
        <v>112705.423049983</v>
      </c>
      <c r="C3">
        <v>99405.751289824897</v>
      </c>
      <c r="D3">
        <v>79647.765290574695</v>
      </c>
      <c r="E3">
        <v>12303605</v>
      </c>
    </row>
    <row r="4" spans="1:5" x14ac:dyDescent="0.25">
      <c r="A4">
        <v>2</v>
      </c>
      <c r="B4">
        <v>44390.786259937398</v>
      </c>
      <c r="C4">
        <v>28268.215088500001</v>
      </c>
      <c r="D4">
        <v>4352.7546452180804</v>
      </c>
      <c r="E4">
        <v>16908209</v>
      </c>
    </row>
    <row r="5" spans="1:5" x14ac:dyDescent="0.25">
      <c r="A5">
        <v>3</v>
      </c>
      <c r="B5">
        <v>448765.382129626</v>
      </c>
      <c r="C5">
        <v>222226.66513081899</v>
      </c>
      <c r="D5">
        <v>56419.890755017099</v>
      </c>
      <c r="E5">
        <v>22325303</v>
      </c>
    </row>
    <row r="6" spans="1:5" x14ac:dyDescent="0.25">
      <c r="A6">
        <v>4</v>
      </c>
      <c r="B6">
        <v>448765.382129626</v>
      </c>
      <c r="C6">
        <v>222226.66513081899</v>
      </c>
      <c r="D6">
        <v>56419.890755017099</v>
      </c>
      <c r="E6">
        <v>22325303</v>
      </c>
    </row>
    <row r="7" spans="1:5" x14ac:dyDescent="0.25">
      <c r="A7">
        <v>5</v>
      </c>
      <c r="B7">
        <v>474712.45620426902</v>
      </c>
      <c r="C7">
        <v>314628.679189933</v>
      </c>
      <c r="D7">
        <v>151728.18664527801</v>
      </c>
      <c r="E7">
        <v>20924302</v>
      </c>
    </row>
    <row r="8" spans="1:5" x14ac:dyDescent="0.25">
      <c r="A8">
        <v>6</v>
      </c>
      <c r="B8">
        <v>474712.45620426902</v>
      </c>
      <c r="C8">
        <v>314628.679189933</v>
      </c>
      <c r="D8">
        <v>151728.18664527801</v>
      </c>
      <c r="E8">
        <v>20924302</v>
      </c>
    </row>
    <row r="9" spans="1:5" x14ac:dyDescent="0.25">
      <c r="A9">
        <v>7</v>
      </c>
      <c r="B9">
        <v>474712.45620426902</v>
      </c>
      <c r="C9">
        <v>314628.679189933</v>
      </c>
      <c r="D9">
        <v>151728.18664527801</v>
      </c>
      <c r="E9">
        <v>20924302</v>
      </c>
    </row>
    <row r="10" spans="1:5" x14ac:dyDescent="0.25">
      <c r="A10">
        <v>8</v>
      </c>
      <c r="B10">
        <v>474712.45620426902</v>
      </c>
      <c r="C10">
        <v>314628.679189933</v>
      </c>
      <c r="D10">
        <v>151728.18664527801</v>
      </c>
      <c r="E10">
        <v>20924302</v>
      </c>
    </row>
    <row r="11" spans="1:5" x14ac:dyDescent="0.25">
      <c r="A11">
        <v>9</v>
      </c>
      <c r="B11">
        <v>474712.45620426902</v>
      </c>
      <c r="C11">
        <v>314628.679189933</v>
      </c>
      <c r="D11">
        <v>151728.18664527801</v>
      </c>
      <c r="E11">
        <v>20924302</v>
      </c>
    </row>
    <row r="12" spans="1:5" x14ac:dyDescent="0.25">
      <c r="A12">
        <v>10</v>
      </c>
      <c r="B12">
        <v>13433.738845920099</v>
      </c>
      <c r="C12">
        <v>6624.3418131437702</v>
      </c>
      <c r="D12">
        <v>0</v>
      </c>
      <c r="E12">
        <v>11907135</v>
      </c>
    </row>
    <row r="13" spans="1:5" x14ac:dyDescent="0.25">
      <c r="A13">
        <v>11</v>
      </c>
      <c r="B13">
        <v>50934.200931658801</v>
      </c>
      <c r="C13">
        <v>20830.6912784532</v>
      </c>
      <c r="D13">
        <v>20828.4161570666</v>
      </c>
      <c r="E13">
        <v>12103313</v>
      </c>
    </row>
    <row r="14" spans="1:5" x14ac:dyDescent="0.25">
      <c r="A14">
        <v>12</v>
      </c>
      <c r="B14">
        <v>50934.200931658801</v>
      </c>
      <c r="C14">
        <v>20830.6912784532</v>
      </c>
      <c r="D14">
        <v>20828.4161570666</v>
      </c>
      <c r="E14">
        <v>12103313</v>
      </c>
    </row>
    <row r="15" spans="1:5" x14ac:dyDescent="0.25">
      <c r="A15">
        <v>13</v>
      </c>
      <c r="B15">
        <v>50934.200931658801</v>
      </c>
      <c r="C15">
        <v>20830.6912784532</v>
      </c>
      <c r="D15">
        <v>20828.4161570666</v>
      </c>
      <c r="E15">
        <v>12103313</v>
      </c>
    </row>
    <row r="16" spans="1:5" x14ac:dyDescent="0.25">
      <c r="A16">
        <v>14</v>
      </c>
      <c r="B16">
        <v>50934.200931658801</v>
      </c>
      <c r="C16">
        <v>20830.6912784532</v>
      </c>
      <c r="D16">
        <v>20828.4161570666</v>
      </c>
      <c r="E16">
        <v>12103313</v>
      </c>
    </row>
    <row r="17" spans="1:5" x14ac:dyDescent="0.25">
      <c r="A17">
        <v>15</v>
      </c>
      <c r="B17">
        <v>50934.200931658801</v>
      </c>
      <c r="C17">
        <v>20830.6912784532</v>
      </c>
      <c r="D17">
        <v>20828.4161570666</v>
      </c>
      <c r="E17">
        <v>12103313</v>
      </c>
    </row>
    <row r="18" spans="1:5" x14ac:dyDescent="0.25">
      <c r="A18">
        <v>16</v>
      </c>
      <c r="B18">
        <v>50934.200931658801</v>
      </c>
      <c r="C18">
        <v>20830.6912784532</v>
      </c>
      <c r="D18">
        <v>20828.4161570666</v>
      </c>
      <c r="E18">
        <v>12103313</v>
      </c>
    </row>
    <row r="19" spans="1:5" x14ac:dyDescent="0.25">
      <c r="A19">
        <v>17</v>
      </c>
      <c r="B19">
        <v>50934.200931658801</v>
      </c>
      <c r="C19">
        <v>20830.6912784532</v>
      </c>
      <c r="D19">
        <v>20828.4161570666</v>
      </c>
      <c r="E19">
        <v>12103313</v>
      </c>
    </row>
    <row r="20" spans="1:5" x14ac:dyDescent="0.25">
      <c r="A20">
        <v>18</v>
      </c>
      <c r="B20">
        <v>50934.200931658801</v>
      </c>
      <c r="C20">
        <v>20830.6912784532</v>
      </c>
      <c r="D20">
        <v>20828.4161570666</v>
      </c>
      <c r="E20">
        <v>12103313</v>
      </c>
    </row>
    <row r="21" spans="1:5" x14ac:dyDescent="0.25">
      <c r="A21">
        <v>19</v>
      </c>
      <c r="B21">
        <v>50934.200931658801</v>
      </c>
      <c r="C21">
        <v>20830.6912784532</v>
      </c>
      <c r="D21">
        <v>20828.4161570666</v>
      </c>
      <c r="E21">
        <v>12103313</v>
      </c>
    </row>
    <row r="22" spans="1:5" x14ac:dyDescent="0.25">
      <c r="A22">
        <v>20</v>
      </c>
      <c r="B22">
        <v>50934.200931658801</v>
      </c>
      <c r="C22">
        <v>20830.6912784532</v>
      </c>
      <c r="D22">
        <v>20828.4161570666</v>
      </c>
      <c r="E22">
        <v>12103313</v>
      </c>
    </row>
    <row r="23" spans="1:5" x14ac:dyDescent="0.25">
      <c r="A23">
        <v>21</v>
      </c>
      <c r="B23">
        <v>50934.200931658801</v>
      </c>
      <c r="C23">
        <v>20830.6912784532</v>
      </c>
      <c r="D23">
        <v>20828.4161570666</v>
      </c>
      <c r="E23">
        <v>12103313</v>
      </c>
    </row>
    <row r="24" spans="1:5" x14ac:dyDescent="0.25">
      <c r="A24">
        <v>22</v>
      </c>
      <c r="B24">
        <v>50934.200931658801</v>
      </c>
      <c r="C24">
        <v>20830.6912784532</v>
      </c>
      <c r="D24">
        <v>20828.4161570666</v>
      </c>
      <c r="E24">
        <v>12103313</v>
      </c>
    </row>
    <row r="25" spans="1:5" x14ac:dyDescent="0.25">
      <c r="A25">
        <v>23</v>
      </c>
      <c r="B25">
        <v>50934.200931658801</v>
      </c>
      <c r="C25">
        <v>20830.6912784532</v>
      </c>
      <c r="D25">
        <v>20828.4161570666</v>
      </c>
      <c r="E25">
        <v>12103313</v>
      </c>
    </row>
    <row r="26" spans="1:5" x14ac:dyDescent="0.25">
      <c r="A26">
        <v>24</v>
      </c>
      <c r="B26">
        <v>50934.200931658801</v>
      </c>
      <c r="C26">
        <v>20830.6912784532</v>
      </c>
      <c r="D26">
        <v>20828.4161570666</v>
      </c>
      <c r="E26">
        <v>12103313</v>
      </c>
    </row>
    <row r="27" spans="1:5" x14ac:dyDescent="0.25">
      <c r="A27">
        <v>25</v>
      </c>
      <c r="B27">
        <v>50934.200931658801</v>
      </c>
      <c r="C27">
        <v>20830.6912784532</v>
      </c>
      <c r="D27">
        <v>20828.4161570666</v>
      </c>
      <c r="E27">
        <v>12103313</v>
      </c>
    </row>
    <row r="28" spans="1:5" x14ac:dyDescent="0.25">
      <c r="A28">
        <v>26</v>
      </c>
      <c r="B28">
        <v>50934.200931658801</v>
      </c>
      <c r="C28">
        <v>20830.6912784532</v>
      </c>
      <c r="D28">
        <v>20828.4161570666</v>
      </c>
      <c r="E28">
        <v>12103313</v>
      </c>
    </row>
    <row r="29" spans="1:5" x14ac:dyDescent="0.25">
      <c r="A29">
        <v>27</v>
      </c>
      <c r="B29">
        <v>50934.200931658801</v>
      </c>
      <c r="C29">
        <v>20830.6912784532</v>
      </c>
      <c r="D29">
        <v>20828.4161570666</v>
      </c>
      <c r="E29">
        <v>12103313</v>
      </c>
    </row>
    <row r="30" spans="1:5" x14ac:dyDescent="0.25">
      <c r="A30">
        <v>28</v>
      </c>
      <c r="B30">
        <v>50934.200931658801</v>
      </c>
      <c r="C30">
        <v>20830.6912784532</v>
      </c>
      <c r="D30">
        <v>20828.4161570666</v>
      </c>
      <c r="E30">
        <v>12103313</v>
      </c>
    </row>
    <row r="31" spans="1:5" x14ac:dyDescent="0.25">
      <c r="A31">
        <v>29</v>
      </c>
      <c r="B31">
        <v>50934.200931658801</v>
      </c>
      <c r="C31">
        <v>20830.6912784532</v>
      </c>
      <c r="D31">
        <v>20828.4161570666</v>
      </c>
      <c r="E31">
        <v>12103313</v>
      </c>
    </row>
    <row r="32" spans="1:5" x14ac:dyDescent="0.25">
      <c r="A32">
        <v>30</v>
      </c>
      <c r="B32">
        <v>50934.200931658801</v>
      </c>
      <c r="C32">
        <v>20830.6912784532</v>
      </c>
      <c r="D32">
        <v>20828.4161570666</v>
      </c>
      <c r="E32">
        <v>12103313</v>
      </c>
    </row>
    <row r="33" spans="1:5" x14ac:dyDescent="0.25">
      <c r="A33">
        <v>31</v>
      </c>
      <c r="B33">
        <v>50934.200931658801</v>
      </c>
      <c r="C33">
        <v>20830.6912784532</v>
      </c>
      <c r="D33">
        <v>20828.4161570666</v>
      </c>
      <c r="E33">
        <v>12103313</v>
      </c>
    </row>
    <row r="34" spans="1:5" x14ac:dyDescent="0.25">
      <c r="A34">
        <v>32</v>
      </c>
      <c r="B34">
        <v>50934.200931658801</v>
      </c>
      <c r="C34">
        <v>20830.6912784532</v>
      </c>
      <c r="D34">
        <v>20828.4161570666</v>
      </c>
      <c r="E34">
        <v>12103313</v>
      </c>
    </row>
    <row r="35" spans="1:5" x14ac:dyDescent="0.25">
      <c r="A35">
        <v>33</v>
      </c>
      <c r="B35">
        <v>50934.200931658801</v>
      </c>
      <c r="C35">
        <v>20830.6912784532</v>
      </c>
      <c r="D35">
        <v>20828.4161570666</v>
      </c>
      <c r="E35">
        <v>12103313</v>
      </c>
    </row>
    <row r="36" spans="1:5" x14ac:dyDescent="0.25">
      <c r="A36">
        <v>34</v>
      </c>
      <c r="B36">
        <v>50934.200931658801</v>
      </c>
      <c r="C36">
        <v>20830.6912784532</v>
      </c>
      <c r="D36">
        <v>20828.4161570666</v>
      </c>
      <c r="E36">
        <v>12103313</v>
      </c>
    </row>
    <row r="37" spans="1:5" x14ac:dyDescent="0.25">
      <c r="A37">
        <v>35</v>
      </c>
      <c r="B37">
        <v>50934.200931658801</v>
      </c>
      <c r="C37">
        <v>20830.6912784532</v>
      </c>
      <c r="D37">
        <v>20828.4161570666</v>
      </c>
      <c r="E37">
        <v>12103313</v>
      </c>
    </row>
    <row r="38" spans="1:5" x14ac:dyDescent="0.25">
      <c r="A38">
        <v>36</v>
      </c>
      <c r="B38">
        <v>50934.200931658801</v>
      </c>
      <c r="C38">
        <v>20830.6912784532</v>
      </c>
      <c r="D38">
        <v>20828.4161570666</v>
      </c>
      <c r="E38">
        <v>12103313</v>
      </c>
    </row>
    <row r="39" spans="1:5" x14ac:dyDescent="0.25">
      <c r="A39">
        <v>37</v>
      </c>
      <c r="B39">
        <v>50934.200931658801</v>
      </c>
      <c r="C39">
        <v>20830.6912784532</v>
      </c>
      <c r="D39">
        <v>20828.4161570666</v>
      </c>
      <c r="E39">
        <v>12103313</v>
      </c>
    </row>
    <row r="40" spans="1:5" x14ac:dyDescent="0.25">
      <c r="A40">
        <v>38</v>
      </c>
      <c r="B40">
        <v>50934.200931658801</v>
      </c>
      <c r="C40">
        <v>20830.6912784532</v>
      </c>
      <c r="D40">
        <v>20828.4161570666</v>
      </c>
      <c r="E40">
        <v>12103313</v>
      </c>
    </row>
    <row r="41" spans="1:5" x14ac:dyDescent="0.25">
      <c r="A41">
        <v>39</v>
      </c>
      <c r="B41">
        <v>50934.200931658801</v>
      </c>
      <c r="C41">
        <v>20830.6912784532</v>
      </c>
      <c r="D41">
        <v>20828.4161570666</v>
      </c>
      <c r="E41">
        <v>12103313</v>
      </c>
    </row>
    <row r="42" spans="1:5" x14ac:dyDescent="0.25">
      <c r="A42">
        <v>40</v>
      </c>
      <c r="B42">
        <v>46566.881518603899</v>
      </c>
      <c r="C42">
        <v>33336.964325748202</v>
      </c>
      <c r="D42">
        <v>3032.6547104471902</v>
      </c>
      <c r="E42">
        <v>15705134</v>
      </c>
    </row>
    <row r="43" spans="1:5" x14ac:dyDescent="0.25">
      <c r="A43">
        <v>41</v>
      </c>
      <c r="B43">
        <v>300692.39862209099</v>
      </c>
      <c r="C43">
        <v>261014.49670177599</v>
      </c>
      <c r="D43">
        <v>76735.190475101001</v>
      </c>
      <c r="E43">
        <v>13306254</v>
      </c>
    </row>
    <row r="44" spans="1:5" x14ac:dyDescent="0.25">
      <c r="A44">
        <v>42</v>
      </c>
      <c r="B44">
        <v>300692.39862209099</v>
      </c>
      <c r="C44">
        <v>261014.49670177599</v>
      </c>
      <c r="D44">
        <v>76735.190475101001</v>
      </c>
      <c r="E44">
        <v>13306254</v>
      </c>
    </row>
    <row r="45" spans="1:5" x14ac:dyDescent="0.25">
      <c r="A45">
        <v>43</v>
      </c>
      <c r="B45">
        <v>300692.39862209099</v>
      </c>
      <c r="C45">
        <v>261014.49670177599</v>
      </c>
      <c r="D45">
        <v>76735.190475101001</v>
      </c>
      <c r="E45">
        <v>13306254</v>
      </c>
    </row>
    <row r="46" spans="1:5" x14ac:dyDescent="0.25">
      <c r="A46">
        <v>44</v>
      </c>
      <c r="B46">
        <v>53098.7812439138</v>
      </c>
      <c r="C46">
        <v>43615.7002105426</v>
      </c>
      <c r="D46">
        <v>12046.2440378668</v>
      </c>
      <c r="E46">
        <v>20924305</v>
      </c>
    </row>
    <row r="47" spans="1:5" x14ac:dyDescent="0.25">
      <c r="A47">
        <v>45</v>
      </c>
      <c r="B47">
        <v>106261.381031336</v>
      </c>
      <c r="C47">
        <v>84373.862080026694</v>
      </c>
      <c r="D47">
        <v>79639.915883741705</v>
      </c>
      <c r="E47">
        <v>12510605</v>
      </c>
    </row>
    <row r="48" spans="1:5" x14ac:dyDescent="0.25">
      <c r="A48">
        <v>46</v>
      </c>
      <c r="B48">
        <v>106261.381031336</v>
      </c>
      <c r="C48">
        <v>84373.862080026694</v>
      </c>
      <c r="D48">
        <v>79639.915883741705</v>
      </c>
      <c r="E48">
        <v>12510605</v>
      </c>
    </row>
    <row r="49" spans="1:5" x14ac:dyDescent="0.25">
      <c r="A49">
        <v>47</v>
      </c>
      <c r="B49">
        <v>106261.381031336</v>
      </c>
      <c r="C49">
        <v>84373.862080026694</v>
      </c>
      <c r="D49">
        <v>79639.915883741705</v>
      </c>
      <c r="E49">
        <v>12510605</v>
      </c>
    </row>
    <row r="50" spans="1:5" x14ac:dyDescent="0.25">
      <c r="A50">
        <v>48</v>
      </c>
      <c r="B50">
        <v>106261.381031336</v>
      </c>
      <c r="C50">
        <v>84373.862080026694</v>
      </c>
      <c r="D50">
        <v>79639.915883741705</v>
      </c>
      <c r="E50">
        <v>12510605</v>
      </c>
    </row>
    <row r="51" spans="1:5" x14ac:dyDescent="0.25">
      <c r="A51">
        <v>49</v>
      </c>
      <c r="B51">
        <v>52242.579286599503</v>
      </c>
      <c r="C51">
        <v>38902.683890570799</v>
      </c>
      <c r="D51">
        <v>4973.30277512681</v>
      </c>
      <c r="E51">
        <v>10316107</v>
      </c>
    </row>
    <row r="52" spans="1:5" x14ac:dyDescent="0.25">
      <c r="A52">
        <v>50</v>
      </c>
      <c r="B52">
        <v>324098.21749145997</v>
      </c>
      <c r="C52">
        <v>292496.145537481</v>
      </c>
      <c r="D52">
        <v>98952.446188226706</v>
      </c>
      <c r="E52">
        <v>19102205</v>
      </c>
    </row>
    <row r="53" spans="1:5" x14ac:dyDescent="0.25">
      <c r="A53">
        <v>51</v>
      </c>
      <c r="B53">
        <v>1135589.59023853</v>
      </c>
      <c r="C53">
        <v>797776.26260749495</v>
      </c>
      <c r="D53">
        <v>317508.62179382698</v>
      </c>
      <c r="E53">
        <v>14702128</v>
      </c>
    </row>
    <row r="54" spans="1:5" x14ac:dyDescent="0.25">
      <c r="A54">
        <v>52</v>
      </c>
      <c r="B54">
        <v>1135589.59023853</v>
      </c>
      <c r="C54">
        <v>797776.26260749495</v>
      </c>
      <c r="D54">
        <v>317508.62179382698</v>
      </c>
      <c r="E54">
        <v>14702128</v>
      </c>
    </row>
    <row r="55" spans="1:5" x14ac:dyDescent="0.25">
      <c r="A55">
        <v>53</v>
      </c>
      <c r="B55">
        <v>1135589.59023853</v>
      </c>
      <c r="C55">
        <v>797776.26260749495</v>
      </c>
      <c r="D55">
        <v>317508.62179382698</v>
      </c>
      <c r="E55">
        <v>14702128</v>
      </c>
    </row>
    <row r="56" spans="1:5" x14ac:dyDescent="0.25">
      <c r="A56">
        <v>54</v>
      </c>
      <c r="B56">
        <v>1135589.59023853</v>
      </c>
      <c r="C56">
        <v>797776.26260749495</v>
      </c>
      <c r="D56">
        <v>317508.62179382698</v>
      </c>
      <c r="E56">
        <v>14702128</v>
      </c>
    </row>
    <row r="57" spans="1:5" x14ac:dyDescent="0.25">
      <c r="A57">
        <v>55</v>
      </c>
      <c r="B57">
        <v>1135589.59023853</v>
      </c>
      <c r="C57">
        <v>797776.26260749495</v>
      </c>
      <c r="D57">
        <v>317508.62179382698</v>
      </c>
      <c r="E57">
        <v>14702128</v>
      </c>
    </row>
    <row r="58" spans="1:5" x14ac:dyDescent="0.25">
      <c r="A58">
        <v>56</v>
      </c>
      <c r="B58">
        <v>229192.106258018</v>
      </c>
      <c r="C58">
        <v>226239.397491207</v>
      </c>
      <c r="D58">
        <v>150984.80760584699</v>
      </c>
      <c r="E58" t="s">
        <v>0</v>
      </c>
    </row>
    <row r="59" spans="1:5" x14ac:dyDescent="0.25">
      <c r="A59">
        <v>57</v>
      </c>
      <c r="B59">
        <v>229192.106258018</v>
      </c>
      <c r="C59">
        <v>226239.397491207</v>
      </c>
      <c r="D59">
        <v>150984.80760584699</v>
      </c>
      <c r="E59" t="s">
        <v>0</v>
      </c>
    </row>
    <row r="60" spans="1:5" x14ac:dyDescent="0.25">
      <c r="A60">
        <v>58</v>
      </c>
      <c r="B60">
        <v>229192.106258018</v>
      </c>
      <c r="C60">
        <v>226239.397491207</v>
      </c>
      <c r="D60">
        <v>150984.80760584699</v>
      </c>
      <c r="E60" t="s">
        <v>0</v>
      </c>
    </row>
    <row r="61" spans="1:5" x14ac:dyDescent="0.25">
      <c r="A61">
        <v>59</v>
      </c>
      <c r="B61">
        <v>229192.106258018</v>
      </c>
      <c r="C61">
        <v>226239.397491207</v>
      </c>
      <c r="D61">
        <v>150984.80760584699</v>
      </c>
      <c r="E61" t="s">
        <v>0</v>
      </c>
    </row>
    <row r="62" spans="1:5" x14ac:dyDescent="0.25">
      <c r="A62">
        <v>60</v>
      </c>
      <c r="B62">
        <v>229192.106258018</v>
      </c>
      <c r="C62">
        <v>226239.397491207</v>
      </c>
      <c r="D62">
        <v>150984.80760584699</v>
      </c>
      <c r="E62" t="s">
        <v>0</v>
      </c>
    </row>
    <row r="63" spans="1:5" x14ac:dyDescent="0.25">
      <c r="A63">
        <v>61</v>
      </c>
      <c r="B63">
        <v>229192.106258018</v>
      </c>
      <c r="C63">
        <v>226239.397491207</v>
      </c>
      <c r="D63">
        <v>150984.80760584699</v>
      </c>
      <c r="E63" t="s">
        <v>0</v>
      </c>
    </row>
    <row r="64" spans="1:5" x14ac:dyDescent="0.25">
      <c r="A64">
        <v>62</v>
      </c>
      <c r="B64">
        <v>229192.106258018</v>
      </c>
      <c r="C64">
        <v>226239.397491207</v>
      </c>
      <c r="D64">
        <v>150984.80760584699</v>
      </c>
      <c r="E64" t="s">
        <v>0</v>
      </c>
    </row>
    <row r="65" spans="1:5" x14ac:dyDescent="0.25">
      <c r="A65">
        <v>63</v>
      </c>
      <c r="B65">
        <v>51920.295206631803</v>
      </c>
      <c r="C65">
        <v>35481.397160971603</v>
      </c>
      <c r="D65">
        <v>4635.8099366140004</v>
      </c>
      <c r="E65">
        <v>17313105</v>
      </c>
    </row>
    <row r="66" spans="1:5" x14ac:dyDescent="0.25">
      <c r="A66">
        <v>64</v>
      </c>
      <c r="B66">
        <v>229192.106258018</v>
      </c>
      <c r="C66">
        <v>226239.397491207</v>
      </c>
      <c r="D66">
        <v>150984.80760584699</v>
      </c>
      <c r="E66" t="s">
        <v>0</v>
      </c>
    </row>
    <row r="67" spans="1:5" x14ac:dyDescent="0.25">
      <c r="A67">
        <v>65</v>
      </c>
      <c r="B67">
        <v>229192.106258018</v>
      </c>
      <c r="C67">
        <v>226239.397491207</v>
      </c>
      <c r="D67">
        <v>150984.80760584699</v>
      </c>
      <c r="E67" t="s">
        <v>0</v>
      </c>
    </row>
    <row r="68" spans="1:5" x14ac:dyDescent="0.25">
      <c r="A68">
        <v>66</v>
      </c>
      <c r="B68">
        <v>64637.420601187201</v>
      </c>
      <c r="C68">
        <v>50688.438302103103</v>
      </c>
      <c r="D68">
        <v>4438.4199075603901</v>
      </c>
      <c r="E68">
        <v>19101113</v>
      </c>
    </row>
    <row r="69" spans="1:5" x14ac:dyDescent="0.25">
      <c r="A69">
        <v>67</v>
      </c>
      <c r="B69">
        <v>97966.568510061494</v>
      </c>
      <c r="C69">
        <v>73909.337856753598</v>
      </c>
      <c r="D69">
        <v>5849.3601614620402</v>
      </c>
      <c r="E69">
        <v>10304128</v>
      </c>
    </row>
    <row r="70" spans="1:5" x14ac:dyDescent="0.25">
      <c r="A70">
        <v>68</v>
      </c>
      <c r="B70">
        <v>38857.925077595501</v>
      </c>
      <c r="C70">
        <v>25705.811480269502</v>
      </c>
      <c r="D70">
        <v>13525.0121390117</v>
      </c>
      <c r="E70">
        <v>17503408</v>
      </c>
    </row>
    <row r="71" spans="1:5" x14ac:dyDescent="0.25">
      <c r="A71">
        <v>69</v>
      </c>
      <c r="B71">
        <v>973818.70036643499</v>
      </c>
      <c r="C71">
        <v>693558.00042902096</v>
      </c>
      <c r="D71">
        <v>156605.45375656901</v>
      </c>
      <c r="E71">
        <v>22144110</v>
      </c>
    </row>
    <row r="72" spans="1:5" x14ac:dyDescent="0.25">
      <c r="A72">
        <v>70</v>
      </c>
      <c r="B72">
        <v>973818.70036643499</v>
      </c>
      <c r="C72">
        <v>693558.00042902096</v>
      </c>
      <c r="D72">
        <v>156605.45375656901</v>
      </c>
      <c r="E72">
        <v>22144110</v>
      </c>
    </row>
    <row r="73" spans="1:5" x14ac:dyDescent="0.25">
      <c r="A73">
        <v>71</v>
      </c>
      <c r="B73">
        <v>973818.70036643499</v>
      </c>
      <c r="C73">
        <v>693558.00042902096</v>
      </c>
      <c r="D73">
        <v>156605.45375656901</v>
      </c>
      <c r="E73">
        <v>22144110</v>
      </c>
    </row>
    <row r="74" spans="1:5" x14ac:dyDescent="0.25">
      <c r="A74">
        <v>72</v>
      </c>
      <c r="B74">
        <v>973818.70036643499</v>
      </c>
      <c r="C74">
        <v>693558.00042902096</v>
      </c>
      <c r="D74">
        <v>156605.45375656901</v>
      </c>
      <c r="E74">
        <v>22144110</v>
      </c>
    </row>
    <row r="75" spans="1:5" x14ac:dyDescent="0.25">
      <c r="A75">
        <v>73</v>
      </c>
      <c r="B75">
        <v>973818.70036643499</v>
      </c>
      <c r="C75">
        <v>693558.00042902096</v>
      </c>
      <c r="D75">
        <v>156605.45375656901</v>
      </c>
      <c r="E75">
        <v>22144110</v>
      </c>
    </row>
    <row r="76" spans="1:5" x14ac:dyDescent="0.25">
      <c r="A76">
        <v>74</v>
      </c>
      <c r="B76">
        <v>973818.70036643499</v>
      </c>
      <c r="C76">
        <v>693558.00042902096</v>
      </c>
      <c r="D76">
        <v>156605.45375656901</v>
      </c>
      <c r="E76">
        <v>22144110</v>
      </c>
    </row>
    <row r="77" spans="1:5" x14ac:dyDescent="0.25">
      <c r="A77">
        <v>75</v>
      </c>
      <c r="B77">
        <v>973818.70036643499</v>
      </c>
      <c r="C77">
        <v>693558.00042902096</v>
      </c>
      <c r="D77">
        <v>156605.45375656901</v>
      </c>
      <c r="E77">
        <v>22144110</v>
      </c>
    </row>
    <row r="78" spans="1:5" x14ac:dyDescent="0.25">
      <c r="A78">
        <v>76</v>
      </c>
      <c r="B78">
        <v>973818.70036643499</v>
      </c>
      <c r="C78">
        <v>693558.00042902096</v>
      </c>
      <c r="D78">
        <v>156605.45375656901</v>
      </c>
      <c r="E78">
        <v>22144110</v>
      </c>
    </row>
    <row r="79" spans="1:5" x14ac:dyDescent="0.25">
      <c r="A79">
        <v>77</v>
      </c>
      <c r="B79">
        <v>77595.977544585097</v>
      </c>
      <c r="C79">
        <v>70500.774002505801</v>
      </c>
      <c r="D79">
        <v>63956.222034380102</v>
      </c>
      <c r="E79">
        <v>12306103</v>
      </c>
    </row>
    <row r="80" spans="1:5" x14ac:dyDescent="0.25">
      <c r="A80">
        <v>78</v>
      </c>
      <c r="B80">
        <v>77595.977544585097</v>
      </c>
      <c r="C80">
        <v>70500.774002505801</v>
      </c>
      <c r="D80">
        <v>63956.222034380102</v>
      </c>
      <c r="E80">
        <v>12306103</v>
      </c>
    </row>
    <row r="81" spans="1:5" x14ac:dyDescent="0.25">
      <c r="A81">
        <v>79</v>
      </c>
      <c r="B81">
        <v>77595.977544585097</v>
      </c>
      <c r="C81">
        <v>70500.774002505801</v>
      </c>
      <c r="D81">
        <v>63956.222034380102</v>
      </c>
      <c r="E81">
        <v>12306103</v>
      </c>
    </row>
    <row r="82" spans="1:5" x14ac:dyDescent="0.25">
      <c r="A82">
        <v>80</v>
      </c>
      <c r="B82">
        <v>77595.977544585097</v>
      </c>
      <c r="C82">
        <v>70500.774002505801</v>
      </c>
      <c r="D82">
        <v>63956.222034380102</v>
      </c>
      <c r="E82">
        <v>12306103</v>
      </c>
    </row>
    <row r="83" spans="1:5" x14ac:dyDescent="0.25">
      <c r="A83">
        <v>81</v>
      </c>
      <c r="B83">
        <v>76932.588816229007</v>
      </c>
      <c r="C83">
        <v>52607.829242633197</v>
      </c>
      <c r="D83">
        <v>39770.291304963801</v>
      </c>
      <c r="E83">
        <v>12305310</v>
      </c>
    </row>
    <row r="84" spans="1:5" x14ac:dyDescent="0.25">
      <c r="A84">
        <v>82</v>
      </c>
      <c r="B84">
        <v>76932.588816229007</v>
      </c>
      <c r="C84">
        <v>52607.829242633197</v>
      </c>
      <c r="D84">
        <v>39770.291304963801</v>
      </c>
      <c r="E84">
        <v>12305310</v>
      </c>
    </row>
    <row r="85" spans="1:5" x14ac:dyDescent="0.25">
      <c r="A85">
        <v>83</v>
      </c>
      <c r="B85">
        <v>40255.2408314247</v>
      </c>
      <c r="C85">
        <v>39010.774974984997</v>
      </c>
      <c r="D85">
        <v>33479.180050981202</v>
      </c>
      <c r="E85">
        <v>12306108</v>
      </c>
    </row>
    <row r="86" spans="1:5" x14ac:dyDescent="0.25">
      <c r="A86">
        <v>84</v>
      </c>
      <c r="B86">
        <v>40255.2408314247</v>
      </c>
      <c r="C86">
        <v>39010.774974984997</v>
      </c>
      <c r="D86">
        <v>33479.180050981202</v>
      </c>
      <c r="E86">
        <v>12306108</v>
      </c>
    </row>
    <row r="87" spans="1:5" x14ac:dyDescent="0.25">
      <c r="A87">
        <v>85</v>
      </c>
      <c r="B87">
        <v>211458.724361742</v>
      </c>
      <c r="C87">
        <v>15903.2838389221</v>
      </c>
      <c r="D87">
        <v>0</v>
      </c>
      <c r="E87">
        <v>11705103</v>
      </c>
    </row>
    <row r="88" spans="1:5" x14ac:dyDescent="0.25">
      <c r="A88">
        <v>86</v>
      </c>
      <c r="B88">
        <v>154600.157275501</v>
      </c>
      <c r="C88">
        <v>84439.478831201501</v>
      </c>
      <c r="D88">
        <v>5915.6305876248598</v>
      </c>
      <c r="E88">
        <v>17316315</v>
      </c>
    </row>
    <row r="89" spans="1:5" x14ac:dyDescent="0.25">
      <c r="A89">
        <v>87</v>
      </c>
      <c r="B89">
        <v>34902.737771640903</v>
      </c>
      <c r="C89">
        <v>21197.0726485511</v>
      </c>
      <c r="D89">
        <v>6947.8993021106999</v>
      </c>
      <c r="E89">
        <v>17514203</v>
      </c>
    </row>
    <row r="90" spans="1:5" x14ac:dyDescent="0.25">
      <c r="A90">
        <v>88</v>
      </c>
      <c r="B90">
        <v>38071.394616547397</v>
      </c>
      <c r="C90">
        <v>31708.928235916701</v>
      </c>
      <c r="D90">
        <v>13834.5009277195</v>
      </c>
      <c r="E90">
        <v>12107709</v>
      </c>
    </row>
    <row r="91" spans="1:5" x14ac:dyDescent="0.25">
      <c r="A91">
        <v>89</v>
      </c>
      <c r="B91">
        <v>44658.190612940598</v>
      </c>
      <c r="C91">
        <v>37487.396199454997</v>
      </c>
      <c r="D91">
        <v>21425.092538145898</v>
      </c>
      <c r="E91">
        <v>14701401</v>
      </c>
    </row>
    <row r="92" spans="1:5" x14ac:dyDescent="0.25">
      <c r="A92">
        <v>90</v>
      </c>
      <c r="B92">
        <v>123022.11610755</v>
      </c>
      <c r="C92">
        <v>0</v>
      </c>
      <c r="D92">
        <v>0</v>
      </c>
      <c r="E92">
        <v>10326102</v>
      </c>
    </row>
    <row r="93" spans="1:5" x14ac:dyDescent="0.25">
      <c r="A93">
        <v>91</v>
      </c>
      <c r="B93">
        <v>157699.17455747499</v>
      </c>
      <c r="C93">
        <v>141249.41346846201</v>
      </c>
      <c r="D93">
        <v>74391.365974246597</v>
      </c>
      <c r="E93">
        <v>12103104</v>
      </c>
    </row>
    <row r="94" spans="1:5" x14ac:dyDescent="0.25">
      <c r="A94">
        <v>92</v>
      </c>
      <c r="B94">
        <v>157699.17455747499</v>
      </c>
      <c r="C94">
        <v>141249.41346846201</v>
      </c>
      <c r="D94">
        <v>74391.365974246597</v>
      </c>
      <c r="E94">
        <v>12103104</v>
      </c>
    </row>
    <row r="95" spans="1:5" x14ac:dyDescent="0.25">
      <c r="A95">
        <v>93</v>
      </c>
      <c r="B95">
        <v>58239.229868243601</v>
      </c>
      <c r="C95">
        <v>47296.415371320902</v>
      </c>
      <c r="D95">
        <v>27820.300314252501</v>
      </c>
      <c r="E95">
        <v>11908844</v>
      </c>
    </row>
    <row r="96" spans="1:5" x14ac:dyDescent="0.25">
      <c r="A96">
        <v>94</v>
      </c>
      <c r="B96">
        <v>45177.895215658697</v>
      </c>
      <c r="C96">
        <v>30779.846783305798</v>
      </c>
      <c r="D96">
        <v>7450.2446054760703</v>
      </c>
      <c r="E96">
        <v>14920356</v>
      </c>
    </row>
    <row r="97" spans="1:5" x14ac:dyDescent="0.25">
      <c r="A97">
        <v>95</v>
      </c>
      <c r="B97">
        <v>7628.94683358777</v>
      </c>
      <c r="C97">
        <v>6154.1443171055798</v>
      </c>
      <c r="D97">
        <v>5929.5839980794799</v>
      </c>
      <c r="E97">
        <v>12306116</v>
      </c>
    </row>
    <row r="98" spans="1:5" x14ac:dyDescent="0.25">
      <c r="A98">
        <v>96</v>
      </c>
      <c r="B98">
        <v>7628.94683358777</v>
      </c>
      <c r="C98">
        <v>6154.1443171055798</v>
      </c>
      <c r="D98">
        <v>5929.5839980794799</v>
      </c>
      <c r="E98">
        <v>12306116</v>
      </c>
    </row>
    <row r="99" spans="1:5" x14ac:dyDescent="0.25">
      <c r="A99">
        <v>97</v>
      </c>
      <c r="B99">
        <v>5988.5467262369402</v>
      </c>
      <c r="C99">
        <v>1331.0795013408799</v>
      </c>
      <c r="D99">
        <v>1331.08935457698</v>
      </c>
      <c r="E99">
        <v>21127348</v>
      </c>
    </row>
    <row r="100" spans="1:5" x14ac:dyDescent="0.25">
      <c r="A100">
        <v>98</v>
      </c>
      <c r="B100">
        <v>97393.612161717305</v>
      </c>
      <c r="C100">
        <v>79598.282685584403</v>
      </c>
      <c r="D100">
        <v>70072.422640742399</v>
      </c>
      <c r="E100">
        <v>12521107</v>
      </c>
    </row>
    <row r="101" spans="1:5" x14ac:dyDescent="0.25">
      <c r="A101">
        <v>99</v>
      </c>
      <c r="B101">
        <v>97393.612161717305</v>
      </c>
      <c r="C101">
        <v>79598.282685584403</v>
      </c>
      <c r="D101">
        <v>70072.422640742399</v>
      </c>
      <c r="E101">
        <v>12521107</v>
      </c>
    </row>
    <row r="102" spans="1:5" x14ac:dyDescent="0.25">
      <c r="A102">
        <v>100</v>
      </c>
      <c r="B102">
        <v>97393.612161717305</v>
      </c>
      <c r="C102">
        <v>79598.282685584403</v>
      </c>
      <c r="D102">
        <v>70072.422640742399</v>
      </c>
      <c r="E102">
        <v>12521107</v>
      </c>
    </row>
    <row r="103" spans="1:5" x14ac:dyDescent="0.25">
      <c r="A103">
        <v>101</v>
      </c>
      <c r="B103">
        <v>463105.06352729298</v>
      </c>
      <c r="C103">
        <v>364701.11116721999</v>
      </c>
      <c r="D103">
        <v>102038.28329171101</v>
      </c>
      <c r="E103">
        <v>19102207</v>
      </c>
    </row>
    <row r="104" spans="1:5" x14ac:dyDescent="0.25">
      <c r="A104">
        <v>102</v>
      </c>
      <c r="B104">
        <v>463105.06352729298</v>
      </c>
      <c r="C104">
        <v>364701.11116721999</v>
      </c>
      <c r="D104">
        <v>102038.28329171101</v>
      </c>
      <c r="E104">
        <v>19102207</v>
      </c>
    </row>
    <row r="105" spans="1:5" x14ac:dyDescent="0.25">
      <c r="A105">
        <v>103</v>
      </c>
      <c r="B105">
        <v>540401.91764797701</v>
      </c>
      <c r="C105">
        <v>483196.30272259499</v>
      </c>
      <c r="D105">
        <v>312421.41570611601</v>
      </c>
      <c r="E105">
        <v>20516301</v>
      </c>
    </row>
    <row r="106" spans="1:5" x14ac:dyDescent="0.25">
      <c r="A106">
        <v>104</v>
      </c>
      <c r="B106">
        <v>540401.91764797701</v>
      </c>
      <c r="C106">
        <v>483196.30272259499</v>
      </c>
      <c r="D106">
        <v>312421.41570611601</v>
      </c>
      <c r="E106">
        <v>20516301</v>
      </c>
    </row>
    <row r="107" spans="1:5" x14ac:dyDescent="0.25">
      <c r="A107">
        <v>105</v>
      </c>
      <c r="B107">
        <v>154437.38102706001</v>
      </c>
      <c r="C107">
        <v>126064.01244320101</v>
      </c>
      <c r="D107">
        <v>105206.006053177</v>
      </c>
      <c r="E107">
        <v>12306301</v>
      </c>
    </row>
    <row r="108" spans="1:5" x14ac:dyDescent="0.25">
      <c r="A108">
        <v>106</v>
      </c>
      <c r="B108">
        <v>154437.38102706001</v>
      </c>
      <c r="C108">
        <v>126064.01244320101</v>
      </c>
      <c r="D108">
        <v>105206.006053177</v>
      </c>
      <c r="E108">
        <v>12306301</v>
      </c>
    </row>
    <row r="109" spans="1:5" x14ac:dyDescent="0.25">
      <c r="A109">
        <v>107</v>
      </c>
      <c r="B109">
        <v>154437.38102706001</v>
      </c>
      <c r="C109">
        <v>126064.01244320101</v>
      </c>
      <c r="D109">
        <v>105206.006053177</v>
      </c>
      <c r="E109">
        <v>12306301</v>
      </c>
    </row>
    <row r="110" spans="1:5" x14ac:dyDescent="0.25">
      <c r="A110">
        <v>108</v>
      </c>
      <c r="B110">
        <v>154437.38102706001</v>
      </c>
      <c r="C110">
        <v>126064.01244320101</v>
      </c>
      <c r="D110">
        <v>105206.006053177</v>
      </c>
      <c r="E110">
        <v>12306301</v>
      </c>
    </row>
    <row r="111" spans="1:5" x14ac:dyDescent="0.25">
      <c r="A111">
        <v>109</v>
      </c>
      <c r="B111">
        <v>84634.311773604597</v>
      </c>
      <c r="C111">
        <v>34210.103056363798</v>
      </c>
      <c r="D111">
        <v>4248.7956152642901</v>
      </c>
      <c r="E111">
        <v>17124301</v>
      </c>
    </row>
    <row r="112" spans="1:5" x14ac:dyDescent="0.25">
      <c r="A112">
        <v>110</v>
      </c>
      <c r="B112">
        <v>182907.25119329101</v>
      </c>
      <c r="C112">
        <v>121979.568307079</v>
      </c>
      <c r="D112">
        <v>98306.738833134703</v>
      </c>
      <c r="E112">
        <v>17512105</v>
      </c>
    </row>
    <row r="113" spans="1:5" x14ac:dyDescent="0.25">
      <c r="A113">
        <v>111</v>
      </c>
      <c r="B113">
        <v>182907.25119329101</v>
      </c>
      <c r="C113">
        <v>121979.568307079</v>
      </c>
      <c r="D113">
        <v>98306.738833134703</v>
      </c>
      <c r="E113">
        <v>17512105</v>
      </c>
    </row>
    <row r="114" spans="1:5" x14ac:dyDescent="0.25">
      <c r="A114">
        <v>112</v>
      </c>
      <c r="B114">
        <v>182907.25119329101</v>
      </c>
      <c r="C114">
        <v>121979.568307079</v>
      </c>
      <c r="D114">
        <v>98306.738833134703</v>
      </c>
      <c r="E114">
        <v>17512105</v>
      </c>
    </row>
    <row r="115" spans="1:5" x14ac:dyDescent="0.25">
      <c r="A115">
        <v>113</v>
      </c>
      <c r="B115">
        <v>182907.25119329101</v>
      </c>
      <c r="C115">
        <v>121979.568307079</v>
      </c>
      <c r="D115">
        <v>98306.738833134703</v>
      </c>
      <c r="E115">
        <v>17512105</v>
      </c>
    </row>
    <row r="116" spans="1:5" x14ac:dyDescent="0.25">
      <c r="A116">
        <v>114</v>
      </c>
      <c r="B116">
        <v>182907.25119329101</v>
      </c>
      <c r="C116">
        <v>121979.568307079</v>
      </c>
      <c r="D116">
        <v>98306.738833134703</v>
      </c>
      <c r="E116">
        <v>17512105</v>
      </c>
    </row>
    <row r="117" spans="1:5" x14ac:dyDescent="0.25">
      <c r="A117">
        <v>115</v>
      </c>
      <c r="B117">
        <v>235326.63617265501</v>
      </c>
      <c r="C117">
        <v>200825.270583612</v>
      </c>
      <c r="D117">
        <v>52121.110367801499</v>
      </c>
      <c r="E117">
        <v>13308115</v>
      </c>
    </row>
    <row r="118" spans="1:5" x14ac:dyDescent="0.25">
      <c r="A118">
        <v>116</v>
      </c>
      <c r="B118">
        <v>7647.5291629010198</v>
      </c>
      <c r="C118">
        <v>4116.8526584847496</v>
      </c>
      <c r="D118">
        <v>0</v>
      </c>
      <c r="E118">
        <v>11908205</v>
      </c>
    </row>
    <row r="119" spans="1:5" x14ac:dyDescent="0.25">
      <c r="A119">
        <v>117</v>
      </c>
      <c r="B119">
        <v>39896.2593120561</v>
      </c>
      <c r="C119">
        <v>37218.477403590601</v>
      </c>
      <c r="D119">
        <v>10659.058866257201</v>
      </c>
      <c r="E119">
        <v>12901625</v>
      </c>
    </row>
    <row r="120" spans="1:5" x14ac:dyDescent="0.25">
      <c r="A120">
        <v>118</v>
      </c>
      <c r="B120">
        <v>39896.2593120561</v>
      </c>
      <c r="C120">
        <v>37218.477403590601</v>
      </c>
      <c r="D120">
        <v>10659.058866257201</v>
      </c>
      <c r="E120">
        <v>12901625</v>
      </c>
    </row>
    <row r="121" spans="1:5" x14ac:dyDescent="0.25">
      <c r="A121">
        <v>119</v>
      </c>
      <c r="B121">
        <v>39896.2593120561</v>
      </c>
      <c r="C121">
        <v>37218.477403590601</v>
      </c>
      <c r="D121">
        <v>10659.058866257201</v>
      </c>
      <c r="E121">
        <v>12901625</v>
      </c>
    </row>
    <row r="122" spans="1:5" x14ac:dyDescent="0.25">
      <c r="A122">
        <v>120</v>
      </c>
      <c r="B122">
        <v>39896.2593120561</v>
      </c>
      <c r="C122">
        <v>37218.477403590601</v>
      </c>
      <c r="D122">
        <v>10659.058866257201</v>
      </c>
      <c r="E122">
        <v>12901625</v>
      </c>
    </row>
    <row r="123" spans="1:5" x14ac:dyDescent="0.25">
      <c r="A123">
        <v>121</v>
      </c>
      <c r="B123">
        <v>148698.32231992201</v>
      </c>
      <c r="C123">
        <v>119941.04771975199</v>
      </c>
      <c r="D123">
        <v>93401.304029886494</v>
      </c>
      <c r="E123">
        <v>12103103</v>
      </c>
    </row>
    <row r="124" spans="1:5" x14ac:dyDescent="0.25">
      <c r="A124">
        <v>122</v>
      </c>
      <c r="B124">
        <v>148698.32231992201</v>
      </c>
      <c r="C124">
        <v>119941.04771975199</v>
      </c>
      <c r="D124">
        <v>93401.304029886494</v>
      </c>
      <c r="E124">
        <v>12103103</v>
      </c>
    </row>
    <row r="125" spans="1:5" x14ac:dyDescent="0.25">
      <c r="A125">
        <v>123</v>
      </c>
      <c r="B125">
        <v>55115.250510652899</v>
      </c>
      <c r="C125">
        <v>48372.770197045596</v>
      </c>
      <c r="D125">
        <v>34115.666532108597</v>
      </c>
      <c r="E125">
        <v>12901315</v>
      </c>
    </row>
    <row r="126" spans="1:5" x14ac:dyDescent="0.25">
      <c r="A126">
        <v>124</v>
      </c>
      <c r="B126">
        <v>55115.250510652899</v>
      </c>
      <c r="C126">
        <v>48372.770197045596</v>
      </c>
      <c r="D126">
        <v>34115.666532108597</v>
      </c>
      <c r="E126">
        <v>12901315</v>
      </c>
    </row>
    <row r="127" spans="1:5" x14ac:dyDescent="0.25">
      <c r="A127">
        <v>125</v>
      </c>
      <c r="B127">
        <v>55115.250510652899</v>
      </c>
      <c r="C127">
        <v>48372.770197045596</v>
      </c>
      <c r="D127">
        <v>34115.666532108597</v>
      </c>
      <c r="E127">
        <v>12901315</v>
      </c>
    </row>
    <row r="128" spans="1:5" x14ac:dyDescent="0.25">
      <c r="A128">
        <v>126</v>
      </c>
      <c r="B128">
        <v>38506.0576420098</v>
      </c>
      <c r="C128">
        <v>33417.792109177302</v>
      </c>
      <c r="D128">
        <v>14288.878574837599</v>
      </c>
      <c r="E128">
        <v>17902237</v>
      </c>
    </row>
    <row r="129" spans="1:5" x14ac:dyDescent="0.25">
      <c r="A129">
        <v>127</v>
      </c>
      <c r="B129">
        <v>28873.505457224601</v>
      </c>
      <c r="C129">
        <v>16890.768415836199</v>
      </c>
      <c r="D129">
        <v>7095.2185953902099</v>
      </c>
      <c r="E129">
        <v>12705712</v>
      </c>
    </row>
    <row r="130" spans="1:5" x14ac:dyDescent="0.25">
      <c r="A130">
        <v>128</v>
      </c>
      <c r="B130">
        <v>1463142.0590792799</v>
      </c>
      <c r="C130">
        <v>545455.07499888004</v>
      </c>
      <c r="D130">
        <v>84703.564035418007</v>
      </c>
      <c r="E130">
        <v>10509106</v>
      </c>
    </row>
    <row r="131" spans="1:5" x14ac:dyDescent="0.25">
      <c r="A131">
        <v>129</v>
      </c>
      <c r="B131">
        <v>1463142.0590792799</v>
      </c>
      <c r="C131">
        <v>545455.07499888004</v>
      </c>
      <c r="D131">
        <v>84703.564035418007</v>
      </c>
      <c r="E131">
        <v>10509106</v>
      </c>
    </row>
    <row r="132" spans="1:5" x14ac:dyDescent="0.25">
      <c r="A132">
        <v>130</v>
      </c>
      <c r="B132">
        <v>1463142.0590792799</v>
      </c>
      <c r="C132">
        <v>545455.07499888004</v>
      </c>
      <c r="D132">
        <v>84703.564035418007</v>
      </c>
      <c r="E132">
        <v>10509106</v>
      </c>
    </row>
    <row r="133" spans="1:5" x14ac:dyDescent="0.25">
      <c r="A133">
        <v>131</v>
      </c>
      <c r="B133">
        <v>1463142.0590792799</v>
      </c>
      <c r="C133">
        <v>545455.07499888004</v>
      </c>
      <c r="D133">
        <v>84703.564035418007</v>
      </c>
      <c r="E133">
        <v>10509106</v>
      </c>
    </row>
    <row r="134" spans="1:5" x14ac:dyDescent="0.25">
      <c r="A134">
        <v>132</v>
      </c>
      <c r="B134">
        <v>49277.805488129598</v>
      </c>
      <c r="C134">
        <v>37962.962695143702</v>
      </c>
      <c r="D134">
        <v>11644.190819462799</v>
      </c>
      <c r="E134">
        <v>14920620</v>
      </c>
    </row>
    <row r="135" spans="1:5" x14ac:dyDescent="0.25">
      <c r="A135">
        <v>133</v>
      </c>
      <c r="B135">
        <v>49277.805488129598</v>
      </c>
      <c r="C135">
        <v>37962.962695143702</v>
      </c>
      <c r="D135">
        <v>11644.190819462799</v>
      </c>
      <c r="E135">
        <v>14920620</v>
      </c>
    </row>
    <row r="136" spans="1:5" x14ac:dyDescent="0.25">
      <c r="A136">
        <v>134</v>
      </c>
      <c r="B136">
        <v>72169.3688680997</v>
      </c>
      <c r="C136">
        <v>23240.1861138526</v>
      </c>
      <c r="D136">
        <v>9997.4884095421694</v>
      </c>
      <c r="E136">
        <v>18116207</v>
      </c>
    </row>
    <row r="137" spans="1:5" x14ac:dyDescent="0.25">
      <c r="A137">
        <v>135</v>
      </c>
      <c r="B137">
        <v>7757.0108301970504</v>
      </c>
      <c r="C137">
        <v>4905.6204738144797</v>
      </c>
      <c r="D137">
        <v>0</v>
      </c>
      <c r="E137">
        <v>12107401</v>
      </c>
    </row>
    <row r="138" spans="1:5" x14ac:dyDescent="0.25">
      <c r="A138">
        <v>136</v>
      </c>
      <c r="B138">
        <v>7757.0108301970504</v>
      </c>
      <c r="C138">
        <v>4905.6204738144797</v>
      </c>
      <c r="D138">
        <v>0</v>
      </c>
      <c r="E138">
        <v>12107401</v>
      </c>
    </row>
    <row r="139" spans="1:5" x14ac:dyDescent="0.25">
      <c r="A139">
        <v>137</v>
      </c>
      <c r="B139">
        <v>44568.248957913398</v>
      </c>
      <c r="C139">
        <v>32670.564642462999</v>
      </c>
      <c r="D139">
        <v>3016.9868555426601</v>
      </c>
      <c r="E139">
        <v>16106503</v>
      </c>
    </row>
    <row r="140" spans="1:5" x14ac:dyDescent="0.25">
      <c r="A140">
        <v>138</v>
      </c>
      <c r="B140">
        <v>89406.975728455</v>
      </c>
      <c r="C140">
        <v>82181.769742797507</v>
      </c>
      <c r="D140">
        <v>61704.620193996903</v>
      </c>
      <c r="E140">
        <v>14903201</v>
      </c>
    </row>
    <row r="141" spans="1:5" x14ac:dyDescent="0.25">
      <c r="A141">
        <v>139</v>
      </c>
      <c r="B141">
        <v>812883.11133581796</v>
      </c>
      <c r="C141">
        <v>533510.216575959</v>
      </c>
      <c r="D141">
        <v>154485.80869308099</v>
      </c>
      <c r="E141">
        <v>16102711</v>
      </c>
    </row>
    <row r="142" spans="1:5" x14ac:dyDescent="0.25">
      <c r="A142">
        <v>140</v>
      </c>
      <c r="B142">
        <v>714571.92266748496</v>
      </c>
      <c r="C142">
        <v>511559.22391627397</v>
      </c>
      <c r="D142">
        <v>149922.770926205</v>
      </c>
      <c r="E142">
        <v>22317207</v>
      </c>
    </row>
    <row r="143" spans="1:5" x14ac:dyDescent="0.25">
      <c r="A143">
        <v>141</v>
      </c>
      <c r="B143">
        <v>714571.92266748496</v>
      </c>
      <c r="C143">
        <v>511559.22391627397</v>
      </c>
      <c r="D143">
        <v>149922.770926205</v>
      </c>
      <c r="E143">
        <v>22317207</v>
      </c>
    </row>
    <row r="144" spans="1:5" x14ac:dyDescent="0.25">
      <c r="A144">
        <v>142</v>
      </c>
      <c r="B144">
        <v>714571.92266748496</v>
      </c>
      <c r="C144">
        <v>511559.22391627397</v>
      </c>
      <c r="D144">
        <v>149922.770926205</v>
      </c>
      <c r="E144">
        <v>22317207</v>
      </c>
    </row>
    <row r="145" spans="1:5" x14ac:dyDescent="0.25">
      <c r="A145">
        <v>143</v>
      </c>
      <c r="B145">
        <v>714571.92266748496</v>
      </c>
      <c r="C145">
        <v>511559.22391627397</v>
      </c>
      <c r="D145">
        <v>149922.770926205</v>
      </c>
      <c r="E145">
        <v>22317207</v>
      </c>
    </row>
    <row r="146" spans="1:5" x14ac:dyDescent="0.25">
      <c r="A146">
        <v>144</v>
      </c>
      <c r="B146">
        <v>714571.92266748496</v>
      </c>
      <c r="C146">
        <v>511559.22391627397</v>
      </c>
      <c r="D146">
        <v>149922.770926205</v>
      </c>
      <c r="E146">
        <v>22317207</v>
      </c>
    </row>
    <row r="147" spans="1:5" x14ac:dyDescent="0.25">
      <c r="A147">
        <v>145</v>
      </c>
      <c r="B147">
        <v>714571.92266748496</v>
      </c>
      <c r="C147">
        <v>511559.22391627397</v>
      </c>
      <c r="D147">
        <v>149922.770926205</v>
      </c>
      <c r="E147">
        <v>22317207</v>
      </c>
    </row>
    <row r="148" spans="1:5" x14ac:dyDescent="0.25">
      <c r="A148">
        <v>146</v>
      </c>
      <c r="B148">
        <v>714571.92266748496</v>
      </c>
      <c r="C148">
        <v>511559.22391627397</v>
      </c>
      <c r="D148">
        <v>149922.770926205</v>
      </c>
      <c r="E148">
        <v>22317207</v>
      </c>
    </row>
    <row r="149" spans="1:5" x14ac:dyDescent="0.25">
      <c r="A149">
        <v>147</v>
      </c>
      <c r="B149">
        <v>714571.92266748496</v>
      </c>
      <c r="C149">
        <v>511559.22391627397</v>
      </c>
      <c r="D149">
        <v>149922.770926205</v>
      </c>
      <c r="E149">
        <v>22317207</v>
      </c>
    </row>
    <row r="150" spans="1:5" x14ac:dyDescent="0.25">
      <c r="A150">
        <v>148</v>
      </c>
      <c r="B150">
        <v>256645.25378323501</v>
      </c>
      <c r="C150">
        <v>187795.16434233301</v>
      </c>
      <c r="D150">
        <v>114266.72497787399</v>
      </c>
      <c r="E150">
        <v>12703901</v>
      </c>
    </row>
    <row r="151" spans="1:5" x14ac:dyDescent="0.25">
      <c r="A151">
        <v>149</v>
      </c>
      <c r="B151">
        <v>256645.25378323501</v>
      </c>
      <c r="C151">
        <v>187795.16434233301</v>
      </c>
      <c r="D151">
        <v>114266.72497787399</v>
      </c>
      <c r="E151">
        <v>12703901</v>
      </c>
    </row>
    <row r="152" spans="1:5" x14ac:dyDescent="0.25">
      <c r="A152">
        <v>150</v>
      </c>
      <c r="B152">
        <v>256645.25378323501</v>
      </c>
      <c r="C152">
        <v>187795.16434233301</v>
      </c>
      <c r="D152">
        <v>114266.72497787399</v>
      </c>
      <c r="E152">
        <v>12703901</v>
      </c>
    </row>
    <row r="153" spans="1:5" x14ac:dyDescent="0.25">
      <c r="A153">
        <v>151</v>
      </c>
      <c r="B153">
        <v>71787.721205409805</v>
      </c>
      <c r="C153">
        <v>46448.573316638998</v>
      </c>
      <c r="D153">
        <v>4368.1290624994399</v>
      </c>
      <c r="E153">
        <v>15705138</v>
      </c>
    </row>
    <row r="154" spans="1:5" x14ac:dyDescent="0.25">
      <c r="A154">
        <v>152</v>
      </c>
      <c r="B154">
        <v>442864.73412498197</v>
      </c>
      <c r="C154">
        <v>339858.52088215901</v>
      </c>
      <c r="D154">
        <v>129433.759107242</v>
      </c>
      <c r="E154">
        <v>12104111</v>
      </c>
    </row>
    <row r="155" spans="1:5" x14ac:dyDescent="0.25">
      <c r="A155">
        <v>153</v>
      </c>
      <c r="B155">
        <v>442864.73412498197</v>
      </c>
      <c r="C155">
        <v>339858.52088215901</v>
      </c>
      <c r="D155">
        <v>129433.759107242</v>
      </c>
      <c r="E155">
        <v>12104111</v>
      </c>
    </row>
    <row r="156" spans="1:5" x14ac:dyDescent="0.25">
      <c r="A156">
        <v>154</v>
      </c>
      <c r="B156">
        <v>442864.73412498197</v>
      </c>
      <c r="C156">
        <v>339858.52088215901</v>
      </c>
      <c r="D156">
        <v>129433.759107242</v>
      </c>
      <c r="E156">
        <v>12104111</v>
      </c>
    </row>
    <row r="157" spans="1:5" x14ac:dyDescent="0.25">
      <c r="A157">
        <v>155</v>
      </c>
      <c r="B157">
        <v>442864.73412498197</v>
      </c>
      <c r="C157">
        <v>339858.52088215901</v>
      </c>
      <c r="D157">
        <v>129433.759107242</v>
      </c>
      <c r="E157">
        <v>12104111</v>
      </c>
    </row>
    <row r="158" spans="1:5" x14ac:dyDescent="0.25">
      <c r="A158">
        <v>156</v>
      </c>
      <c r="B158">
        <v>442864.73412498197</v>
      </c>
      <c r="C158">
        <v>339858.52088215901</v>
      </c>
      <c r="D158">
        <v>129433.759107242</v>
      </c>
      <c r="E158">
        <v>12104111</v>
      </c>
    </row>
    <row r="159" spans="1:5" x14ac:dyDescent="0.25">
      <c r="A159">
        <v>157</v>
      </c>
      <c r="B159">
        <v>442864.73412498197</v>
      </c>
      <c r="C159">
        <v>339858.52088215901</v>
      </c>
      <c r="D159">
        <v>129433.759107242</v>
      </c>
      <c r="E159">
        <v>12104111</v>
      </c>
    </row>
    <row r="160" spans="1:5" x14ac:dyDescent="0.25">
      <c r="A160">
        <v>158</v>
      </c>
      <c r="B160">
        <v>442864.73412498197</v>
      </c>
      <c r="C160">
        <v>339858.52088215901</v>
      </c>
      <c r="D160">
        <v>129433.759107242</v>
      </c>
      <c r="E160">
        <v>12104111</v>
      </c>
    </row>
    <row r="161" spans="1:5" x14ac:dyDescent="0.25">
      <c r="A161">
        <v>159</v>
      </c>
      <c r="B161">
        <v>442864.73412498197</v>
      </c>
      <c r="C161">
        <v>339858.52088215901</v>
      </c>
      <c r="D161">
        <v>129433.759107242</v>
      </c>
      <c r="E161">
        <v>12104111</v>
      </c>
    </row>
    <row r="162" spans="1:5" x14ac:dyDescent="0.25">
      <c r="A162">
        <v>160</v>
      </c>
      <c r="B162">
        <v>442864.73412498197</v>
      </c>
      <c r="C162">
        <v>339858.52088215901</v>
      </c>
      <c r="D162">
        <v>129433.759107242</v>
      </c>
      <c r="E162">
        <v>12104111</v>
      </c>
    </row>
    <row r="163" spans="1:5" x14ac:dyDescent="0.25">
      <c r="A163">
        <v>161</v>
      </c>
      <c r="B163">
        <v>442864.73412498197</v>
      </c>
      <c r="C163">
        <v>339858.52088215901</v>
      </c>
      <c r="D163">
        <v>129433.759107242</v>
      </c>
      <c r="E163">
        <v>12104111</v>
      </c>
    </row>
    <row r="164" spans="1:5" x14ac:dyDescent="0.25">
      <c r="A164">
        <v>162</v>
      </c>
      <c r="B164">
        <v>442864.73412498197</v>
      </c>
      <c r="C164">
        <v>339858.52088215901</v>
      </c>
      <c r="D164">
        <v>129433.759107242</v>
      </c>
      <c r="E164">
        <v>12104111</v>
      </c>
    </row>
    <row r="165" spans="1:5" x14ac:dyDescent="0.25">
      <c r="A165">
        <v>163</v>
      </c>
      <c r="B165">
        <v>442864.73412498197</v>
      </c>
      <c r="C165">
        <v>339858.52088215901</v>
      </c>
      <c r="D165">
        <v>129433.759107242</v>
      </c>
      <c r="E165">
        <v>12104111</v>
      </c>
    </row>
    <row r="166" spans="1:5" x14ac:dyDescent="0.25">
      <c r="A166">
        <v>164</v>
      </c>
      <c r="B166">
        <v>442864.73412498197</v>
      </c>
      <c r="C166">
        <v>339858.52088215901</v>
      </c>
      <c r="D166">
        <v>129433.759107242</v>
      </c>
      <c r="E166">
        <v>12104111</v>
      </c>
    </row>
    <row r="167" spans="1:5" x14ac:dyDescent="0.25">
      <c r="A167">
        <v>165</v>
      </c>
      <c r="B167">
        <v>442864.73412498197</v>
      </c>
      <c r="C167">
        <v>339858.52088215901</v>
      </c>
      <c r="D167">
        <v>129433.759107242</v>
      </c>
      <c r="E167">
        <v>12104111</v>
      </c>
    </row>
    <row r="168" spans="1:5" x14ac:dyDescent="0.25">
      <c r="A168">
        <v>166</v>
      </c>
      <c r="B168">
        <v>442864.73412498197</v>
      </c>
      <c r="C168">
        <v>339858.52088215901</v>
      </c>
      <c r="D168">
        <v>129433.759107242</v>
      </c>
      <c r="E168">
        <v>12104111</v>
      </c>
    </row>
    <row r="169" spans="1:5" x14ac:dyDescent="0.25">
      <c r="A169">
        <v>167</v>
      </c>
      <c r="B169">
        <v>442864.73412498197</v>
      </c>
      <c r="C169">
        <v>339858.52088215901</v>
      </c>
      <c r="D169">
        <v>129433.759107242</v>
      </c>
      <c r="E169">
        <v>12104111</v>
      </c>
    </row>
    <row r="170" spans="1:5" x14ac:dyDescent="0.25">
      <c r="A170">
        <v>168</v>
      </c>
      <c r="B170">
        <v>442864.73412498197</v>
      </c>
      <c r="C170">
        <v>339858.52088215901</v>
      </c>
      <c r="D170">
        <v>129433.759107242</v>
      </c>
      <c r="E170">
        <v>12104111</v>
      </c>
    </row>
    <row r="171" spans="1:5" x14ac:dyDescent="0.25">
      <c r="A171">
        <v>169</v>
      </c>
      <c r="B171">
        <v>442864.73412498197</v>
      </c>
      <c r="C171">
        <v>339858.52088215901</v>
      </c>
      <c r="D171">
        <v>129433.759107242</v>
      </c>
      <c r="E171">
        <v>12104111</v>
      </c>
    </row>
    <row r="172" spans="1:5" x14ac:dyDescent="0.25">
      <c r="A172">
        <v>170</v>
      </c>
      <c r="B172">
        <v>442864.73412498197</v>
      </c>
      <c r="C172">
        <v>339858.52088215901</v>
      </c>
      <c r="D172">
        <v>129433.759107242</v>
      </c>
      <c r="E172">
        <v>12104111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I5" sqref="I5"/>
    </sheetView>
  </sheetViews>
  <sheetFormatPr defaultRowHeight="15" x14ac:dyDescent="0.25"/>
  <cols>
    <col min="3" max="3" width="12" bestFit="1" customWidth="1"/>
    <col min="6" max="6" width="10.140625" bestFit="1" customWidth="1"/>
    <col min="7" max="7" width="15.7109375" bestFit="1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4</v>
      </c>
      <c r="F1" t="s">
        <v>10</v>
      </c>
      <c r="G1" t="s">
        <v>5</v>
      </c>
    </row>
    <row r="2" spans="1:9" x14ac:dyDescent="0.25">
      <c r="A2">
        <v>1</v>
      </c>
      <c r="B2">
        <v>112705.423049983</v>
      </c>
      <c r="C2">
        <v>99405.751289824897</v>
      </c>
      <c r="D2">
        <v>79647.765290574695</v>
      </c>
      <c r="E2">
        <v>12303605</v>
      </c>
      <c r="F2" s="1">
        <f>(C2/B2)*100</f>
        <v>88.199616841631553</v>
      </c>
      <c r="G2" s="1">
        <f>(D2/C2)*100</f>
        <v>80.123900536052162</v>
      </c>
      <c r="I2" s="1">
        <f>MEDIAN(G2:G59)</f>
        <v>33.303988937218676</v>
      </c>
    </row>
    <row r="3" spans="1:9" x14ac:dyDescent="0.25">
      <c r="A3">
        <v>2</v>
      </c>
      <c r="B3">
        <v>44390.786259937398</v>
      </c>
      <c r="C3">
        <v>28268.215088500001</v>
      </c>
      <c r="D3">
        <v>4352.7546452180804</v>
      </c>
      <c r="E3">
        <v>16908209</v>
      </c>
      <c r="F3" s="1">
        <f t="shared" ref="F3:F59" si="0">(C3/B3)*100</f>
        <v>63.680365837565731</v>
      </c>
      <c r="G3" s="1">
        <f t="shared" ref="G3:G59" si="1">(D3/C3)*100</f>
        <v>15.398052659465069</v>
      </c>
      <c r="I3" s="1">
        <f>AVERAGE(G2:G59)</f>
        <v>42.192111319169271</v>
      </c>
    </row>
    <row r="4" spans="1:9" x14ac:dyDescent="0.25">
      <c r="A4">
        <v>3</v>
      </c>
      <c r="B4">
        <v>448765.382129626</v>
      </c>
      <c r="C4">
        <v>222226.66513081899</v>
      </c>
      <c r="D4">
        <v>56419.890755017099</v>
      </c>
      <c r="E4">
        <v>22325303</v>
      </c>
      <c r="F4" s="1">
        <f t="shared" si="0"/>
        <v>49.519565006604886</v>
      </c>
      <c r="G4" s="1">
        <f t="shared" si="1"/>
        <v>25.388443246360282</v>
      </c>
    </row>
    <row r="5" spans="1:9" x14ac:dyDescent="0.25">
      <c r="A5">
        <v>5</v>
      </c>
      <c r="B5">
        <v>474712.45620426902</v>
      </c>
      <c r="C5">
        <v>314628.679189933</v>
      </c>
      <c r="D5">
        <v>151728.18664527801</v>
      </c>
      <c r="E5">
        <v>20924302</v>
      </c>
      <c r="F5" s="1">
        <f t="shared" si="0"/>
        <v>66.277738255629032</v>
      </c>
      <c r="G5" s="1">
        <f t="shared" si="1"/>
        <v>48.22452518820883</v>
      </c>
    </row>
    <row r="6" spans="1:9" x14ac:dyDescent="0.25">
      <c r="A6">
        <v>10</v>
      </c>
      <c r="B6">
        <v>13433.738845920099</v>
      </c>
      <c r="C6">
        <v>6624.3418131437702</v>
      </c>
      <c r="D6">
        <v>0</v>
      </c>
      <c r="E6">
        <v>11907135</v>
      </c>
      <c r="F6" s="1">
        <f t="shared" si="0"/>
        <v>49.311229651867315</v>
      </c>
      <c r="G6" s="1">
        <f t="shared" si="1"/>
        <v>0</v>
      </c>
    </row>
    <row r="7" spans="1:9" x14ac:dyDescent="0.25">
      <c r="A7">
        <v>11</v>
      </c>
      <c r="B7">
        <v>50934.200931658801</v>
      </c>
      <c r="C7">
        <v>20830.6912784532</v>
      </c>
      <c r="D7">
        <v>20828.4161570666</v>
      </c>
      <c r="E7">
        <v>12103313</v>
      </c>
      <c r="F7" s="1">
        <f t="shared" si="0"/>
        <v>40.897257436909392</v>
      </c>
      <c r="G7" s="1">
        <f t="shared" si="1"/>
        <v>99.989078032235284</v>
      </c>
    </row>
    <row r="8" spans="1:9" x14ac:dyDescent="0.25">
      <c r="A8">
        <v>40</v>
      </c>
      <c r="B8">
        <v>46566.881518603899</v>
      </c>
      <c r="C8">
        <v>33336.964325748202</v>
      </c>
      <c r="D8">
        <v>3032.6547104471902</v>
      </c>
      <c r="E8">
        <v>15705134</v>
      </c>
      <c r="F8" s="1">
        <f t="shared" si="0"/>
        <v>71.589428449121669</v>
      </c>
      <c r="G8" s="1">
        <f t="shared" si="1"/>
        <v>9.0969732001209334</v>
      </c>
    </row>
    <row r="9" spans="1:9" x14ac:dyDescent="0.25">
      <c r="A9">
        <v>43</v>
      </c>
      <c r="B9">
        <v>300692.39862209099</v>
      </c>
      <c r="C9">
        <v>261014.49670177599</v>
      </c>
      <c r="D9">
        <v>76735.190475101001</v>
      </c>
      <c r="E9">
        <v>13306254</v>
      </c>
      <c r="F9" s="1">
        <f t="shared" si="0"/>
        <v>86.804487874606366</v>
      </c>
      <c r="G9" s="1">
        <f t="shared" si="1"/>
        <v>29.398823224280662</v>
      </c>
    </row>
    <row r="10" spans="1:9" x14ac:dyDescent="0.25">
      <c r="A10">
        <v>44</v>
      </c>
      <c r="B10">
        <v>53098.7812439138</v>
      </c>
      <c r="C10">
        <v>43615.7002105426</v>
      </c>
      <c r="D10">
        <v>12046.2440378668</v>
      </c>
      <c r="E10">
        <v>20924305</v>
      </c>
      <c r="F10" s="1">
        <f t="shared" si="0"/>
        <v>82.140680423887972</v>
      </c>
      <c r="G10" s="1">
        <f t="shared" si="1"/>
        <v>27.619054559979372</v>
      </c>
    </row>
    <row r="11" spans="1:9" x14ac:dyDescent="0.25">
      <c r="A11">
        <v>48</v>
      </c>
      <c r="B11">
        <v>106261.381031336</v>
      </c>
      <c r="C11">
        <v>84373.862080026694</v>
      </c>
      <c r="D11">
        <v>79639.915883741705</v>
      </c>
      <c r="E11">
        <v>12510605</v>
      </c>
      <c r="F11" s="1">
        <f t="shared" si="0"/>
        <v>79.402188510184359</v>
      </c>
      <c r="G11" s="1">
        <f t="shared" si="1"/>
        <v>94.389321432513128</v>
      </c>
    </row>
    <row r="12" spans="1:9" x14ac:dyDescent="0.25">
      <c r="A12">
        <v>49</v>
      </c>
      <c r="B12">
        <v>52242.579286599503</v>
      </c>
      <c r="C12">
        <v>38902.683890570799</v>
      </c>
      <c r="D12">
        <v>4973.30277512681</v>
      </c>
      <c r="E12">
        <v>10316107</v>
      </c>
      <c r="F12" s="1">
        <f t="shared" si="0"/>
        <v>74.465473224729436</v>
      </c>
      <c r="G12" s="1">
        <f t="shared" si="1"/>
        <v>12.783958014609462</v>
      </c>
    </row>
    <row r="13" spans="1:9" x14ac:dyDescent="0.25">
      <c r="A13">
        <v>50</v>
      </c>
      <c r="B13">
        <v>324098.21749145997</v>
      </c>
      <c r="C13">
        <v>292496.145537481</v>
      </c>
      <c r="D13">
        <v>98952.446188226706</v>
      </c>
      <c r="E13">
        <v>19102205</v>
      </c>
      <c r="F13" s="1">
        <f t="shared" si="0"/>
        <v>90.249229940670162</v>
      </c>
      <c r="G13" s="1">
        <f t="shared" si="1"/>
        <v>33.830341937120245</v>
      </c>
    </row>
    <row r="14" spans="1:9" x14ac:dyDescent="0.25">
      <c r="A14">
        <v>55</v>
      </c>
      <c r="B14">
        <v>1135589.59023853</v>
      </c>
      <c r="C14">
        <v>797776.26260749495</v>
      </c>
      <c r="D14">
        <v>317508.62179382698</v>
      </c>
      <c r="E14">
        <v>14702128</v>
      </c>
      <c r="F14" s="1">
        <f t="shared" si="0"/>
        <v>70.25216411502349</v>
      </c>
      <c r="G14" s="1">
        <f t="shared" si="1"/>
        <v>39.799206453707292</v>
      </c>
    </row>
    <row r="15" spans="1:9" x14ac:dyDescent="0.25">
      <c r="A15">
        <v>56</v>
      </c>
      <c r="B15">
        <v>229192.106258018</v>
      </c>
      <c r="C15">
        <v>226239.397491207</v>
      </c>
      <c r="D15">
        <v>150984.80760584699</v>
      </c>
      <c r="E15" t="s">
        <v>0</v>
      </c>
      <c r="F15" s="1">
        <f t="shared" si="0"/>
        <v>98.711688279749509</v>
      </c>
      <c r="G15" s="1">
        <f t="shared" si="1"/>
        <v>66.736744033149733</v>
      </c>
    </row>
    <row r="16" spans="1:9" x14ac:dyDescent="0.25">
      <c r="A16">
        <v>63</v>
      </c>
      <c r="B16">
        <v>51920.295206631803</v>
      </c>
      <c r="C16">
        <v>35481.397160971603</v>
      </c>
      <c r="D16">
        <v>4635.8099366140004</v>
      </c>
      <c r="E16">
        <v>17313105</v>
      </c>
      <c r="F16" s="1">
        <f t="shared" si="0"/>
        <v>68.338203817530584</v>
      </c>
      <c r="G16" s="1">
        <f t="shared" si="1"/>
        <v>13.065466152818928</v>
      </c>
    </row>
    <row r="17" spans="1:7" x14ac:dyDescent="0.25">
      <c r="A17">
        <v>66</v>
      </c>
      <c r="B17">
        <v>64637.420601187201</v>
      </c>
      <c r="C17">
        <v>50688.438302103103</v>
      </c>
      <c r="D17">
        <v>4438.4199075603901</v>
      </c>
      <c r="E17">
        <v>19101113</v>
      </c>
      <c r="F17" s="1">
        <f t="shared" si="0"/>
        <v>78.419648913360419</v>
      </c>
      <c r="G17" s="1">
        <f t="shared" si="1"/>
        <v>8.7562766899769251</v>
      </c>
    </row>
    <row r="18" spans="1:7" x14ac:dyDescent="0.25">
      <c r="A18">
        <v>67</v>
      </c>
      <c r="B18">
        <v>97966.568510061494</v>
      </c>
      <c r="C18">
        <v>73909.337856753598</v>
      </c>
      <c r="D18">
        <v>5849.3601614620402</v>
      </c>
      <c r="E18">
        <v>10304128</v>
      </c>
      <c r="F18" s="1">
        <f t="shared" si="0"/>
        <v>75.443428284581444</v>
      </c>
      <c r="G18" s="1">
        <f t="shared" si="1"/>
        <v>7.9142369977646121</v>
      </c>
    </row>
    <row r="19" spans="1:7" x14ac:dyDescent="0.25">
      <c r="A19">
        <v>68</v>
      </c>
      <c r="B19">
        <v>38857.925077595501</v>
      </c>
      <c r="C19">
        <v>25705.811480269502</v>
      </c>
      <c r="D19">
        <v>13525.0121390117</v>
      </c>
      <c r="E19">
        <v>17503408</v>
      </c>
      <c r="F19" s="1">
        <f t="shared" si="0"/>
        <v>66.153330186667176</v>
      </c>
      <c r="G19" s="1">
        <f t="shared" si="1"/>
        <v>52.614608760329638</v>
      </c>
    </row>
    <row r="20" spans="1:7" x14ac:dyDescent="0.25">
      <c r="A20">
        <v>76</v>
      </c>
      <c r="B20">
        <v>973818.70036643499</v>
      </c>
      <c r="C20">
        <v>693558.00042902096</v>
      </c>
      <c r="D20">
        <v>156605.45375656901</v>
      </c>
      <c r="E20">
        <v>22144110</v>
      </c>
      <c r="F20" s="1">
        <f t="shared" si="0"/>
        <v>71.220443822658609</v>
      </c>
      <c r="G20" s="1">
        <f t="shared" si="1"/>
        <v>22.580008255934768</v>
      </c>
    </row>
    <row r="21" spans="1:7" x14ac:dyDescent="0.25">
      <c r="A21">
        <v>80</v>
      </c>
      <c r="B21">
        <v>77595.977544585097</v>
      </c>
      <c r="C21">
        <v>70500.774002505801</v>
      </c>
      <c r="D21">
        <v>63956.222034380102</v>
      </c>
      <c r="E21">
        <v>12306103</v>
      </c>
      <c r="F21" s="1">
        <f t="shared" si="0"/>
        <v>90.85622249168452</v>
      </c>
      <c r="G21" s="1">
        <f t="shared" si="1"/>
        <v>90.717049478218371</v>
      </c>
    </row>
    <row r="22" spans="1:7" x14ac:dyDescent="0.25">
      <c r="A22">
        <v>81</v>
      </c>
      <c r="B22">
        <v>76932.588816229007</v>
      </c>
      <c r="C22">
        <v>52607.829242633197</v>
      </c>
      <c r="D22">
        <v>39770.291304963801</v>
      </c>
      <c r="E22">
        <v>12305310</v>
      </c>
      <c r="F22" s="1">
        <f t="shared" si="0"/>
        <v>68.381722300154195</v>
      </c>
      <c r="G22" s="1">
        <f t="shared" si="1"/>
        <v>75.597666502335173</v>
      </c>
    </row>
    <row r="23" spans="1:7" x14ac:dyDescent="0.25">
      <c r="A23">
        <v>84</v>
      </c>
      <c r="B23">
        <v>40255.2408314247</v>
      </c>
      <c r="C23">
        <v>39010.774974984997</v>
      </c>
      <c r="D23">
        <v>33479.180050981202</v>
      </c>
      <c r="E23">
        <v>12306108</v>
      </c>
      <c r="F23" s="1">
        <f t="shared" si="0"/>
        <v>96.908561889739758</v>
      </c>
      <c r="G23" s="1">
        <f t="shared" si="1"/>
        <v>85.820340848007149</v>
      </c>
    </row>
    <row r="24" spans="1:7" x14ac:dyDescent="0.25">
      <c r="A24">
        <v>85</v>
      </c>
      <c r="B24">
        <v>211458.724361742</v>
      </c>
      <c r="C24">
        <v>15903.2838389221</v>
      </c>
      <c r="D24">
        <v>0</v>
      </c>
      <c r="E24">
        <v>11705103</v>
      </c>
      <c r="F24" s="1">
        <f t="shared" si="0"/>
        <v>7.5207508637555129</v>
      </c>
      <c r="G24" s="1">
        <f t="shared" si="1"/>
        <v>0</v>
      </c>
    </row>
    <row r="25" spans="1:7" x14ac:dyDescent="0.25">
      <c r="A25">
        <v>86</v>
      </c>
      <c r="B25">
        <v>154600.157275501</v>
      </c>
      <c r="C25">
        <v>84439.478831201501</v>
      </c>
      <c r="D25">
        <v>5915.6305876248598</v>
      </c>
      <c r="E25">
        <v>17316315</v>
      </c>
      <c r="F25" s="1">
        <f t="shared" si="0"/>
        <v>54.617977315979324</v>
      </c>
      <c r="G25" s="1">
        <f t="shared" si="1"/>
        <v>7.0057639738048172</v>
      </c>
    </row>
    <row r="26" spans="1:7" x14ac:dyDescent="0.25">
      <c r="A26">
        <v>87</v>
      </c>
      <c r="B26">
        <v>34902.737771640903</v>
      </c>
      <c r="C26">
        <v>21197.0726485511</v>
      </c>
      <c r="D26">
        <v>6947.8993021106999</v>
      </c>
      <c r="E26">
        <v>17514203</v>
      </c>
      <c r="F26" s="1">
        <f t="shared" si="0"/>
        <v>60.731833666567269</v>
      </c>
      <c r="G26" s="1">
        <f t="shared" si="1"/>
        <v>32.7776359373171</v>
      </c>
    </row>
    <row r="27" spans="1:7" x14ac:dyDescent="0.25">
      <c r="A27">
        <v>88</v>
      </c>
      <c r="B27">
        <v>38071.394616547397</v>
      </c>
      <c r="C27">
        <v>31708.928235916701</v>
      </c>
      <c r="D27">
        <v>13834.5009277195</v>
      </c>
      <c r="E27">
        <v>12107709</v>
      </c>
      <c r="F27" s="1">
        <f t="shared" si="0"/>
        <v>83.2880658964216</v>
      </c>
      <c r="G27" s="1">
        <f t="shared" si="1"/>
        <v>43.629670560890041</v>
      </c>
    </row>
    <row r="28" spans="1:7" x14ac:dyDescent="0.25">
      <c r="A28">
        <v>89</v>
      </c>
      <c r="B28">
        <v>44658.190612940598</v>
      </c>
      <c r="C28">
        <v>37487.396199454997</v>
      </c>
      <c r="D28">
        <v>21425.092538145898</v>
      </c>
      <c r="E28">
        <v>14701401</v>
      </c>
      <c r="F28" s="1">
        <f t="shared" si="0"/>
        <v>83.942935629354139</v>
      </c>
      <c r="G28" s="1">
        <f t="shared" si="1"/>
        <v>57.152789231217348</v>
      </c>
    </row>
    <row r="29" spans="1:7" x14ac:dyDescent="0.25">
      <c r="A29">
        <v>90</v>
      </c>
      <c r="B29">
        <v>185249.85</v>
      </c>
      <c r="C29">
        <v>77627</v>
      </c>
      <c r="D29">
        <v>14739.298000000001</v>
      </c>
      <c r="E29">
        <v>10326102</v>
      </c>
      <c r="F29" s="1">
        <f>(C29/B29)*100</f>
        <v>41.90394756055133</v>
      </c>
      <c r="G29" s="1">
        <f t="shared" si="1"/>
        <v>18.987334303786056</v>
      </c>
    </row>
    <row r="30" spans="1:7" x14ac:dyDescent="0.25">
      <c r="A30">
        <v>91</v>
      </c>
      <c r="B30">
        <v>157699.17455747499</v>
      </c>
      <c r="C30">
        <v>141249.41346846201</v>
      </c>
      <c r="D30">
        <v>74391.365974246597</v>
      </c>
      <c r="E30">
        <v>12103104</v>
      </c>
      <c r="F30" s="1">
        <f t="shared" si="0"/>
        <v>89.568898419935792</v>
      </c>
      <c r="G30" s="1">
        <f t="shared" si="1"/>
        <v>52.666672482046529</v>
      </c>
    </row>
    <row r="31" spans="1:7" x14ac:dyDescent="0.25">
      <c r="A31">
        <v>93</v>
      </c>
      <c r="B31">
        <v>58239.229868243601</v>
      </c>
      <c r="C31">
        <v>47296.415371320902</v>
      </c>
      <c r="D31">
        <v>27820.300314252501</v>
      </c>
      <c r="E31">
        <v>11908844</v>
      </c>
      <c r="F31" s="1">
        <f t="shared" si="0"/>
        <v>81.210578296315106</v>
      </c>
      <c r="G31" s="1">
        <f t="shared" si="1"/>
        <v>58.821160326500944</v>
      </c>
    </row>
    <row r="32" spans="1:7" x14ac:dyDescent="0.25">
      <c r="A32">
        <v>94</v>
      </c>
      <c r="B32">
        <v>45177.895215658697</v>
      </c>
      <c r="C32">
        <v>30779.846783305798</v>
      </c>
      <c r="D32">
        <v>7450.2446054760703</v>
      </c>
      <c r="E32">
        <v>14920356</v>
      </c>
      <c r="F32" s="1">
        <f t="shared" si="0"/>
        <v>68.130324877635019</v>
      </c>
      <c r="G32" s="1">
        <f t="shared" si="1"/>
        <v>24.204943767026457</v>
      </c>
    </row>
    <row r="33" spans="1:7" x14ac:dyDescent="0.25">
      <c r="A33">
        <v>95</v>
      </c>
      <c r="B33">
        <v>7628.94683358777</v>
      </c>
      <c r="C33">
        <v>6154.1443171055798</v>
      </c>
      <c r="D33">
        <v>5929.5839980794799</v>
      </c>
      <c r="E33">
        <v>12306116</v>
      </c>
      <c r="F33" s="1">
        <f t="shared" si="0"/>
        <v>80.668334061667395</v>
      </c>
      <c r="G33" s="1">
        <f t="shared" si="1"/>
        <v>96.351071611987877</v>
      </c>
    </row>
    <row r="34" spans="1:7" x14ac:dyDescent="0.25">
      <c r="A34">
        <v>97</v>
      </c>
      <c r="B34">
        <v>5988.5467262369402</v>
      </c>
      <c r="C34">
        <v>1331.0795013408799</v>
      </c>
      <c r="D34">
        <v>1331.08935457698</v>
      </c>
      <c r="E34">
        <v>21127348</v>
      </c>
      <c r="F34" s="1">
        <f t="shared" si="0"/>
        <v>22.227087174742618</v>
      </c>
      <c r="G34" s="1">
        <f t="shared" si="1"/>
        <v>100.0007402439967</v>
      </c>
    </row>
    <row r="35" spans="1:7" x14ac:dyDescent="0.25">
      <c r="A35">
        <v>100</v>
      </c>
      <c r="B35">
        <v>97393.612161717305</v>
      </c>
      <c r="C35">
        <v>79598.282685584403</v>
      </c>
      <c r="D35">
        <v>70072.422640742399</v>
      </c>
      <c r="E35">
        <v>12521107</v>
      </c>
      <c r="F35" s="1">
        <f t="shared" si="0"/>
        <v>81.728442881259369</v>
      </c>
      <c r="G35" s="1">
        <f t="shared" si="1"/>
        <v>88.032580950936548</v>
      </c>
    </row>
    <row r="36" spans="1:7" x14ac:dyDescent="0.25">
      <c r="A36">
        <v>101</v>
      </c>
      <c r="B36">
        <v>463105.06352729298</v>
      </c>
      <c r="C36">
        <v>364701.11116721999</v>
      </c>
      <c r="D36">
        <v>102038.28329171101</v>
      </c>
      <c r="E36">
        <v>19102207</v>
      </c>
      <c r="F36" s="1">
        <f t="shared" si="0"/>
        <v>78.751268316833347</v>
      </c>
      <c r="G36" s="1">
        <f t="shared" si="1"/>
        <v>27.978604991122491</v>
      </c>
    </row>
    <row r="37" spans="1:7" x14ac:dyDescent="0.25">
      <c r="A37">
        <v>104</v>
      </c>
      <c r="B37">
        <v>540401.91764797701</v>
      </c>
      <c r="C37">
        <v>483196.30272259499</v>
      </c>
      <c r="D37">
        <v>312421.41570611601</v>
      </c>
      <c r="E37">
        <v>20516301</v>
      </c>
      <c r="F37" s="1">
        <f t="shared" si="0"/>
        <v>89.41424649742892</v>
      </c>
      <c r="G37" s="1">
        <f t="shared" si="1"/>
        <v>64.657244673802566</v>
      </c>
    </row>
    <row r="38" spans="1:7" x14ac:dyDescent="0.25">
      <c r="A38">
        <v>108</v>
      </c>
      <c r="B38">
        <v>154437.38102706001</v>
      </c>
      <c r="C38">
        <v>126064.01244320101</v>
      </c>
      <c r="D38">
        <v>105206.006053177</v>
      </c>
      <c r="E38">
        <v>12306301</v>
      </c>
      <c r="F38" s="1">
        <f t="shared" si="0"/>
        <v>81.62791391878919</v>
      </c>
      <c r="G38" s="1">
        <f t="shared" si="1"/>
        <v>83.454432406376313</v>
      </c>
    </row>
    <row r="39" spans="1:7" x14ac:dyDescent="0.25">
      <c r="A39">
        <v>109</v>
      </c>
      <c r="B39">
        <v>84634.311773604597</v>
      </c>
      <c r="C39">
        <v>34210.103056363798</v>
      </c>
      <c r="D39">
        <v>4248.7956152642901</v>
      </c>
      <c r="E39">
        <v>17124301</v>
      </c>
      <c r="F39" s="1">
        <f t="shared" si="0"/>
        <v>40.421080220839116</v>
      </c>
      <c r="G39" s="1">
        <f t="shared" si="1"/>
        <v>12.419710072969</v>
      </c>
    </row>
    <row r="40" spans="1:7" x14ac:dyDescent="0.25">
      <c r="A40">
        <v>110</v>
      </c>
      <c r="B40">
        <v>182907.25119329101</v>
      </c>
      <c r="C40">
        <v>121979.568307079</v>
      </c>
      <c r="D40">
        <v>98306.738833134703</v>
      </c>
      <c r="E40">
        <v>17512105</v>
      </c>
      <c r="F40" s="1">
        <f t="shared" si="0"/>
        <v>66.689301551076596</v>
      </c>
      <c r="G40" s="1">
        <f t="shared" si="1"/>
        <v>80.59279123340653</v>
      </c>
    </row>
    <row r="41" spans="1:7" x14ac:dyDescent="0.25">
      <c r="A41">
        <v>115</v>
      </c>
      <c r="B41">
        <v>235326.63617265501</v>
      </c>
      <c r="C41">
        <v>200825.270583612</v>
      </c>
      <c r="D41">
        <v>52121.110367801499</v>
      </c>
      <c r="E41">
        <v>13308115</v>
      </c>
      <c r="F41" s="1">
        <f t="shared" si="0"/>
        <v>85.338945837083244</v>
      </c>
      <c r="G41" s="1">
        <f t="shared" si="1"/>
        <v>25.953462040077913</v>
      </c>
    </row>
    <row r="42" spans="1:7" x14ac:dyDescent="0.25">
      <c r="A42">
        <v>116</v>
      </c>
      <c r="B42">
        <v>7647.5291629010198</v>
      </c>
      <c r="C42">
        <v>4116.8526584847496</v>
      </c>
      <c r="D42">
        <v>0</v>
      </c>
      <c r="E42">
        <v>11908205</v>
      </c>
      <c r="F42" s="1">
        <f t="shared" si="0"/>
        <v>53.832454519507309</v>
      </c>
      <c r="G42" s="1">
        <f t="shared" si="1"/>
        <v>0</v>
      </c>
    </row>
    <row r="43" spans="1:7" x14ac:dyDescent="0.25">
      <c r="A43">
        <v>120</v>
      </c>
      <c r="B43">
        <v>39896.2593120561</v>
      </c>
      <c r="C43">
        <v>37218.477403590601</v>
      </c>
      <c r="D43">
        <v>10659.058866257201</v>
      </c>
      <c r="E43">
        <v>12901625</v>
      </c>
      <c r="F43" s="1">
        <f t="shared" si="0"/>
        <v>93.288137899042809</v>
      </c>
      <c r="G43" s="1">
        <f t="shared" si="1"/>
        <v>28.639158852932773</v>
      </c>
    </row>
    <row r="44" spans="1:7" x14ac:dyDescent="0.25">
      <c r="A44">
        <v>121</v>
      </c>
      <c r="B44">
        <v>148698.32231992201</v>
      </c>
      <c r="C44">
        <v>119941.04771975199</v>
      </c>
      <c r="D44">
        <v>93401.304029886494</v>
      </c>
      <c r="E44">
        <v>12103103</v>
      </c>
      <c r="F44" s="1">
        <f t="shared" si="0"/>
        <v>80.660659682293385</v>
      </c>
      <c r="G44" s="1">
        <f t="shared" si="1"/>
        <v>77.872676456956697</v>
      </c>
    </row>
    <row r="45" spans="1:7" x14ac:dyDescent="0.25">
      <c r="A45">
        <v>123</v>
      </c>
      <c r="B45">
        <v>55115.250510652899</v>
      </c>
      <c r="C45">
        <v>48372.770197045596</v>
      </c>
      <c r="D45">
        <v>34115.666532108597</v>
      </c>
      <c r="E45">
        <v>12901315</v>
      </c>
      <c r="F45" s="1">
        <f t="shared" si="0"/>
        <v>87.766579574370098</v>
      </c>
      <c r="G45" s="1">
        <f t="shared" si="1"/>
        <v>70.526592529514133</v>
      </c>
    </row>
    <row r="46" spans="1:7" x14ac:dyDescent="0.25">
      <c r="A46">
        <v>126</v>
      </c>
      <c r="B46">
        <v>38506.0576420098</v>
      </c>
      <c r="C46">
        <v>33417.792109177302</v>
      </c>
      <c r="D46">
        <v>14288.878574837599</v>
      </c>
      <c r="E46">
        <v>17902237</v>
      </c>
      <c r="F46" s="1">
        <f t="shared" si="0"/>
        <v>86.785805028034758</v>
      </c>
      <c r="G46" s="1">
        <f t="shared" si="1"/>
        <v>42.758296323572921</v>
      </c>
    </row>
    <row r="47" spans="1:7" x14ac:dyDescent="0.25">
      <c r="A47">
        <v>127</v>
      </c>
      <c r="B47">
        <v>28873.505457224601</v>
      </c>
      <c r="C47">
        <v>16890.768415836199</v>
      </c>
      <c r="D47">
        <v>7095.2185953902099</v>
      </c>
      <c r="E47">
        <v>12705712</v>
      </c>
      <c r="F47" s="1">
        <f t="shared" si="0"/>
        <v>58.499195537097023</v>
      </c>
      <c r="G47" s="1">
        <f t="shared" si="1"/>
        <v>42.006487927085537</v>
      </c>
    </row>
    <row r="48" spans="1:7" x14ac:dyDescent="0.25">
      <c r="A48">
        <v>128</v>
      </c>
      <c r="B48">
        <v>1463142.0590792799</v>
      </c>
      <c r="C48">
        <v>545455.07499888004</v>
      </c>
      <c r="D48">
        <v>84703.564035418007</v>
      </c>
      <c r="E48">
        <v>10509106</v>
      </c>
      <c r="F48" s="1">
        <f t="shared" si="0"/>
        <v>37.279707162688069</v>
      </c>
      <c r="G48" s="1">
        <f t="shared" si="1"/>
        <v>15.528971663815197</v>
      </c>
    </row>
    <row r="49" spans="1:7" x14ac:dyDescent="0.25">
      <c r="A49">
        <v>132</v>
      </c>
      <c r="B49">
        <v>49277.805488129598</v>
      </c>
      <c r="C49">
        <v>37962.962695143702</v>
      </c>
      <c r="D49">
        <v>11644.190819462799</v>
      </c>
      <c r="E49">
        <v>14920620</v>
      </c>
      <c r="F49" s="1">
        <f t="shared" si="0"/>
        <v>77.038663388304712</v>
      </c>
      <c r="G49" s="1">
        <f t="shared" si="1"/>
        <v>30.672502862776689</v>
      </c>
    </row>
    <row r="50" spans="1:7" x14ac:dyDescent="0.25">
      <c r="A50">
        <v>133</v>
      </c>
      <c r="B50">
        <v>49277.805488129598</v>
      </c>
      <c r="C50">
        <v>37962.962695143702</v>
      </c>
      <c r="D50">
        <v>11644.190819462799</v>
      </c>
      <c r="E50">
        <v>14920620</v>
      </c>
      <c r="F50" s="1">
        <f t="shared" si="0"/>
        <v>77.038663388304712</v>
      </c>
      <c r="G50" s="1">
        <f t="shared" si="1"/>
        <v>30.672502862776689</v>
      </c>
    </row>
    <row r="51" spans="1:7" x14ac:dyDescent="0.25">
      <c r="A51">
        <v>134</v>
      </c>
      <c r="B51">
        <v>72169.3688680997</v>
      </c>
      <c r="C51">
        <v>23240.1861138526</v>
      </c>
      <c r="D51">
        <v>9997.4884095421694</v>
      </c>
      <c r="E51">
        <v>18116207</v>
      </c>
      <c r="F51" s="1">
        <f t="shared" si="0"/>
        <v>32.202285371689356</v>
      </c>
      <c r="G51" s="1">
        <f t="shared" si="1"/>
        <v>43.018108205179317</v>
      </c>
    </row>
    <row r="52" spans="1:7" x14ac:dyDescent="0.25">
      <c r="A52">
        <v>136</v>
      </c>
      <c r="B52">
        <v>7757.0108301970504</v>
      </c>
      <c r="C52">
        <v>4905.6204738144797</v>
      </c>
      <c r="D52">
        <v>0</v>
      </c>
      <c r="E52">
        <v>12107401</v>
      </c>
      <c r="F52" s="1">
        <f t="shared" si="0"/>
        <v>63.241119307420931</v>
      </c>
      <c r="G52" s="1">
        <f t="shared" si="1"/>
        <v>0</v>
      </c>
    </row>
    <row r="53" spans="1:7" x14ac:dyDescent="0.25">
      <c r="A53">
        <v>137</v>
      </c>
      <c r="B53">
        <v>44568.248957913398</v>
      </c>
      <c r="C53">
        <v>32670.564642462999</v>
      </c>
      <c r="D53">
        <v>3016.9868555426601</v>
      </c>
      <c r="E53">
        <v>16106503</v>
      </c>
      <c r="F53" s="1">
        <f t="shared" si="0"/>
        <v>73.30457311283287</v>
      </c>
      <c r="G53" s="1">
        <f t="shared" si="1"/>
        <v>9.2345721249683699</v>
      </c>
    </row>
    <row r="54" spans="1:7" x14ac:dyDescent="0.25">
      <c r="A54">
        <v>138</v>
      </c>
      <c r="B54">
        <v>89406.975728455</v>
      </c>
      <c r="C54">
        <v>82181.769742797507</v>
      </c>
      <c r="D54">
        <v>61704.620193996903</v>
      </c>
      <c r="E54">
        <v>14903201</v>
      </c>
      <c r="F54" s="1">
        <f t="shared" si="0"/>
        <v>91.918744676476095</v>
      </c>
      <c r="G54" s="1">
        <f t="shared" si="1"/>
        <v>75.083099800737457</v>
      </c>
    </row>
    <row r="55" spans="1:7" x14ac:dyDescent="0.25">
      <c r="A55">
        <v>139</v>
      </c>
      <c r="B55">
        <v>812883.11133581796</v>
      </c>
      <c r="C55">
        <v>533510.216575959</v>
      </c>
      <c r="D55">
        <v>154485.80869308099</v>
      </c>
      <c r="E55">
        <v>16102711</v>
      </c>
      <c r="F55" s="1">
        <f t="shared" si="0"/>
        <v>65.631849048904087</v>
      </c>
      <c r="G55" s="1">
        <f t="shared" si="1"/>
        <v>28.956485535471643</v>
      </c>
    </row>
    <row r="56" spans="1:7" x14ac:dyDescent="0.25">
      <c r="A56">
        <v>147</v>
      </c>
      <c r="B56">
        <v>714571.92266748496</v>
      </c>
      <c r="C56">
        <v>511559.22391627397</v>
      </c>
      <c r="D56">
        <v>149922.770926205</v>
      </c>
      <c r="E56">
        <v>22317207</v>
      </c>
      <c r="F56" s="1">
        <f t="shared" si="0"/>
        <v>71.589605984885608</v>
      </c>
      <c r="G56" s="1">
        <f t="shared" si="1"/>
        <v>29.307021341236261</v>
      </c>
    </row>
    <row r="57" spans="1:7" x14ac:dyDescent="0.25">
      <c r="A57">
        <v>150</v>
      </c>
      <c r="B57">
        <v>256645.25378323501</v>
      </c>
      <c r="C57">
        <v>187795.16434233301</v>
      </c>
      <c r="D57">
        <v>114266.72497787399</v>
      </c>
      <c r="E57">
        <v>12703901</v>
      </c>
      <c r="F57" s="1">
        <f t="shared" si="0"/>
        <v>73.173051741274975</v>
      </c>
      <c r="G57" s="1">
        <f t="shared" si="1"/>
        <v>60.846468213407476</v>
      </c>
    </row>
    <row r="58" spans="1:7" x14ac:dyDescent="0.25">
      <c r="A58">
        <v>151</v>
      </c>
      <c r="B58">
        <v>71787.721205409805</v>
      </c>
      <c r="C58">
        <v>46448.573316638998</v>
      </c>
      <c r="D58">
        <v>4368.1290624994399</v>
      </c>
      <c r="E58">
        <v>15705138</v>
      </c>
      <c r="F58" s="1">
        <f t="shared" si="0"/>
        <v>64.702671343659688</v>
      </c>
      <c r="G58" s="1">
        <f t="shared" si="1"/>
        <v>9.4042265468994959</v>
      </c>
    </row>
    <row r="59" spans="1:7" x14ac:dyDescent="0.25">
      <c r="A59">
        <v>152</v>
      </c>
      <c r="B59">
        <v>442864.73412498197</v>
      </c>
      <c r="C59">
        <v>339858.52088215901</v>
      </c>
      <c r="D59">
        <v>129433.759107242</v>
      </c>
      <c r="E59">
        <v>12104111</v>
      </c>
      <c r="F59" s="1">
        <f t="shared" si="0"/>
        <v>76.740931190571317</v>
      </c>
      <c r="G59" s="1">
        <f t="shared" si="1"/>
        <v>38.084600254033731</v>
      </c>
    </row>
  </sheetData>
  <sortState ref="A2:E172">
    <sortCondition ref="A2:A17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parcelICData2_t</vt:lpstr>
      <vt:lpstr>parcelICData2_t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Nipper, Joel</dc:creator>
  <cp:lastModifiedBy>Nipper, Joel</cp:lastModifiedBy>
  <dcterms:created xsi:type="dcterms:W3CDTF">2017-03-01T17:11:50Z</dcterms:created>
  <dcterms:modified xsi:type="dcterms:W3CDTF">2017-03-01T17:35:26Z</dcterms:modified>
</cp:coreProperties>
</file>