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2995" windowHeight="10545"/>
  </bookViews>
  <sheets>
    <sheet name="parcelICData_t unique listings" sheetId="2" r:id="rId1"/>
    <sheet name="parcelICData_t" sheetId="1" r:id="rId2"/>
  </sheets>
  <calcPr calcId="0"/>
</workbook>
</file>

<file path=xl/calcChain.xml><?xml version="1.0" encoding="utf-8"?>
<calcChain xmlns="http://schemas.openxmlformats.org/spreadsheetml/2006/main">
  <c r="H33" i="2" l="1"/>
  <c r="G33" i="2"/>
  <c r="H17" i="2"/>
  <c r="G17" i="2"/>
  <c r="H30" i="2"/>
  <c r="G30" i="2"/>
  <c r="H28" i="2"/>
  <c r="G28" i="2"/>
  <c r="H18" i="2"/>
  <c r="G18" i="2"/>
  <c r="H55" i="2"/>
  <c r="G55" i="2"/>
  <c r="H29" i="2"/>
  <c r="G29" i="2"/>
  <c r="H15" i="2"/>
  <c r="G15" i="2"/>
  <c r="H5" i="2"/>
  <c r="G5" i="2"/>
  <c r="H34" i="2"/>
  <c r="G34" i="2"/>
  <c r="H6" i="2"/>
  <c r="G6" i="2"/>
  <c r="H13" i="2"/>
  <c r="G13" i="2"/>
  <c r="H47" i="2"/>
  <c r="G47" i="2"/>
  <c r="H49" i="2"/>
  <c r="G49" i="2"/>
  <c r="H38" i="2"/>
  <c r="G38" i="2"/>
  <c r="H56" i="2"/>
  <c r="G56" i="2"/>
  <c r="H11" i="2"/>
  <c r="G11" i="2"/>
  <c r="H46" i="2"/>
  <c r="G46" i="2"/>
  <c r="H21" i="2"/>
  <c r="G21" i="2"/>
  <c r="H7" i="2"/>
  <c r="G7" i="2"/>
  <c r="H41" i="2"/>
  <c r="G41" i="2"/>
  <c r="H51" i="2"/>
  <c r="G51" i="2"/>
  <c r="H36" i="2"/>
  <c r="G36" i="2"/>
  <c r="H42" i="2"/>
  <c r="G42" i="2"/>
  <c r="H4" i="2"/>
  <c r="G4" i="2"/>
  <c r="H39" i="2"/>
  <c r="G39" i="2"/>
  <c r="H22" i="2"/>
  <c r="G22" i="2"/>
  <c r="H40" i="2"/>
  <c r="G40" i="2"/>
  <c r="H52" i="2"/>
  <c r="G52" i="2"/>
  <c r="G2" i="2"/>
  <c r="H45" i="2"/>
  <c r="G45" i="2"/>
  <c r="H44" i="2"/>
  <c r="G44" i="2"/>
  <c r="H3" i="2"/>
  <c r="G3" i="2"/>
  <c r="H14" i="2"/>
  <c r="G14" i="2"/>
  <c r="H12" i="2"/>
  <c r="G12" i="2"/>
  <c r="H57" i="2"/>
  <c r="G57" i="2"/>
  <c r="H24" i="2"/>
  <c r="G24" i="2"/>
  <c r="H54" i="2"/>
  <c r="G54" i="2"/>
  <c r="H26" i="2"/>
  <c r="G26" i="2"/>
  <c r="H19" i="2"/>
  <c r="G19" i="2"/>
  <c r="H32" i="2"/>
  <c r="G32" i="2"/>
  <c r="H35" i="2"/>
  <c r="G35" i="2"/>
  <c r="H23" i="2"/>
  <c r="G23" i="2"/>
  <c r="H58" i="2"/>
  <c r="G58" i="2"/>
  <c r="H25" i="2"/>
  <c r="G25" i="2"/>
  <c r="H53" i="2"/>
  <c r="G53" i="2"/>
  <c r="H31" i="2"/>
  <c r="G31" i="2"/>
  <c r="H37" i="2"/>
  <c r="G37" i="2"/>
  <c r="H43" i="2"/>
  <c r="G43" i="2"/>
  <c r="H48" i="2"/>
  <c r="G48" i="2"/>
  <c r="H27" i="2"/>
  <c r="G27" i="2"/>
  <c r="H8" i="2"/>
  <c r="G8" i="2"/>
  <c r="H9" i="2"/>
  <c r="G9" i="2"/>
  <c r="H20" i="2"/>
  <c r="G20" i="2"/>
  <c r="H10" i="2"/>
  <c r="G10" i="2"/>
  <c r="H16" i="2"/>
  <c r="G16" i="2"/>
  <c r="H50" i="2"/>
  <c r="G50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2" i="1"/>
</calcChain>
</file>

<file path=xl/sharedStrings.xml><?xml version="1.0" encoding="utf-8"?>
<sst xmlns="http://schemas.openxmlformats.org/spreadsheetml/2006/main" count="20" uniqueCount="6">
  <si>
    <t>07302C99</t>
  </si>
  <si>
    <t>parcel</t>
  </si>
  <si>
    <t>total ic</t>
  </si>
  <si>
    <t>building ic</t>
  </si>
  <si>
    <t>% IC</t>
  </si>
  <si>
    <t>% IC as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</si>
</sst>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'parcelICData_t unique listings'!$H$1</c:f>
              <c:strCache>
                <c:ptCount val="1"/>
                <c:pt idx="0">
                  <c:v>% IC as Buildings</c:v>
                </c:pt>
              </c:strCache>
            </c:strRef>
          </c:tx>
          <c:spPr>
            <a:ln w="28575">
              <a:noFill/>
            </a:ln>
          </c:spPr>
          <c:xVal>
            <c:numRef>
              <c:f>'parcelICData_t unique listings'!$G$2:$G$58</c:f>
              <c:numCache>
                <c:formatCode>0.0</c:formatCode>
                <c:ptCount val="57"/>
                <c:pt idx="0">
                  <c:v>0</c:v>
                </c:pt>
                <c:pt idx="1">
                  <c:v>7.5207508637555129</c:v>
                </c:pt>
                <c:pt idx="2">
                  <c:v>22.227087174742618</c:v>
                </c:pt>
                <c:pt idx="3">
                  <c:v>32.202285371689356</c:v>
                </c:pt>
                <c:pt idx="4">
                  <c:v>37.279707711089841</c:v>
                </c:pt>
                <c:pt idx="5">
                  <c:v>40.421080220839116</c:v>
                </c:pt>
                <c:pt idx="6">
                  <c:v>40.897257436909392</c:v>
                </c:pt>
                <c:pt idx="7">
                  <c:v>49.311229651867315</c:v>
                </c:pt>
                <c:pt idx="8">
                  <c:v>49.519565006604886</c:v>
                </c:pt>
                <c:pt idx="9">
                  <c:v>53.832454519507309</c:v>
                </c:pt>
                <c:pt idx="10">
                  <c:v>54.617977315979324</c:v>
                </c:pt>
                <c:pt idx="11">
                  <c:v>58.499195537097023</c:v>
                </c:pt>
                <c:pt idx="12">
                  <c:v>60.731833666567269</c:v>
                </c:pt>
                <c:pt idx="13">
                  <c:v>63.241119307420931</c:v>
                </c:pt>
                <c:pt idx="14">
                  <c:v>63.680365837565731</c:v>
                </c:pt>
                <c:pt idx="15">
                  <c:v>64.702671343659688</c:v>
                </c:pt>
                <c:pt idx="16">
                  <c:v>65.631849048904087</c:v>
                </c:pt>
                <c:pt idx="17">
                  <c:v>66.15333305944641</c:v>
                </c:pt>
                <c:pt idx="18">
                  <c:v>66.277738629576447</c:v>
                </c:pt>
                <c:pt idx="19">
                  <c:v>66.689301551076596</c:v>
                </c:pt>
                <c:pt idx="20">
                  <c:v>68.130298676593696</c:v>
                </c:pt>
                <c:pt idx="21">
                  <c:v>68.338203817530584</c:v>
                </c:pt>
                <c:pt idx="22">
                  <c:v>68.381726069498299</c:v>
                </c:pt>
                <c:pt idx="23">
                  <c:v>70.252164151308975</c:v>
                </c:pt>
                <c:pt idx="24">
                  <c:v>71.22044496363948</c:v>
                </c:pt>
                <c:pt idx="25">
                  <c:v>71.589428449121669</c:v>
                </c:pt>
                <c:pt idx="26">
                  <c:v>71.589605984885608</c:v>
                </c:pt>
                <c:pt idx="27">
                  <c:v>73.089967314999029</c:v>
                </c:pt>
                <c:pt idx="28">
                  <c:v>73.173051741274975</c:v>
                </c:pt>
                <c:pt idx="29">
                  <c:v>74.465473224729436</c:v>
                </c:pt>
                <c:pt idx="30">
                  <c:v>75.443428284581444</c:v>
                </c:pt>
                <c:pt idx="31">
                  <c:v>76.740927826485205</c:v>
                </c:pt>
                <c:pt idx="32">
                  <c:v>77.038663388304712</c:v>
                </c:pt>
                <c:pt idx="33">
                  <c:v>78.419648913360419</c:v>
                </c:pt>
                <c:pt idx="34">
                  <c:v>78.751268316833347</c:v>
                </c:pt>
                <c:pt idx="35">
                  <c:v>79.402188510184359</c:v>
                </c:pt>
                <c:pt idx="36">
                  <c:v>80.660657162068588</c:v>
                </c:pt>
                <c:pt idx="37">
                  <c:v>80.668334061667395</c:v>
                </c:pt>
                <c:pt idx="38">
                  <c:v>81.210578123921167</c:v>
                </c:pt>
                <c:pt idx="39">
                  <c:v>81.622840709220426</c:v>
                </c:pt>
                <c:pt idx="40">
                  <c:v>81.728442881259369</c:v>
                </c:pt>
                <c:pt idx="41">
                  <c:v>82.140680423887972</c:v>
                </c:pt>
                <c:pt idx="42">
                  <c:v>83.2880658964216</c:v>
                </c:pt>
                <c:pt idx="43">
                  <c:v>83.942935629354139</c:v>
                </c:pt>
                <c:pt idx="44">
                  <c:v>85.338945837083244</c:v>
                </c:pt>
                <c:pt idx="45">
                  <c:v>86.785800024443063</c:v>
                </c:pt>
                <c:pt idx="46">
                  <c:v>86.804487874606366</c:v>
                </c:pt>
                <c:pt idx="47">
                  <c:v>87.766580085311986</c:v>
                </c:pt>
                <c:pt idx="48">
                  <c:v>88.199616841631553</c:v>
                </c:pt>
                <c:pt idx="49">
                  <c:v>89.414247961213334</c:v>
                </c:pt>
                <c:pt idx="50">
                  <c:v>89.568898562105204</c:v>
                </c:pt>
                <c:pt idx="51">
                  <c:v>90.249229940670162</c:v>
                </c:pt>
                <c:pt idx="52">
                  <c:v>90.745792284563848</c:v>
                </c:pt>
                <c:pt idx="53">
                  <c:v>91.918744676476095</c:v>
                </c:pt>
                <c:pt idx="54">
                  <c:v>93.288137899042809</c:v>
                </c:pt>
                <c:pt idx="55">
                  <c:v>96.908566956719994</c:v>
                </c:pt>
                <c:pt idx="56">
                  <c:v>98.711688279749509</c:v>
                </c:pt>
              </c:numCache>
            </c:numRef>
          </c:xVal>
          <c:yVal>
            <c:numRef>
              <c:f>'parcelICData_t unique listings'!$H$2:$H$58</c:f>
              <c:numCache>
                <c:formatCode>0.0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15.528971322151738</c:v>
                </c:pt>
                <c:pt idx="5">
                  <c:v>12.419718141928557</c:v>
                </c:pt>
                <c:pt idx="6">
                  <c:v>99.989078032235284</c:v>
                </c:pt>
                <c:pt idx="7">
                  <c:v>0</c:v>
                </c:pt>
                <c:pt idx="8">
                  <c:v>25.388443246360282</c:v>
                </c:pt>
                <c:pt idx="9">
                  <c:v>0</c:v>
                </c:pt>
                <c:pt idx="10">
                  <c:v>7.0057639738048172</c:v>
                </c:pt>
                <c:pt idx="11">
                  <c:v>42.006539958052002</c:v>
                </c:pt>
                <c:pt idx="12">
                  <c:v>32.7776359373171</c:v>
                </c:pt>
                <c:pt idx="13">
                  <c:v>0</c:v>
                </c:pt>
                <c:pt idx="14">
                  <c:v>15.398052659465069</c:v>
                </c:pt>
                <c:pt idx="15">
                  <c:v>10.645194449623592</c:v>
                </c:pt>
                <c:pt idx="16">
                  <c:v>28.956485535471643</c:v>
                </c:pt>
                <c:pt idx="17">
                  <c:v>52.614509279481702</c:v>
                </c:pt>
                <c:pt idx="18">
                  <c:v>48.224525001705274</c:v>
                </c:pt>
                <c:pt idx="19">
                  <c:v>80.592783746291659</c:v>
                </c:pt>
                <c:pt idx="20">
                  <c:v>24.204906563523561</c:v>
                </c:pt>
                <c:pt idx="21">
                  <c:v>13.065468795388851</c:v>
                </c:pt>
                <c:pt idx="22">
                  <c:v>75.59772632257534</c:v>
                </c:pt>
                <c:pt idx="23">
                  <c:v>39.80807752830858</c:v>
                </c:pt>
                <c:pt idx="24">
                  <c:v>22.580009700939062</c:v>
                </c:pt>
                <c:pt idx="25">
                  <c:v>9.0969732001209334</c:v>
                </c:pt>
                <c:pt idx="26">
                  <c:v>29.307020801705963</c:v>
                </c:pt>
                <c:pt idx="27">
                  <c:v>8.9680678424597566</c:v>
                </c:pt>
                <c:pt idx="28">
                  <c:v>60.846466905767848</c:v>
                </c:pt>
                <c:pt idx="29">
                  <c:v>12.783958014609462</c:v>
                </c:pt>
                <c:pt idx="30">
                  <c:v>7.9142369977646121</c:v>
                </c:pt>
                <c:pt idx="31">
                  <c:v>38.162721667402757</c:v>
                </c:pt>
                <c:pt idx="32">
                  <c:v>30.67252595424711</c:v>
                </c:pt>
                <c:pt idx="33">
                  <c:v>8.7562767588949502</c:v>
                </c:pt>
                <c:pt idx="34">
                  <c:v>27.978620435673463</c:v>
                </c:pt>
                <c:pt idx="35">
                  <c:v>94.38933048307382</c:v>
                </c:pt>
                <c:pt idx="36">
                  <c:v>77.872698295731794</c:v>
                </c:pt>
                <c:pt idx="37">
                  <c:v>96.351071611987877</c:v>
                </c:pt>
                <c:pt idx="38">
                  <c:v>58.821039347363524</c:v>
                </c:pt>
                <c:pt idx="39">
                  <c:v>83.453386247526595</c:v>
                </c:pt>
                <c:pt idx="40">
                  <c:v>88.032588482568769</c:v>
                </c:pt>
                <c:pt idx="41">
                  <c:v>27.619054559979372</c:v>
                </c:pt>
                <c:pt idx="42">
                  <c:v>43.62971895015469</c:v>
                </c:pt>
                <c:pt idx="43">
                  <c:v>57.15282678207452</c:v>
                </c:pt>
                <c:pt idx="44">
                  <c:v>25.953468270217961</c:v>
                </c:pt>
                <c:pt idx="45">
                  <c:v>42.758289918838429</c:v>
                </c:pt>
                <c:pt idx="46">
                  <c:v>29.398822984026456</c:v>
                </c:pt>
                <c:pt idx="47">
                  <c:v>70.520082861431874</c:v>
                </c:pt>
                <c:pt idx="48">
                  <c:v>80.123893739142233</c:v>
                </c:pt>
                <c:pt idx="49">
                  <c:v>64.657254656569947</c:v>
                </c:pt>
                <c:pt idx="50">
                  <c:v>52.66665278595071</c:v>
                </c:pt>
                <c:pt idx="51">
                  <c:v>33.830341937120245</c:v>
                </c:pt>
                <c:pt idx="52">
                  <c:v>89.78435063769129</c:v>
                </c:pt>
                <c:pt idx="53">
                  <c:v>75.083099576956059</c:v>
                </c:pt>
                <c:pt idx="54">
                  <c:v>28.639158852932773</c:v>
                </c:pt>
                <c:pt idx="55">
                  <c:v>85.820318683186059</c:v>
                </c:pt>
                <c:pt idx="56">
                  <c:v>67.360799148862228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49408"/>
        <c:axId val="169247872"/>
      </c:scatterChart>
      <c:valAx>
        <c:axId val="169249408"/>
        <c:scaling>
          <c:orientation val="minMax"/>
          <c:max val="100"/>
        </c:scaling>
        <c:delete val="0"/>
        <c:axPos val="b"/>
        <c:numFmt formatCode="0.0" sourceLinked="1"/>
        <c:majorTickMark val="out"/>
        <c:minorTickMark val="none"/>
        <c:tickLblPos val="nextTo"/>
        <c:crossAx val="169247872"/>
        <c:crosses val="autoZero"/>
        <c:crossBetween val="midCat"/>
      </c:valAx>
      <c:valAx>
        <c:axId val="169247872"/>
        <c:scaling>
          <c:orientation val="minMax"/>
          <c:max val="100"/>
        </c:scaling>
        <c:delete val="0"/>
        <c:axPos val="l"/>
        <c:numFmt formatCode="0.0" sourceLinked="1"/>
        <c:majorTickMark val="out"/>
        <c:minorTickMark val="none"/>
        <c:tickLblPos val="nextTo"/>
        <c:crossAx val="169249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28</xdr:row>
      <xdr:rowOff>61911</xdr:rowOff>
    </xdr:from>
    <xdr:to>
      <xdr:col>18</xdr:col>
      <xdr:colOff>180974</xdr:colOff>
      <xdr:row>51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topLeftCell="A27" workbookViewId="0">
      <selection activeCell="T31" sqref="T31"/>
    </sheetView>
  </sheetViews>
  <sheetFormatPr defaultRowHeight="15" x14ac:dyDescent="0.25"/>
  <cols>
    <col min="8" max="8" width="15.7109375" bestFit="1" customWidth="1"/>
  </cols>
  <sheetData>
    <row r="1" spans="1:8" x14ac:dyDescent="0.25">
      <c r="B1" t="s">
        <v>1</v>
      </c>
      <c r="C1" t="s">
        <v>2</v>
      </c>
      <c r="D1" t="s">
        <v>3</v>
      </c>
      <c r="G1" t="s">
        <v>4</v>
      </c>
      <c r="H1" t="s">
        <v>5</v>
      </c>
    </row>
    <row r="2" spans="1:8" x14ac:dyDescent="0.25">
      <c r="A2">
        <v>57</v>
      </c>
      <c r="B2">
        <v>123022.11610755</v>
      </c>
      <c r="C2">
        <v>0</v>
      </c>
      <c r="D2">
        <v>0</v>
      </c>
      <c r="E2">
        <v>10326102</v>
      </c>
      <c r="G2" s="1">
        <f>(C2/B2)*100</f>
        <v>0</v>
      </c>
      <c r="H2" s="1">
        <v>0</v>
      </c>
    </row>
    <row r="3" spans="1:8" x14ac:dyDescent="0.25">
      <c r="A3">
        <v>54</v>
      </c>
      <c r="B3">
        <v>211458.724361742</v>
      </c>
      <c r="C3">
        <v>15903.2838389221</v>
      </c>
      <c r="D3">
        <v>0</v>
      </c>
      <c r="E3">
        <v>11705103</v>
      </c>
      <c r="G3" s="1">
        <f>(C3/B3)*100</f>
        <v>7.5207508637555129</v>
      </c>
      <c r="H3" s="1">
        <f>(D3/C3)*100</f>
        <v>0</v>
      </c>
    </row>
    <row r="4" spans="1:8" x14ac:dyDescent="0.25">
      <c r="A4">
        <v>64</v>
      </c>
      <c r="B4">
        <v>5988.5467262369402</v>
      </c>
      <c r="C4">
        <v>1331.0795013408799</v>
      </c>
      <c r="D4">
        <v>0</v>
      </c>
      <c r="E4">
        <v>21127348</v>
      </c>
      <c r="G4" s="1">
        <f>(C4/B4)*100</f>
        <v>22.227087174742618</v>
      </c>
      <c r="H4" s="1">
        <f>(D4/C4)*100</f>
        <v>0</v>
      </c>
    </row>
    <row r="5" spans="1:8" x14ac:dyDescent="0.25">
      <c r="A5">
        <v>97</v>
      </c>
      <c r="B5">
        <v>72169.3688680997</v>
      </c>
      <c r="C5">
        <v>23240.1861138526</v>
      </c>
      <c r="D5">
        <v>0</v>
      </c>
      <c r="E5">
        <v>18116207</v>
      </c>
      <c r="G5" s="1">
        <f>(C5/B5)*100</f>
        <v>32.202285371689356</v>
      </c>
      <c r="H5" s="1">
        <f>(D5/C5)*100</f>
        <v>0</v>
      </c>
    </row>
    <row r="6" spans="1:8" x14ac:dyDescent="0.25">
      <c r="A6">
        <v>91</v>
      </c>
      <c r="B6">
        <v>1463142.0590792799</v>
      </c>
      <c r="C6">
        <v>545455.08302277699</v>
      </c>
      <c r="D6">
        <v>84703.563417825993</v>
      </c>
      <c r="E6">
        <v>10509106</v>
      </c>
      <c r="G6" s="1">
        <f>(C6/B6)*100</f>
        <v>37.279707711089841</v>
      </c>
      <c r="H6" s="1">
        <f>(D6/C6)*100</f>
        <v>15.528971322151738</v>
      </c>
    </row>
    <row r="7" spans="1:8" x14ac:dyDescent="0.25">
      <c r="A7">
        <v>74</v>
      </c>
      <c r="B7">
        <v>84634.311773604597</v>
      </c>
      <c r="C7">
        <v>34210.103056363798</v>
      </c>
      <c r="D7">
        <v>4248.7983756636704</v>
      </c>
      <c r="E7">
        <v>17124301</v>
      </c>
      <c r="G7" s="1">
        <f>(C7/B7)*100</f>
        <v>40.421080220839116</v>
      </c>
      <c r="H7" s="1">
        <f>(D7/C7)*100</f>
        <v>12.419718141928557</v>
      </c>
    </row>
    <row r="8" spans="1:8" x14ac:dyDescent="0.25">
      <c r="A8">
        <v>10</v>
      </c>
      <c r="B8">
        <v>50934.200931658801</v>
      </c>
      <c r="C8">
        <v>20830.6912784532</v>
      </c>
      <c r="D8">
        <v>20828.4161570666</v>
      </c>
      <c r="E8">
        <v>12103313</v>
      </c>
      <c r="G8" s="1">
        <f>(C8/B8)*100</f>
        <v>40.897257436909392</v>
      </c>
      <c r="H8" s="1">
        <f>(D8/C8)*100</f>
        <v>99.989078032235284</v>
      </c>
    </row>
    <row r="9" spans="1:8" x14ac:dyDescent="0.25">
      <c r="A9">
        <v>9</v>
      </c>
      <c r="B9">
        <v>13433.738845920099</v>
      </c>
      <c r="C9">
        <v>6624.3418131437702</v>
      </c>
      <c r="D9">
        <v>0</v>
      </c>
      <c r="E9">
        <v>11907135</v>
      </c>
      <c r="G9" s="1">
        <f>(C9/B9)*100</f>
        <v>49.311229651867315</v>
      </c>
      <c r="H9" s="1">
        <f>(D9/C9)*100</f>
        <v>0</v>
      </c>
    </row>
    <row r="10" spans="1:8" x14ac:dyDescent="0.25">
      <c r="A10">
        <v>3</v>
      </c>
      <c r="B10">
        <v>448765.382129626</v>
      </c>
      <c r="C10">
        <v>222226.66513081899</v>
      </c>
      <c r="D10">
        <v>56419.890755017099</v>
      </c>
      <c r="E10">
        <v>22325303</v>
      </c>
      <c r="G10" s="1">
        <f>(C10/B10)*100</f>
        <v>49.519565006604886</v>
      </c>
      <c r="H10" s="1">
        <f>(D10/C10)*100</f>
        <v>25.388443246360282</v>
      </c>
    </row>
    <row r="11" spans="1:8" x14ac:dyDescent="0.25">
      <c r="A11">
        <v>81</v>
      </c>
      <c r="B11">
        <v>7647.5291629010198</v>
      </c>
      <c r="C11">
        <v>4116.8526584847496</v>
      </c>
      <c r="D11">
        <v>0</v>
      </c>
      <c r="E11">
        <v>11908205</v>
      </c>
      <c r="G11" s="1">
        <f>(C11/B11)*100</f>
        <v>53.832454519507309</v>
      </c>
      <c r="H11" s="1">
        <f>(D11/C11)*100</f>
        <v>0</v>
      </c>
    </row>
    <row r="12" spans="1:8" x14ac:dyDescent="0.25">
      <c r="A12">
        <v>52</v>
      </c>
      <c r="B12">
        <v>154600.157275501</v>
      </c>
      <c r="C12">
        <v>84439.478831201501</v>
      </c>
      <c r="D12">
        <v>5915.6305876248598</v>
      </c>
      <c r="E12">
        <v>17316315</v>
      </c>
      <c r="G12" s="1">
        <f>(C12/B12)*100</f>
        <v>54.617977315979324</v>
      </c>
      <c r="H12" s="1">
        <f>(D12/C12)*100</f>
        <v>7.0057639738048172</v>
      </c>
    </row>
    <row r="13" spans="1:8" x14ac:dyDescent="0.25">
      <c r="A13">
        <v>90</v>
      </c>
      <c r="B13">
        <v>28873.505457224601</v>
      </c>
      <c r="C13">
        <v>16890.768415836199</v>
      </c>
      <c r="D13">
        <v>7095.22738382026</v>
      </c>
      <c r="E13">
        <v>12705712</v>
      </c>
      <c r="G13" s="1">
        <f>(C13/B13)*100</f>
        <v>58.499195537097023</v>
      </c>
      <c r="H13" s="1">
        <f>(D13/C13)*100</f>
        <v>42.006539958052002</v>
      </c>
    </row>
    <row r="14" spans="1:8" x14ac:dyDescent="0.25">
      <c r="A14">
        <v>53</v>
      </c>
      <c r="B14">
        <v>34902.737771640903</v>
      </c>
      <c r="C14">
        <v>21197.0726485511</v>
      </c>
      <c r="D14">
        <v>6947.8993021106999</v>
      </c>
      <c r="E14">
        <v>17514203</v>
      </c>
      <c r="G14" s="1">
        <f>(C14/B14)*100</f>
        <v>60.731833666567269</v>
      </c>
      <c r="H14" s="1">
        <f>(D14/C14)*100</f>
        <v>32.7776359373171</v>
      </c>
    </row>
    <row r="15" spans="1:8" x14ac:dyDescent="0.25">
      <c r="A15">
        <v>98</v>
      </c>
      <c r="B15">
        <v>7757.0108301970504</v>
      </c>
      <c r="C15">
        <v>4905.6204738144797</v>
      </c>
      <c r="D15">
        <v>0</v>
      </c>
      <c r="E15">
        <v>12107401</v>
      </c>
      <c r="G15" s="1">
        <f>(C15/B15)*100</f>
        <v>63.241119307420931</v>
      </c>
      <c r="H15" s="1">
        <f>(D15/C15)*100</f>
        <v>0</v>
      </c>
    </row>
    <row r="16" spans="1:8" x14ac:dyDescent="0.25">
      <c r="A16">
        <v>2</v>
      </c>
      <c r="B16">
        <v>44390.786259937398</v>
      </c>
      <c r="C16">
        <v>28268.215088500001</v>
      </c>
      <c r="D16">
        <v>4352.7546452180804</v>
      </c>
      <c r="E16">
        <v>16908209</v>
      </c>
      <c r="G16" s="1">
        <f>(C16/B16)*100</f>
        <v>63.680365837565731</v>
      </c>
      <c r="H16" s="1">
        <f>(D16/C16)*100</f>
        <v>15.398052659465069</v>
      </c>
    </row>
    <row r="17" spans="1:8" x14ac:dyDescent="0.25">
      <c r="A17">
        <v>113</v>
      </c>
      <c r="B17">
        <v>71787.721205409805</v>
      </c>
      <c r="C17">
        <v>46448.573316638998</v>
      </c>
      <c r="D17">
        <v>4944.5409486321996</v>
      </c>
      <c r="E17">
        <v>15705138</v>
      </c>
      <c r="G17" s="1">
        <f>(C17/B17)*100</f>
        <v>64.702671343659688</v>
      </c>
      <c r="H17" s="1">
        <f>(D17/C17)*100</f>
        <v>10.645194449623592</v>
      </c>
    </row>
    <row r="18" spans="1:8" x14ac:dyDescent="0.25">
      <c r="A18">
        <v>101</v>
      </c>
      <c r="B18">
        <v>812883.11133581796</v>
      </c>
      <c r="C18">
        <v>533510.216575959</v>
      </c>
      <c r="D18">
        <v>154485.80869308099</v>
      </c>
      <c r="E18">
        <v>16102711</v>
      </c>
      <c r="G18" s="1">
        <f>(C18/B18)*100</f>
        <v>65.631849048904087</v>
      </c>
      <c r="H18" s="1">
        <f>(D18/C18)*100</f>
        <v>28.956485535471643</v>
      </c>
    </row>
    <row r="19" spans="1:8" x14ac:dyDescent="0.25">
      <c r="A19">
        <v>39</v>
      </c>
      <c r="B19">
        <v>38857.925077595501</v>
      </c>
      <c r="C19">
        <v>25705.812596571901</v>
      </c>
      <c r="D19">
        <v>13524.987153989499</v>
      </c>
      <c r="E19">
        <v>17503408</v>
      </c>
      <c r="G19" s="1">
        <f>(C19/B19)*100</f>
        <v>66.15333305944641</v>
      </c>
      <c r="H19" s="1">
        <f>(D19/C19)*100</f>
        <v>52.614509279481702</v>
      </c>
    </row>
    <row r="20" spans="1:8" x14ac:dyDescent="0.25">
      <c r="A20">
        <v>4</v>
      </c>
      <c r="B20">
        <v>474712.45620426902</v>
      </c>
      <c r="C20">
        <v>314628.68096510798</v>
      </c>
      <c r="D20">
        <v>151728.18691455401</v>
      </c>
      <c r="E20">
        <v>20924302</v>
      </c>
      <c r="G20" s="1">
        <f>(C20/B20)*100</f>
        <v>66.277738629576447</v>
      </c>
      <c r="H20" s="1">
        <f>(D20/C20)*100</f>
        <v>48.224525001705274</v>
      </c>
    </row>
    <row r="21" spans="1:8" x14ac:dyDescent="0.25">
      <c r="A21">
        <v>75</v>
      </c>
      <c r="B21">
        <v>182907.25119329101</v>
      </c>
      <c r="C21">
        <v>121979.568307079</v>
      </c>
      <c r="D21">
        <v>98306.729700384298</v>
      </c>
      <c r="E21">
        <v>17512105</v>
      </c>
      <c r="G21" s="1">
        <f>(C21/B21)*100</f>
        <v>66.689301551076596</v>
      </c>
      <c r="H21" s="1">
        <f>(D21/C21)*100</f>
        <v>80.592783746291659</v>
      </c>
    </row>
    <row r="22" spans="1:8" x14ac:dyDescent="0.25">
      <c r="A22">
        <v>61</v>
      </c>
      <c r="B22">
        <v>45177.895215658697</v>
      </c>
      <c r="C22">
        <v>30779.834946226802</v>
      </c>
      <c r="D22">
        <v>7450.2302891409699</v>
      </c>
      <c r="E22">
        <v>14920356</v>
      </c>
      <c r="G22" s="1">
        <f>(C22/B22)*100</f>
        <v>68.130298676593696</v>
      </c>
      <c r="H22" s="1">
        <f>(D22/C22)*100</f>
        <v>24.204906563523561</v>
      </c>
    </row>
    <row r="23" spans="1:8" x14ac:dyDescent="0.25">
      <c r="A23">
        <v>36</v>
      </c>
      <c r="B23">
        <v>51920.295206631803</v>
      </c>
      <c r="C23">
        <v>35481.397160971603</v>
      </c>
      <c r="D23">
        <v>4635.8108742347304</v>
      </c>
      <c r="E23">
        <v>17313105</v>
      </c>
      <c r="G23" s="1">
        <f>(C23/B23)*100</f>
        <v>68.338203817530584</v>
      </c>
      <c r="H23" s="1">
        <f>(D23/C23)*100</f>
        <v>13.065468795388851</v>
      </c>
    </row>
    <row r="24" spans="1:8" x14ac:dyDescent="0.25">
      <c r="A24">
        <v>49</v>
      </c>
      <c r="B24">
        <v>76932.588816229007</v>
      </c>
      <c r="C24">
        <v>52607.832142487197</v>
      </c>
      <c r="D24">
        <v>39770.324967317298</v>
      </c>
      <c r="E24">
        <v>12305310</v>
      </c>
      <c r="G24" s="1">
        <f>(C24/B24)*100</f>
        <v>68.381726069498299</v>
      </c>
      <c r="H24" s="1">
        <f>(D24/C24)*100</f>
        <v>75.59772632257534</v>
      </c>
    </row>
    <row r="25" spans="1:8" x14ac:dyDescent="0.25">
      <c r="A25">
        <v>22</v>
      </c>
      <c r="B25">
        <v>1135589.59023853</v>
      </c>
      <c r="C25">
        <v>797776.26301954896</v>
      </c>
      <c r="D25">
        <v>317579.39328526502</v>
      </c>
      <c r="E25">
        <v>14702128</v>
      </c>
      <c r="G25" s="1">
        <f>(C25/B25)*100</f>
        <v>70.252164151308975</v>
      </c>
      <c r="H25" s="1">
        <f>(D25/C25)*100</f>
        <v>39.80807752830858</v>
      </c>
    </row>
    <row r="26" spans="1:8" x14ac:dyDescent="0.25">
      <c r="A26">
        <v>40</v>
      </c>
      <c r="B26">
        <v>973818.70036643499</v>
      </c>
      <c r="C26">
        <v>693558.01154010603</v>
      </c>
      <c r="D26">
        <v>156605.466287396</v>
      </c>
      <c r="E26">
        <v>22144110</v>
      </c>
      <c r="G26" s="1">
        <f>(C26/B26)*100</f>
        <v>71.22044496363948</v>
      </c>
      <c r="H26" s="1">
        <f>(D26/C26)*100</f>
        <v>22.580009700939062</v>
      </c>
    </row>
    <row r="27" spans="1:8" x14ac:dyDescent="0.25">
      <c r="A27">
        <v>11</v>
      </c>
      <c r="B27">
        <v>46566.881518603899</v>
      </c>
      <c r="C27">
        <v>33336.964325748202</v>
      </c>
      <c r="D27">
        <v>3032.6547104471902</v>
      </c>
      <c r="E27">
        <v>15705134</v>
      </c>
      <c r="G27" s="1">
        <f>(C27/B27)*100</f>
        <v>71.589428449121669</v>
      </c>
      <c r="H27" s="1">
        <f>(D27/C27)*100</f>
        <v>9.0969732001209334</v>
      </c>
    </row>
    <row r="28" spans="1:8" x14ac:dyDescent="0.25">
      <c r="A28">
        <v>102</v>
      </c>
      <c r="B28">
        <v>714571.92266748496</v>
      </c>
      <c r="C28">
        <v>511559.22391627397</v>
      </c>
      <c r="D28">
        <v>149922.76816618801</v>
      </c>
      <c r="E28">
        <v>22317207</v>
      </c>
      <c r="G28" s="1">
        <f>(C28/B28)*100</f>
        <v>71.589605984885608</v>
      </c>
      <c r="H28" s="1">
        <f>(D28/C28)*100</f>
        <v>29.307020801705963</v>
      </c>
    </row>
    <row r="29" spans="1:8" x14ac:dyDescent="0.25">
      <c r="A29">
        <v>99</v>
      </c>
      <c r="B29">
        <v>44568.248957913398</v>
      </c>
      <c r="C29">
        <v>32574.918596206298</v>
      </c>
      <c r="D29">
        <v>2921.3407993338201</v>
      </c>
      <c r="E29">
        <v>16106503</v>
      </c>
      <c r="G29" s="1">
        <f>(C29/B29)*100</f>
        <v>73.089967314999029</v>
      </c>
      <c r="H29" s="1">
        <f>(D29/C29)*100</f>
        <v>8.9680678424597566</v>
      </c>
    </row>
    <row r="30" spans="1:8" x14ac:dyDescent="0.25">
      <c r="A30">
        <v>110</v>
      </c>
      <c r="B30">
        <v>256645.25378323501</v>
      </c>
      <c r="C30">
        <v>187795.16434233301</v>
      </c>
      <c r="D30">
        <v>114266.72252219</v>
      </c>
      <c r="E30">
        <v>12703901</v>
      </c>
      <c r="G30" s="1">
        <f>(C30/B30)*100</f>
        <v>73.173051741274975</v>
      </c>
      <c r="H30" s="1">
        <f>(D30/C30)*100</f>
        <v>60.846466905767848</v>
      </c>
    </row>
    <row r="31" spans="1:8" x14ac:dyDescent="0.25">
      <c r="A31">
        <v>20</v>
      </c>
      <c r="B31">
        <v>52242.579286599503</v>
      </c>
      <c r="C31">
        <v>38902.683890570799</v>
      </c>
      <c r="D31">
        <v>4973.30277512681</v>
      </c>
      <c r="E31">
        <v>10316107</v>
      </c>
      <c r="G31" s="1">
        <f>(C31/B31)*100</f>
        <v>74.465473224729436</v>
      </c>
      <c r="H31" s="1">
        <f>(D31/C31)*100</f>
        <v>12.783958014609462</v>
      </c>
    </row>
    <row r="32" spans="1:8" x14ac:dyDescent="0.25">
      <c r="A32">
        <v>38</v>
      </c>
      <c r="B32">
        <v>97966.568510061494</v>
      </c>
      <c r="C32">
        <v>73909.337856753598</v>
      </c>
      <c r="D32">
        <v>5849.3601614620402</v>
      </c>
      <c r="E32">
        <v>10304128</v>
      </c>
      <c r="G32" s="1">
        <f>(C32/B32)*100</f>
        <v>75.443428284581444</v>
      </c>
      <c r="H32" s="1">
        <f>(D32/C32)*100</f>
        <v>7.9142369977646121</v>
      </c>
    </row>
    <row r="33" spans="1:8" x14ac:dyDescent="0.25">
      <c r="A33">
        <v>114</v>
      </c>
      <c r="B33">
        <v>442864.73412498197</v>
      </c>
      <c r="C33">
        <v>339858.50598380802</v>
      </c>
      <c r="D33">
        <v>129699.255701594</v>
      </c>
      <c r="E33">
        <v>12104111</v>
      </c>
      <c r="G33" s="1">
        <f>(C33/B33)*100</f>
        <v>76.740927826485205</v>
      </c>
      <c r="H33" s="1">
        <f>(D33/C33)*100</f>
        <v>38.162721667402757</v>
      </c>
    </row>
    <row r="34" spans="1:8" x14ac:dyDescent="0.25">
      <c r="A34">
        <v>95</v>
      </c>
      <c r="B34">
        <v>49277.805488129598</v>
      </c>
      <c r="C34">
        <v>37962.962695143702</v>
      </c>
      <c r="D34">
        <v>11644.199585669099</v>
      </c>
      <c r="E34">
        <v>14920620</v>
      </c>
      <c r="G34" s="1">
        <f>(C34/B34)*100</f>
        <v>77.038663388304712</v>
      </c>
      <c r="H34" s="1">
        <f>(D34/C34)*100</f>
        <v>30.67252595424711</v>
      </c>
    </row>
    <row r="35" spans="1:8" x14ac:dyDescent="0.25">
      <c r="A35">
        <v>37</v>
      </c>
      <c r="B35">
        <v>64637.420601187201</v>
      </c>
      <c r="C35">
        <v>50688.438302103103</v>
      </c>
      <c r="D35">
        <v>4438.4199424938597</v>
      </c>
      <c r="E35">
        <v>19101113</v>
      </c>
      <c r="G35" s="1">
        <f>(C35/B35)*100</f>
        <v>78.419648913360419</v>
      </c>
      <c r="H35" s="1">
        <f>(D35/C35)*100</f>
        <v>8.7562767588949502</v>
      </c>
    </row>
    <row r="36" spans="1:8" x14ac:dyDescent="0.25">
      <c r="A36">
        <v>66</v>
      </c>
      <c r="B36">
        <v>463105.06352729298</v>
      </c>
      <c r="C36">
        <v>364701.11116721999</v>
      </c>
      <c r="D36">
        <v>102038.33961816</v>
      </c>
      <c r="E36">
        <v>19102207</v>
      </c>
      <c r="G36" s="1">
        <f>(C36/B36)*100</f>
        <v>78.751268316833347</v>
      </c>
      <c r="H36" s="1">
        <f>(D36/C36)*100</f>
        <v>27.978620435673463</v>
      </c>
    </row>
    <row r="37" spans="1:8" x14ac:dyDescent="0.25">
      <c r="A37">
        <v>19</v>
      </c>
      <c r="B37">
        <v>106261.381031336</v>
      </c>
      <c r="C37">
        <v>84373.862080026694</v>
      </c>
      <c r="D37">
        <v>79639.923520049299</v>
      </c>
      <c r="E37">
        <v>12510605</v>
      </c>
      <c r="G37" s="1">
        <f>(C37/B37)*100</f>
        <v>79.402188510184359</v>
      </c>
      <c r="H37" s="1">
        <f>(D37/C37)*100</f>
        <v>94.38933048307382</v>
      </c>
    </row>
    <row r="38" spans="1:8" x14ac:dyDescent="0.25">
      <c r="A38">
        <v>86</v>
      </c>
      <c r="B38">
        <v>148698.32231992201</v>
      </c>
      <c r="C38">
        <v>119941.04397222</v>
      </c>
      <c r="D38">
        <v>93401.327305237894</v>
      </c>
      <c r="E38">
        <v>12103103</v>
      </c>
      <c r="G38" s="1">
        <f>(C38/B38)*100</f>
        <v>80.660657162068588</v>
      </c>
      <c r="H38" s="1">
        <f>(D38/C38)*100</f>
        <v>77.872698295731794</v>
      </c>
    </row>
    <row r="39" spans="1:8" x14ac:dyDescent="0.25">
      <c r="A39">
        <v>62</v>
      </c>
      <c r="B39">
        <v>7628.94683358777</v>
      </c>
      <c r="C39">
        <v>6154.1443171055798</v>
      </c>
      <c r="D39">
        <v>5929.5839980794799</v>
      </c>
      <c r="E39">
        <v>12306116</v>
      </c>
      <c r="G39" s="1">
        <f>(C39/B39)*100</f>
        <v>80.668334061667395</v>
      </c>
      <c r="H39" s="1">
        <f>(D39/C39)*100</f>
        <v>96.351071611987877</v>
      </c>
    </row>
    <row r="40" spans="1:8" x14ac:dyDescent="0.25">
      <c r="A40">
        <v>60</v>
      </c>
      <c r="B40">
        <v>58239.229868243601</v>
      </c>
      <c r="C40">
        <v>47296.415270919999</v>
      </c>
      <c r="D40">
        <v>27820.243036400301</v>
      </c>
      <c r="E40">
        <v>11908844</v>
      </c>
      <c r="G40" s="1">
        <f>(C40/B40)*100</f>
        <v>81.210578123921167</v>
      </c>
      <c r="H40" s="1">
        <f>(D40/C40)*100</f>
        <v>58.821039347363524</v>
      </c>
    </row>
    <row r="41" spans="1:8" x14ac:dyDescent="0.25">
      <c r="A41">
        <v>72</v>
      </c>
      <c r="B41">
        <v>154437.38102706001</v>
      </c>
      <c r="C41">
        <v>126056.177511209</v>
      </c>
      <c r="D41">
        <v>105198.148707297</v>
      </c>
      <c r="E41">
        <v>12306301</v>
      </c>
      <c r="G41" s="1">
        <f>(C41/B41)*100</f>
        <v>81.622840709220426</v>
      </c>
      <c r="H41" s="1">
        <f>(D41/C41)*100</f>
        <v>83.453386247526595</v>
      </c>
    </row>
    <row r="42" spans="1:8" x14ac:dyDescent="0.25">
      <c r="A42">
        <v>65</v>
      </c>
      <c r="B42">
        <v>97393.612161717305</v>
      </c>
      <c r="C42">
        <v>79598.282685584403</v>
      </c>
      <c r="D42">
        <v>70072.428635792297</v>
      </c>
      <c r="E42">
        <v>12521107</v>
      </c>
      <c r="G42" s="1">
        <f>(C42/B42)*100</f>
        <v>81.728442881259369</v>
      </c>
      <c r="H42" s="1">
        <f>(D42/C42)*100</f>
        <v>88.032588482568769</v>
      </c>
    </row>
    <row r="43" spans="1:8" x14ac:dyDescent="0.25">
      <c r="A43">
        <v>15</v>
      </c>
      <c r="B43">
        <v>53098.7812439138</v>
      </c>
      <c r="C43">
        <v>43615.7002105426</v>
      </c>
      <c r="D43">
        <v>12046.2440378668</v>
      </c>
      <c r="E43">
        <v>20924305</v>
      </c>
      <c r="G43" s="1">
        <f>(C43/B43)*100</f>
        <v>82.140680423887972</v>
      </c>
      <c r="H43" s="1">
        <f>(D43/C43)*100</f>
        <v>27.619054559979372</v>
      </c>
    </row>
    <row r="44" spans="1:8" x14ac:dyDescent="0.25">
      <c r="A44">
        <v>55</v>
      </c>
      <c r="B44">
        <v>38071.394616547397</v>
      </c>
      <c r="C44">
        <v>31708.928235916701</v>
      </c>
      <c r="D44">
        <v>13834.5162714367</v>
      </c>
      <c r="E44">
        <v>12107709</v>
      </c>
      <c r="G44" s="1">
        <f>(C44/B44)*100</f>
        <v>83.2880658964216</v>
      </c>
      <c r="H44" s="1">
        <f>(D44/C44)*100</f>
        <v>43.62971895015469</v>
      </c>
    </row>
    <row r="45" spans="1:8" x14ac:dyDescent="0.25">
      <c r="A45">
        <v>56</v>
      </c>
      <c r="B45">
        <v>44658.190612940598</v>
      </c>
      <c r="C45">
        <v>37487.396199454997</v>
      </c>
      <c r="D45">
        <v>21425.106614984499</v>
      </c>
      <c r="E45">
        <v>14701401</v>
      </c>
      <c r="G45" s="1">
        <f>(C45/B45)*100</f>
        <v>83.942935629354139</v>
      </c>
      <c r="H45" s="1">
        <f>(D45/C45)*100</f>
        <v>57.15282678207452</v>
      </c>
    </row>
    <row r="46" spans="1:8" x14ac:dyDescent="0.25">
      <c r="A46">
        <v>80</v>
      </c>
      <c r="B46">
        <v>235326.63617265501</v>
      </c>
      <c r="C46">
        <v>200825.270583612</v>
      </c>
      <c r="D46">
        <v>52121.122879497103</v>
      </c>
      <c r="E46">
        <v>13308115</v>
      </c>
      <c r="G46" s="1">
        <f>(C46/B46)*100</f>
        <v>85.338945837083244</v>
      </c>
      <c r="H46" s="1">
        <f>(D46/C46)*100</f>
        <v>25.953468270217961</v>
      </c>
    </row>
    <row r="47" spans="1:8" x14ac:dyDescent="0.25">
      <c r="A47">
        <v>89</v>
      </c>
      <c r="B47">
        <v>38506.0576420098</v>
      </c>
      <c r="C47">
        <v>33417.790182491401</v>
      </c>
      <c r="D47">
        <v>14288.8756106988</v>
      </c>
      <c r="E47">
        <v>17902237</v>
      </c>
      <c r="G47" s="1">
        <f>(C47/B47)*100</f>
        <v>86.785800024443063</v>
      </c>
      <c r="H47" s="1">
        <f>(D47/C47)*100</f>
        <v>42.758289918838429</v>
      </c>
    </row>
    <row r="48" spans="1:8" x14ac:dyDescent="0.25">
      <c r="A48">
        <v>12</v>
      </c>
      <c r="B48">
        <v>300692.39862209099</v>
      </c>
      <c r="C48">
        <v>261014.49670177599</v>
      </c>
      <c r="D48">
        <v>76735.189848002701</v>
      </c>
      <c r="E48">
        <v>13306254</v>
      </c>
      <c r="G48" s="1">
        <f>(C48/B48)*100</f>
        <v>86.804487874606366</v>
      </c>
      <c r="H48" s="1">
        <f>(D48/C48)*100</f>
        <v>29.398822984026456</v>
      </c>
    </row>
    <row r="49" spans="1:8" x14ac:dyDescent="0.25">
      <c r="A49">
        <v>88</v>
      </c>
      <c r="B49">
        <v>55115.250510652899</v>
      </c>
      <c r="C49">
        <v>48372.770478652499</v>
      </c>
      <c r="D49">
        <v>34112.517823916001</v>
      </c>
      <c r="E49">
        <v>12901315</v>
      </c>
      <c r="G49" s="1">
        <f>(C49/B49)*100</f>
        <v>87.766580085311986</v>
      </c>
      <c r="H49" s="1">
        <f>(D49/C49)*100</f>
        <v>70.520082861431874</v>
      </c>
    </row>
    <row r="50" spans="1:8" x14ac:dyDescent="0.25">
      <c r="A50">
        <v>0</v>
      </c>
      <c r="B50">
        <v>112705.423049983</v>
      </c>
      <c r="C50">
        <v>99405.751289824897</v>
      </c>
      <c r="D50">
        <v>79647.758534055305</v>
      </c>
      <c r="E50">
        <v>12303605</v>
      </c>
      <c r="G50" s="1">
        <f>(C50/B50)*100</f>
        <v>88.199616841631553</v>
      </c>
      <c r="H50" s="1">
        <f>(D50/C50)*100</f>
        <v>80.123893739142233</v>
      </c>
    </row>
    <row r="51" spans="1:8" x14ac:dyDescent="0.25">
      <c r="A51">
        <v>68</v>
      </c>
      <c r="B51">
        <v>540401.91764797701</v>
      </c>
      <c r="C51">
        <v>483196.31063291401</v>
      </c>
      <c r="D51">
        <v>312421.46905707399</v>
      </c>
      <c r="E51">
        <v>20516301</v>
      </c>
      <c r="G51" s="1">
        <f>(C51/B51)*100</f>
        <v>89.414247961213334</v>
      </c>
      <c r="H51" s="1">
        <f>(D51/C51)*100</f>
        <v>64.657254656569947</v>
      </c>
    </row>
    <row r="52" spans="1:8" x14ac:dyDescent="0.25">
      <c r="A52">
        <v>58</v>
      </c>
      <c r="B52">
        <v>157699.17455747499</v>
      </c>
      <c r="C52">
        <v>141249.413692662</v>
      </c>
      <c r="D52">
        <v>74391.338271705405</v>
      </c>
      <c r="E52">
        <v>12103104</v>
      </c>
      <c r="G52" s="1">
        <f>(C52/B52)*100</f>
        <v>89.568898562105204</v>
      </c>
      <c r="H52" s="1">
        <f>(D52/C52)*100</f>
        <v>52.66665278595071</v>
      </c>
    </row>
    <row r="53" spans="1:8" x14ac:dyDescent="0.25">
      <c r="A53">
        <v>21</v>
      </c>
      <c r="B53">
        <v>324098.21749145997</v>
      </c>
      <c r="C53">
        <v>292496.145537481</v>
      </c>
      <c r="D53">
        <v>98952.446188226706</v>
      </c>
      <c r="E53">
        <v>19102205</v>
      </c>
      <c r="G53" s="1">
        <f>(C53/B53)*100</f>
        <v>90.249229940670162</v>
      </c>
      <c r="H53" s="1">
        <f>(D53/C53)*100</f>
        <v>33.830341937120245</v>
      </c>
    </row>
    <row r="54" spans="1:8" x14ac:dyDescent="0.25">
      <c r="A54">
        <v>44</v>
      </c>
      <c r="B54">
        <v>77595.977544585097</v>
      </c>
      <c r="C54">
        <v>70415.084603786003</v>
      </c>
      <c r="D54">
        <v>63221.726462490202</v>
      </c>
      <c r="E54">
        <v>12306103</v>
      </c>
      <c r="G54" s="1">
        <f>(C54/B54)*100</f>
        <v>90.745792284563848</v>
      </c>
      <c r="H54" s="1">
        <f>(D54/C54)*100</f>
        <v>89.78435063769129</v>
      </c>
    </row>
    <row r="55" spans="1:8" x14ac:dyDescent="0.25">
      <c r="A55">
        <v>100</v>
      </c>
      <c r="B55">
        <v>89406.975728455</v>
      </c>
      <c r="C55">
        <v>82181.769742797507</v>
      </c>
      <c r="D55">
        <v>61704.620010089398</v>
      </c>
      <c r="E55">
        <v>14903201</v>
      </c>
      <c r="G55" s="1">
        <f>(C55/B55)*100</f>
        <v>91.918744676476095</v>
      </c>
      <c r="H55" s="1">
        <f>(D55/C55)*100</f>
        <v>75.083099576956059</v>
      </c>
    </row>
    <row r="56" spans="1:8" x14ac:dyDescent="0.25">
      <c r="A56">
        <v>82</v>
      </c>
      <c r="B56">
        <v>39896.2593120561</v>
      </c>
      <c r="C56">
        <v>37218.477403590601</v>
      </c>
      <c r="D56">
        <v>10659.058866257201</v>
      </c>
      <c r="E56">
        <v>12901625</v>
      </c>
      <c r="G56" s="1">
        <f>(C56/B56)*100</f>
        <v>93.288137899042809</v>
      </c>
      <c r="H56" s="1">
        <f>(D56/C56)*100</f>
        <v>28.639158852932773</v>
      </c>
    </row>
    <row r="57" spans="1:8" x14ac:dyDescent="0.25">
      <c r="A57">
        <v>51</v>
      </c>
      <c r="B57">
        <v>40255.2408314247</v>
      </c>
      <c r="C57">
        <v>39010.777014710096</v>
      </c>
      <c r="D57">
        <v>33479.173154811302</v>
      </c>
      <c r="E57">
        <v>12306108</v>
      </c>
      <c r="G57" s="1">
        <f>(C57/B57)*100</f>
        <v>96.908566956719994</v>
      </c>
      <c r="H57" s="1">
        <f>(D57/C57)*100</f>
        <v>85.820318683186059</v>
      </c>
    </row>
    <row r="58" spans="1:8" x14ac:dyDescent="0.25">
      <c r="A58">
        <v>27</v>
      </c>
      <c r="B58">
        <v>229192.106258018</v>
      </c>
      <c r="C58">
        <v>226239.397491207</v>
      </c>
      <c r="D58">
        <v>152396.666139648</v>
      </c>
      <c r="E58" t="s">
        <v>0</v>
      </c>
      <c r="G58" s="1">
        <f>(C58/B58)*100</f>
        <v>98.711688279749509</v>
      </c>
      <c r="H58" s="1">
        <f>(D58/C58)*100</f>
        <v>67.360799148862228</v>
      </c>
    </row>
  </sheetData>
  <sortState ref="A2:H134">
    <sortCondition ref="G2:G13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workbookViewId="0">
      <selection activeCell="H2" sqref="H2:H134"/>
    </sheetView>
  </sheetViews>
  <sheetFormatPr defaultRowHeight="15" x14ac:dyDescent="0.25"/>
  <cols>
    <col min="8" max="8" width="15.7109375" bestFit="1" customWidth="1"/>
  </cols>
  <sheetData>
    <row r="1" spans="1:8" x14ac:dyDescent="0.25">
      <c r="B1" t="s">
        <v>1</v>
      </c>
      <c r="C1" t="s">
        <v>2</v>
      </c>
      <c r="D1" t="s">
        <v>3</v>
      </c>
      <c r="G1" t="s">
        <v>4</v>
      </c>
      <c r="H1" t="s">
        <v>5</v>
      </c>
    </row>
    <row r="2" spans="1:8" x14ac:dyDescent="0.25">
      <c r="A2">
        <v>0</v>
      </c>
      <c r="B2">
        <v>112705.423049983</v>
      </c>
      <c r="C2">
        <v>99405.751289824897</v>
      </c>
      <c r="D2">
        <v>79647.758534055305</v>
      </c>
      <c r="E2">
        <v>12303605</v>
      </c>
      <c r="G2" s="1">
        <f>(C2/B2)*100</f>
        <v>88.199616841631553</v>
      </c>
      <c r="H2" s="1">
        <f>(D2/C2)*100</f>
        <v>80.123893739142233</v>
      </c>
    </row>
    <row r="3" spans="1:8" x14ac:dyDescent="0.25">
      <c r="A3">
        <v>1</v>
      </c>
      <c r="B3">
        <v>112705.423049983</v>
      </c>
      <c r="C3">
        <v>99405.751289824897</v>
      </c>
      <c r="D3">
        <v>79647.758534055305</v>
      </c>
      <c r="E3">
        <v>12303605</v>
      </c>
      <c r="G3" s="1">
        <f t="shared" ref="G3:G66" si="0">(C3/B3)*100</f>
        <v>88.199616841631553</v>
      </c>
      <c r="H3" s="1">
        <f t="shared" ref="H3:H66" si="1">(D3/C3)*100</f>
        <v>80.123893739142233</v>
      </c>
    </row>
    <row r="4" spans="1:8" x14ac:dyDescent="0.25">
      <c r="A4">
        <v>2</v>
      </c>
      <c r="B4">
        <v>44390.786259937398</v>
      </c>
      <c r="C4">
        <v>28268.215088500001</v>
      </c>
      <c r="D4">
        <v>4352.7546452180804</v>
      </c>
      <c r="E4">
        <v>16908209</v>
      </c>
      <c r="G4" s="1">
        <f t="shared" si="0"/>
        <v>63.680365837565731</v>
      </c>
      <c r="H4" s="1">
        <f t="shared" si="1"/>
        <v>15.398052659465069</v>
      </c>
    </row>
    <row r="5" spans="1:8" x14ac:dyDescent="0.25">
      <c r="A5">
        <v>3</v>
      </c>
      <c r="B5">
        <v>448765.382129626</v>
      </c>
      <c r="C5">
        <v>222226.66513081899</v>
      </c>
      <c r="D5">
        <v>56419.890755017099</v>
      </c>
      <c r="E5">
        <v>22325303</v>
      </c>
      <c r="G5" s="1">
        <f t="shared" si="0"/>
        <v>49.519565006604886</v>
      </c>
      <c r="H5" s="1">
        <f t="shared" si="1"/>
        <v>25.388443246360282</v>
      </c>
    </row>
    <row r="6" spans="1:8" x14ac:dyDescent="0.25">
      <c r="A6">
        <v>4</v>
      </c>
      <c r="B6">
        <v>474712.45620426902</v>
      </c>
      <c r="C6">
        <v>314628.68096510798</v>
      </c>
      <c r="D6">
        <v>151728.18691455401</v>
      </c>
      <c r="E6">
        <v>20924302</v>
      </c>
      <c r="G6" s="1">
        <f t="shared" si="0"/>
        <v>66.277738629576447</v>
      </c>
      <c r="H6" s="1">
        <f t="shared" si="1"/>
        <v>48.224525001705274</v>
      </c>
    </row>
    <row r="7" spans="1:8" x14ac:dyDescent="0.25">
      <c r="A7">
        <v>5</v>
      </c>
      <c r="B7">
        <v>474712.45620426902</v>
      </c>
      <c r="C7">
        <v>314628.68096510798</v>
      </c>
      <c r="D7">
        <v>151728.18691455401</v>
      </c>
      <c r="E7">
        <v>20924302</v>
      </c>
      <c r="G7" s="1">
        <f t="shared" si="0"/>
        <v>66.277738629576447</v>
      </c>
      <c r="H7" s="1">
        <f t="shared" si="1"/>
        <v>48.224525001705274</v>
      </c>
    </row>
    <row r="8" spans="1:8" x14ac:dyDescent="0.25">
      <c r="A8">
        <v>6</v>
      </c>
      <c r="B8">
        <v>474712.45620426902</v>
      </c>
      <c r="C8">
        <v>314628.68096510798</v>
      </c>
      <c r="D8">
        <v>151728.18691455401</v>
      </c>
      <c r="E8">
        <v>20924302</v>
      </c>
      <c r="G8" s="1">
        <f t="shared" si="0"/>
        <v>66.277738629576447</v>
      </c>
      <c r="H8" s="1">
        <f t="shared" si="1"/>
        <v>48.224525001705274</v>
      </c>
    </row>
    <row r="9" spans="1:8" x14ac:dyDescent="0.25">
      <c r="A9">
        <v>7</v>
      </c>
      <c r="B9">
        <v>474712.45620426902</v>
      </c>
      <c r="C9">
        <v>314628.68096510798</v>
      </c>
      <c r="D9">
        <v>151728.18691455401</v>
      </c>
      <c r="E9">
        <v>20924302</v>
      </c>
      <c r="G9" s="1">
        <f t="shared" si="0"/>
        <v>66.277738629576447</v>
      </c>
      <c r="H9" s="1">
        <f t="shared" si="1"/>
        <v>48.224525001705274</v>
      </c>
    </row>
    <row r="10" spans="1:8" x14ac:dyDescent="0.25">
      <c r="A10">
        <v>8</v>
      </c>
      <c r="B10">
        <v>474712.45620426902</v>
      </c>
      <c r="C10">
        <v>314628.68096510798</v>
      </c>
      <c r="D10">
        <v>151728.18691455401</v>
      </c>
      <c r="E10">
        <v>20924302</v>
      </c>
      <c r="G10" s="1">
        <f t="shared" si="0"/>
        <v>66.277738629576447</v>
      </c>
      <c r="H10" s="1">
        <f t="shared" si="1"/>
        <v>48.224525001705274</v>
      </c>
    </row>
    <row r="11" spans="1:8" x14ac:dyDescent="0.25">
      <c r="A11">
        <v>9</v>
      </c>
      <c r="B11">
        <v>13433.738845920099</v>
      </c>
      <c r="C11">
        <v>6624.3418131437702</v>
      </c>
      <c r="D11">
        <v>0</v>
      </c>
      <c r="E11">
        <v>11907135</v>
      </c>
      <c r="G11" s="1">
        <f t="shared" si="0"/>
        <v>49.311229651867315</v>
      </c>
      <c r="H11" s="1">
        <f t="shared" si="1"/>
        <v>0</v>
      </c>
    </row>
    <row r="12" spans="1:8" x14ac:dyDescent="0.25">
      <c r="A12">
        <v>10</v>
      </c>
      <c r="B12">
        <v>50934.200931658801</v>
      </c>
      <c r="C12">
        <v>20830.6912784532</v>
      </c>
      <c r="D12">
        <v>20828.4161570666</v>
      </c>
      <c r="E12">
        <v>12103313</v>
      </c>
      <c r="G12" s="1">
        <f t="shared" si="0"/>
        <v>40.897257436909392</v>
      </c>
      <c r="H12" s="1">
        <f t="shared" si="1"/>
        <v>99.989078032235284</v>
      </c>
    </row>
    <row r="13" spans="1:8" x14ac:dyDescent="0.25">
      <c r="A13">
        <v>11</v>
      </c>
      <c r="B13">
        <v>46566.881518603899</v>
      </c>
      <c r="C13">
        <v>33336.964325748202</v>
      </c>
      <c r="D13">
        <v>3032.6547104471902</v>
      </c>
      <c r="E13">
        <v>15705134</v>
      </c>
      <c r="G13" s="1">
        <f t="shared" si="0"/>
        <v>71.589428449121669</v>
      </c>
      <c r="H13" s="1">
        <f t="shared" si="1"/>
        <v>9.0969732001209334</v>
      </c>
    </row>
    <row r="14" spans="1:8" x14ac:dyDescent="0.25">
      <c r="A14">
        <v>12</v>
      </c>
      <c r="B14">
        <v>300692.39862209099</v>
      </c>
      <c r="C14">
        <v>261014.49670177599</v>
      </c>
      <c r="D14">
        <v>76735.189848002701</v>
      </c>
      <c r="E14">
        <v>13306254</v>
      </c>
      <c r="G14" s="1">
        <f t="shared" si="0"/>
        <v>86.804487874606366</v>
      </c>
      <c r="H14" s="1">
        <f t="shared" si="1"/>
        <v>29.398822984026456</v>
      </c>
    </row>
    <row r="15" spans="1:8" x14ac:dyDescent="0.25">
      <c r="A15">
        <v>13</v>
      </c>
      <c r="B15">
        <v>300692.39862209099</v>
      </c>
      <c r="C15">
        <v>261014.49670177599</v>
      </c>
      <c r="D15">
        <v>76735.189848002701</v>
      </c>
      <c r="E15">
        <v>13306254</v>
      </c>
      <c r="G15" s="1">
        <f t="shared" si="0"/>
        <v>86.804487874606366</v>
      </c>
      <c r="H15" s="1">
        <f t="shared" si="1"/>
        <v>29.398822984026456</v>
      </c>
    </row>
    <row r="16" spans="1:8" x14ac:dyDescent="0.25">
      <c r="A16">
        <v>14</v>
      </c>
      <c r="B16">
        <v>300692.39862209099</v>
      </c>
      <c r="C16">
        <v>261014.49670177599</v>
      </c>
      <c r="D16">
        <v>76735.189848002701</v>
      </c>
      <c r="E16">
        <v>13306254</v>
      </c>
      <c r="G16" s="1">
        <f t="shared" si="0"/>
        <v>86.804487874606366</v>
      </c>
      <c r="H16" s="1">
        <f t="shared" si="1"/>
        <v>29.398822984026456</v>
      </c>
    </row>
    <row r="17" spans="1:8" x14ac:dyDescent="0.25">
      <c r="A17">
        <v>15</v>
      </c>
      <c r="B17">
        <v>53098.7812439138</v>
      </c>
      <c r="C17">
        <v>43615.7002105426</v>
      </c>
      <c r="D17">
        <v>12046.2440378668</v>
      </c>
      <c r="E17">
        <v>20924305</v>
      </c>
      <c r="G17" s="1">
        <f t="shared" si="0"/>
        <v>82.140680423887972</v>
      </c>
      <c r="H17" s="1">
        <f t="shared" si="1"/>
        <v>27.619054559979372</v>
      </c>
    </row>
    <row r="18" spans="1:8" x14ac:dyDescent="0.25">
      <c r="A18">
        <v>16</v>
      </c>
      <c r="B18">
        <v>106261.381031336</v>
      </c>
      <c r="C18">
        <v>84373.862080026694</v>
      </c>
      <c r="D18">
        <v>79639.923520049299</v>
      </c>
      <c r="E18">
        <v>12510605</v>
      </c>
      <c r="G18" s="1">
        <f t="shared" si="0"/>
        <v>79.402188510184359</v>
      </c>
      <c r="H18" s="1">
        <f t="shared" si="1"/>
        <v>94.38933048307382</v>
      </c>
    </row>
    <row r="19" spans="1:8" x14ac:dyDescent="0.25">
      <c r="A19">
        <v>17</v>
      </c>
      <c r="B19">
        <v>106261.381031336</v>
      </c>
      <c r="C19">
        <v>84373.862080026694</v>
      </c>
      <c r="D19">
        <v>79639.923520049299</v>
      </c>
      <c r="E19">
        <v>12510605</v>
      </c>
      <c r="G19" s="1">
        <f t="shared" si="0"/>
        <v>79.402188510184359</v>
      </c>
      <c r="H19" s="1">
        <f t="shared" si="1"/>
        <v>94.38933048307382</v>
      </c>
    </row>
    <row r="20" spans="1:8" x14ac:dyDescent="0.25">
      <c r="A20">
        <v>18</v>
      </c>
      <c r="B20">
        <v>106261.381031336</v>
      </c>
      <c r="C20">
        <v>84373.862080026694</v>
      </c>
      <c r="D20">
        <v>79639.923520049299</v>
      </c>
      <c r="E20">
        <v>12510605</v>
      </c>
      <c r="G20" s="1">
        <f t="shared" si="0"/>
        <v>79.402188510184359</v>
      </c>
      <c r="H20" s="1">
        <f t="shared" si="1"/>
        <v>94.38933048307382</v>
      </c>
    </row>
    <row r="21" spans="1:8" x14ac:dyDescent="0.25">
      <c r="A21">
        <v>19</v>
      </c>
      <c r="B21">
        <v>106261.381031336</v>
      </c>
      <c r="C21">
        <v>84373.862080026694</v>
      </c>
      <c r="D21">
        <v>79639.923520049299</v>
      </c>
      <c r="E21">
        <v>12510605</v>
      </c>
      <c r="G21" s="1">
        <f t="shared" si="0"/>
        <v>79.402188510184359</v>
      </c>
      <c r="H21" s="1">
        <f t="shared" si="1"/>
        <v>94.38933048307382</v>
      </c>
    </row>
    <row r="22" spans="1:8" x14ac:dyDescent="0.25">
      <c r="A22">
        <v>20</v>
      </c>
      <c r="B22">
        <v>52242.579286599503</v>
      </c>
      <c r="C22">
        <v>38902.683890570799</v>
      </c>
      <c r="D22">
        <v>4973.30277512681</v>
      </c>
      <c r="E22">
        <v>10316107</v>
      </c>
      <c r="G22" s="1">
        <f t="shared" si="0"/>
        <v>74.465473224729436</v>
      </c>
      <c r="H22" s="1">
        <f t="shared" si="1"/>
        <v>12.783958014609462</v>
      </c>
    </row>
    <row r="23" spans="1:8" x14ac:dyDescent="0.25">
      <c r="A23">
        <v>21</v>
      </c>
      <c r="B23">
        <v>324098.21749145997</v>
      </c>
      <c r="C23">
        <v>292496.145537481</v>
      </c>
      <c r="D23">
        <v>98952.446188226706</v>
      </c>
      <c r="E23">
        <v>19102205</v>
      </c>
      <c r="G23" s="1">
        <f t="shared" si="0"/>
        <v>90.249229940670162</v>
      </c>
      <c r="H23" s="1">
        <f t="shared" si="1"/>
        <v>33.830341937120245</v>
      </c>
    </row>
    <row r="24" spans="1:8" x14ac:dyDescent="0.25">
      <c r="A24">
        <v>22</v>
      </c>
      <c r="B24">
        <v>1135589.59023853</v>
      </c>
      <c r="C24">
        <v>797776.26301954896</v>
      </c>
      <c r="D24">
        <v>317579.39328526502</v>
      </c>
      <c r="E24">
        <v>14702128</v>
      </c>
      <c r="G24" s="1">
        <f t="shared" si="0"/>
        <v>70.252164151308975</v>
      </c>
      <c r="H24" s="1">
        <f t="shared" si="1"/>
        <v>39.80807752830858</v>
      </c>
    </row>
    <row r="25" spans="1:8" x14ac:dyDescent="0.25">
      <c r="A25">
        <v>23</v>
      </c>
      <c r="B25">
        <v>1135589.59023853</v>
      </c>
      <c r="C25">
        <v>797776.26301954896</v>
      </c>
      <c r="D25">
        <v>317579.39328526502</v>
      </c>
      <c r="E25">
        <v>14702128</v>
      </c>
      <c r="G25" s="1">
        <f t="shared" si="0"/>
        <v>70.252164151308975</v>
      </c>
      <c r="H25" s="1">
        <f t="shared" si="1"/>
        <v>39.80807752830858</v>
      </c>
    </row>
    <row r="26" spans="1:8" x14ac:dyDescent="0.25">
      <c r="A26">
        <v>24</v>
      </c>
      <c r="B26">
        <v>1135589.59023853</v>
      </c>
      <c r="C26">
        <v>797776.26301954896</v>
      </c>
      <c r="D26">
        <v>317579.39328526502</v>
      </c>
      <c r="E26">
        <v>14702128</v>
      </c>
      <c r="G26" s="1">
        <f t="shared" si="0"/>
        <v>70.252164151308975</v>
      </c>
      <c r="H26" s="1">
        <f t="shared" si="1"/>
        <v>39.80807752830858</v>
      </c>
    </row>
    <row r="27" spans="1:8" x14ac:dyDescent="0.25">
      <c r="A27">
        <v>25</v>
      </c>
      <c r="B27">
        <v>1135589.59023853</v>
      </c>
      <c r="C27">
        <v>797776.26301954896</v>
      </c>
      <c r="D27">
        <v>317579.39328526502</v>
      </c>
      <c r="E27">
        <v>14702128</v>
      </c>
      <c r="G27" s="1">
        <f t="shared" si="0"/>
        <v>70.252164151308975</v>
      </c>
      <c r="H27" s="1">
        <f t="shared" si="1"/>
        <v>39.80807752830858</v>
      </c>
    </row>
    <row r="28" spans="1:8" x14ac:dyDescent="0.25">
      <c r="A28">
        <v>26</v>
      </c>
      <c r="B28">
        <v>1135589.59023853</v>
      </c>
      <c r="C28">
        <v>797776.26301954896</v>
      </c>
      <c r="D28">
        <v>317579.39328526502</v>
      </c>
      <c r="E28">
        <v>14702128</v>
      </c>
      <c r="G28" s="1">
        <f t="shared" si="0"/>
        <v>70.252164151308975</v>
      </c>
      <c r="H28" s="1">
        <f t="shared" si="1"/>
        <v>39.80807752830858</v>
      </c>
    </row>
    <row r="29" spans="1:8" x14ac:dyDescent="0.25">
      <c r="A29">
        <v>27</v>
      </c>
      <c r="B29">
        <v>229192.106258018</v>
      </c>
      <c r="C29">
        <v>226239.397491207</v>
      </c>
      <c r="D29">
        <v>152396.666139648</v>
      </c>
      <c r="E29" t="s">
        <v>0</v>
      </c>
      <c r="G29" s="1">
        <f t="shared" si="0"/>
        <v>98.711688279749509</v>
      </c>
      <c r="H29" s="1">
        <f t="shared" si="1"/>
        <v>67.360799148862228</v>
      </c>
    </row>
    <row r="30" spans="1:8" x14ac:dyDescent="0.25">
      <c r="A30">
        <v>28</v>
      </c>
      <c r="B30">
        <v>229192.106258018</v>
      </c>
      <c r="C30">
        <v>226239.397491207</v>
      </c>
      <c r="D30">
        <v>152396.666139648</v>
      </c>
      <c r="E30" t="s">
        <v>0</v>
      </c>
      <c r="G30" s="1">
        <f t="shared" si="0"/>
        <v>98.711688279749509</v>
      </c>
      <c r="H30" s="1">
        <f t="shared" si="1"/>
        <v>67.360799148862228</v>
      </c>
    </row>
    <row r="31" spans="1:8" x14ac:dyDescent="0.25">
      <c r="A31">
        <v>29</v>
      </c>
      <c r="B31">
        <v>229192.106258018</v>
      </c>
      <c r="C31">
        <v>226239.397491207</v>
      </c>
      <c r="D31">
        <v>152396.666139648</v>
      </c>
      <c r="E31" t="s">
        <v>0</v>
      </c>
      <c r="G31" s="1">
        <f t="shared" si="0"/>
        <v>98.711688279749509</v>
      </c>
      <c r="H31" s="1">
        <f t="shared" si="1"/>
        <v>67.360799148862228</v>
      </c>
    </row>
    <row r="32" spans="1:8" x14ac:dyDescent="0.25">
      <c r="A32">
        <v>30</v>
      </c>
      <c r="B32">
        <v>229192.106258018</v>
      </c>
      <c r="C32">
        <v>226239.397491207</v>
      </c>
      <c r="D32">
        <v>152396.666139648</v>
      </c>
      <c r="E32" t="s">
        <v>0</v>
      </c>
      <c r="G32" s="1">
        <f t="shared" si="0"/>
        <v>98.711688279749509</v>
      </c>
      <c r="H32" s="1">
        <f t="shared" si="1"/>
        <v>67.360799148862228</v>
      </c>
    </row>
    <row r="33" spans="1:8" x14ac:dyDescent="0.25">
      <c r="A33">
        <v>31</v>
      </c>
      <c r="B33">
        <v>229192.106258018</v>
      </c>
      <c r="C33">
        <v>226239.397491207</v>
      </c>
      <c r="D33">
        <v>152396.666139648</v>
      </c>
      <c r="E33" t="s">
        <v>0</v>
      </c>
      <c r="G33" s="1">
        <f t="shared" si="0"/>
        <v>98.711688279749509</v>
      </c>
      <c r="H33" s="1">
        <f t="shared" si="1"/>
        <v>67.360799148862228</v>
      </c>
    </row>
    <row r="34" spans="1:8" x14ac:dyDescent="0.25">
      <c r="A34">
        <v>32</v>
      </c>
      <c r="B34">
        <v>229192.106258018</v>
      </c>
      <c r="C34">
        <v>226239.397491207</v>
      </c>
      <c r="D34">
        <v>152396.666139648</v>
      </c>
      <c r="E34" t="s">
        <v>0</v>
      </c>
      <c r="G34" s="1">
        <f t="shared" si="0"/>
        <v>98.711688279749509</v>
      </c>
      <c r="H34" s="1">
        <f t="shared" si="1"/>
        <v>67.360799148862228</v>
      </c>
    </row>
    <row r="35" spans="1:8" x14ac:dyDescent="0.25">
      <c r="A35">
        <v>33</v>
      </c>
      <c r="B35">
        <v>229192.106258018</v>
      </c>
      <c r="C35">
        <v>226239.397491207</v>
      </c>
      <c r="D35">
        <v>152396.666139648</v>
      </c>
      <c r="E35" t="s">
        <v>0</v>
      </c>
      <c r="G35" s="1">
        <f t="shared" si="0"/>
        <v>98.711688279749509</v>
      </c>
      <c r="H35" s="1">
        <f t="shared" si="1"/>
        <v>67.360799148862228</v>
      </c>
    </row>
    <row r="36" spans="1:8" x14ac:dyDescent="0.25">
      <c r="A36">
        <v>34</v>
      </c>
      <c r="B36">
        <v>229192.106258018</v>
      </c>
      <c r="C36">
        <v>226239.397491207</v>
      </c>
      <c r="D36">
        <v>152396.666139648</v>
      </c>
      <c r="E36" t="s">
        <v>0</v>
      </c>
      <c r="G36" s="1">
        <f t="shared" si="0"/>
        <v>98.711688279749509</v>
      </c>
      <c r="H36" s="1">
        <f t="shared" si="1"/>
        <v>67.360799148862228</v>
      </c>
    </row>
    <row r="37" spans="1:8" x14ac:dyDescent="0.25">
      <c r="A37">
        <v>35</v>
      </c>
      <c r="B37">
        <v>229192.106258018</v>
      </c>
      <c r="C37">
        <v>226239.397491207</v>
      </c>
      <c r="D37">
        <v>152396.666139648</v>
      </c>
      <c r="E37" t="s">
        <v>0</v>
      </c>
      <c r="G37" s="1">
        <f t="shared" si="0"/>
        <v>98.711688279749509</v>
      </c>
      <c r="H37" s="1">
        <f t="shared" si="1"/>
        <v>67.360799148862228</v>
      </c>
    </row>
    <row r="38" spans="1:8" x14ac:dyDescent="0.25">
      <c r="A38">
        <v>36</v>
      </c>
      <c r="B38">
        <v>51920.295206631803</v>
      </c>
      <c r="C38">
        <v>35481.397160971603</v>
      </c>
      <c r="D38">
        <v>4635.8108742347304</v>
      </c>
      <c r="E38">
        <v>17313105</v>
      </c>
      <c r="G38" s="1">
        <f t="shared" si="0"/>
        <v>68.338203817530584</v>
      </c>
      <c r="H38" s="1">
        <f t="shared" si="1"/>
        <v>13.065468795388851</v>
      </c>
    </row>
    <row r="39" spans="1:8" x14ac:dyDescent="0.25">
      <c r="A39">
        <v>37</v>
      </c>
      <c r="B39">
        <v>64637.420601187201</v>
      </c>
      <c r="C39">
        <v>50688.438302103103</v>
      </c>
      <c r="D39">
        <v>4438.4199424938597</v>
      </c>
      <c r="E39">
        <v>19101113</v>
      </c>
      <c r="G39" s="1">
        <f t="shared" si="0"/>
        <v>78.419648913360419</v>
      </c>
      <c r="H39" s="1">
        <f t="shared" si="1"/>
        <v>8.7562767588949502</v>
      </c>
    </row>
    <row r="40" spans="1:8" x14ac:dyDescent="0.25">
      <c r="A40">
        <v>38</v>
      </c>
      <c r="B40">
        <v>97966.568510061494</v>
      </c>
      <c r="C40">
        <v>73909.337856753598</v>
      </c>
      <c r="D40">
        <v>5849.3601614620402</v>
      </c>
      <c r="E40">
        <v>10304128</v>
      </c>
      <c r="G40" s="1">
        <f t="shared" si="0"/>
        <v>75.443428284581444</v>
      </c>
      <c r="H40" s="1">
        <f t="shared" si="1"/>
        <v>7.9142369977646121</v>
      </c>
    </row>
    <row r="41" spans="1:8" x14ac:dyDescent="0.25">
      <c r="A41">
        <v>39</v>
      </c>
      <c r="B41">
        <v>38857.925077595501</v>
      </c>
      <c r="C41">
        <v>25705.812596571901</v>
      </c>
      <c r="D41">
        <v>13524.987153989499</v>
      </c>
      <c r="E41">
        <v>17503408</v>
      </c>
      <c r="G41" s="1">
        <f t="shared" si="0"/>
        <v>66.15333305944641</v>
      </c>
      <c r="H41" s="1">
        <f t="shared" si="1"/>
        <v>52.614509279481702</v>
      </c>
    </row>
    <row r="42" spans="1:8" x14ac:dyDescent="0.25">
      <c r="A42">
        <v>40</v>
      </c>
      <c r="B42">
        <v>973818.70036643499</v>
      </c>
      <c r="C42">
        <v>693558.01154010603</v>
      </c>
      <c r="D42">
        <v>156605.466287396</v>
      </c>
      <c r="E42">
        <v>22144110</v>
      </c>
      <c r="G42" s="1">
        <f t="shared" si="0"/>
        <v>71.22044496363948</v>
      </c>
      <c r="H42" s="1">
        <f t="shared" si="1"/>
        <v>22.580009700939062</v>
      </c>
    </row>
    <row r="43" spans="1:8" x14ac:dyDescent="0.25">
      <c r="A43">
        <v>41</v>
      </c>
      <c r="B43">
        <v>973818.70036643499</v>
      </c>
      <c r="C43">
        <v>693558.01154010603</v>
      </c>
      <c r="D43">
        <v>156605.466287396</v>
      </c>
      <c r="E43">
        <v>22144110</v>
      </c>
      <c r="G43" s="1">
        <f t="shared" si="0"/>
        <v>71.22044496363948</v>
      </c>
      <c r="H43" s="1">
        <f t="shared" si="1"/>
        <v>22.580009700939062</v>
      </c>
    </row>
    <row r="44" spans="1:8" x14ac:dyDescent="0.25">
      <c r="A44">
        <v>42</v>
      </c>
      <c r="B44">
        <v>973818.70036643499</v>
      </c>
      <c r="C44">
        <v>693558.01154010603</v>
      </c>
      <c r="D44">
        <v>156605.466287396</v>
      </c>
      <c r="E44">
        <v>22144110</v>
      </c>
      <c r="G44" s="1">
        <f t="shared" si="0"/>
        <v>71.22044496363948</v>
      </c>
      <c r="H44" s="1">
        <f t="shared" si="1"/>
        <v>22.580009700939062</v>
      </c>
    </row>
    <row r="45" spans="1:8" x14ac:dyDescent="0.25">
      <c r="A45">
        <v>43</v>
      </c>
      <c r="B45">
        <v>973818.70036643499</v>
      </c>
      <c r="C45">
        <v>693558.01154010603</v>
      </c>
      <c r="D45">
        <v>156605.466287396</v>
      </c>
      <c r="E45">
        <v>22144110</v>
      </c>
      <c r="G45" s="1">
        <f t="shared" si="0"/>
        <v>71.22044496363948</v>
      </c>
      <c r="H45" s="1">
        <f t="shared" si="1"/>
        <v>22.580009700939062</v>
      </c>
    </row>
    <row r="46" spans="1:8" x14ac:dyDescent="0.25">
      <c r="A46">
        <v>44</v>
      </c>
      <c r="B46">
        <v>77595.977544585097</v>
      </c>
      <c r="C46">
        <v>70415.084603786003</v>
      </c>
      <c r="D46">
        <v>63221.726462490202</v>
      </c>
      <c r="E46">
        <v>12306103</v>
      </c>
      <c r="G46" s="1">
        <f t="shared" si="0"/>
        <v>90.745792284563848</v>
      </c>
      <c r="H46" s="1">
        <f t="shared" si="1"/>
        <v>89.78435063769129</v>
      </c>
    </row>
    <row r="47" spans="1:8" x14ac:dyDescent="0.25">
      <c r="A47">
        <v>45</v>
      </c>
      <c r="B47">
        <v>77595.977544585097</v>
      </c>
      <c r="C47">
        <v>70415.084603786003</v>
      </c>
      <c r="D47">
        <v>63221.726462490202</v>
      </c>
      <c r="E47">
        <v>12306103</v>
      </c>
      <c r="G47" s="1">
        <f t="shared" si="0"/>
        <v>90.745792284563848</v>
      </c>
      <c r="H47" s="1">
        <f t="shared" si="1"/>
        <v>89.78435063769129</v>
      </c>
    </row>
    <row r="48" spans="1:8" x14ac:dyDescent="0.25">
      <c r="A48">
        <v>46</v>
      </c>
      <c r="B48">
        <v>77595.977544585097</v>
      </c>
      <c r="C48">
        <v>70415.084603786003</v>
      </c>
      <c r="D48">
        <v>63221.726462490202</v>
      </c>
      <c r="E48">
        <v>12306103</v>
      </c>
      <c r="G48" s="1">
        <f t="shared" si="0"/>
        <v>90.745792284563848</v>
      </c>
      <c r="H48" s="1">
        <f t="shared" si="1"/>
        <v>89.78435063769129</v>
      </c>
    </row>
    <row r="49" spans="1:8" x14ac:dyDescent="0.25">
      <c r="A49">
        <v>47</v>
      </c>
      <c r="B49">
        <v>77595.977544585097</v>
      </c>
      <c r="C49">
        <v>70415.084603786003</v>
      </c>
      <c r="D49">
        <v>63221.726462490202</v>
      </c>
      <c r="E49">
        <v>12306103</v>
      </c>
      <c r="G49" s="1">
        <f t="shared" si="0"/>
        <v>90.745792284563848</v>
      </c>
      <c r="H49" s="1">
        <f t="shared" si="1"/>
        <v>89.78435063769129</v>
      </c>
    </row>
    <row r="50" spans="1:8" x14ac:dyDescent="0.25">
      <c r="A50">
        <v>48</v>
      </c>
      <c r="B50">
        <v>76932.588816229007</v>
      </c>
      <c r="C50">
        <v>52607.832142487197</v>
      </c>
      <c r="D50">
        <v>39770.324967317298</v>
      </c>
      <c r="E50">
        <v>12305310</v>
      </c>
      <c r="G50" s="1">
        <f t="shared" si="0"/>
        <v>68.381726069498299</v>
      </c>
      <c r="H50" s="1">
        <f t="shared" si="1"/>
        <v>75.59772632257534</v>
      </c>
    </row>
    <row r="51" spans="1:8" x14ac:dyDescent="0.25">
      <c r="A51">
        <v>49</v>
      </c>
      <c r="B51">
        <v>76932.588816229007</v>
      </c>
      <c r="C51">
        <v>52607.832142487197</v>
      </c>
      <c r="D51">
        <v>39770.324967317298</v>
      </c>
      <c r="E51">
        <v>12305310</v>
      </c>
      <c r="G51" s="1">
        <f t="shared" si="0"/>
        <v>68.381726069498299</v>
      </c>
      <c r="H51" s="1">
        <f t="shared" si="1"/>
        <v>75.59772632257534</v>
      </c>
    </row>
    <row r="52" spans="1:8" x14ac:dyDescent="0.25">
      <c r="A52">
        <v>50</v>
      </c>
      <c r="B52">
        <v>40255.2408314247</v>
      </c>
      <c r="C52">
        <v>39010.777014710096</v>
      </c>
      <c r="D52">
        <v>33479.173154811302</v>
      </c>
      <c r="E52">
        <v>12306108</v>
      </c>
      <c r="G52" s="1">
        <f t="shared" si="0"/>
        <v>96.908566956719994</v>
      </c>
      <c r="H52" s="1">
        <f t="shared" si="1"/>
        <v>85.820318683186059</v>
      </c>
    </row>
    <row r="53" spans="1:8" x14ac:dyDescent="0.25">
      <c r="A53">
        <v>51</v>
      </c>
      <c r="B53">
        <v>40255.2408314247</v>
      </c>
      <c r="C53">
        <v>39010.777014710096</v>
      </c>
      <c r="D53">
        <v>33479.173154811302</v>
      </c>
      <c r="E53">
        <v>12306108</v>
      </c>
      <c r="G53" s="1">
        <f t="shared" si="0"/>
        <v>96.908566956719994</v>
      </c>
      <c r="H53" s="1">
        <f t="shared" si="1"/>
        <v>85.820318683186059</v>
      </c>
    </row>
    <row r="54" spans="1:8" x14ac:dyDescent="0.25">
      <c r="A54">
        <v>52</v>
      </c>
      <c r="B54">
        <v>154600.157275501</v>
      </c>
      <c r="C54">
        <v>84439.478831201501</v>
      </c>
      <c r="D54">
        <v>5915.6305876248598</v>
      </c>
      <c r="E54">
        <v>17316315</v>
      </c>
      <c r="G54" s="1">
        <f t="shared" si="0"/>
        <v>54.617977315979324</v>
      </c>
      <c r="H54" s="1">
        <f t="shared" si="1"/>
        <v>7.0057639738048172</v>
      </c>
    </row>
    <row r="55" spans="1:8" x14ac:dyDescent="0.25">
      <c r="A55">
        <v>53</v>
      </c>
      <c r="B55">
        <v>34902.737771640903</v>
      </c>
      <c r="C55">
        <v>21197.0726485511</v>
      </c>
      <c r="D55">
        <v>6947.8993021106999</v>
      </c>
      <c r="E55">
        <v>17514203</v>
      </c>
      <c r="G55" s="1">
        <f t="shared" si="0"/>
        <v>60.731833666567269</v>
      </c>
      <c r="H55" s="1">
        <f t="shared" si="1"/>
        <v>32.7776359373171</v>
      </c>
    </row>
    <row r="56" spans="1:8" x14ac:dyDescent="0.25">
      <c r="A56">
        <v>54</v>
      </c>
      <c r="B56">
        <v>211458.724361742</v>
      </c>
      <c r="C56">
        <v>15903.2838389221</v>
      </c>
      <c r="D56">
        <v>0</v>
      </c>
      <c r="E56">
        <v>11705103</v>
      </c>
      <c r="G56" s="1">
        <f t="shared" si="0"/>
        <v>7.5207508637555129</v>
      </c>
      <c r="H56" s="1">
        <f t="shared" si="1"/>
        <v>0</v>
      </c>
    </row>
    <row r="57" spans="1:8" x14ac:dyDescent="0.25">
      <c r="A57">
        <v>55</v>
      </c>
      <c r="B57">
        <v>38071.394616547397</v>
      </c>
      <c r="C57">
        <v>31708.928235916701</v>
      </c>
      <c r="D57">
        <v>13834.5162714367</v>
      </c>
      <c r="E57">
        <v>12107709</v>
      </c>
      <c r="G57" s="1">
        <f t="shared" si="0"/>
        <v>83.2880658964216</v>
      </c>
      <c r="H57" s="1">
        <f t="shared" si="1"/>
        <v>43.62971895015469</v>
      </c>
    </row>
    <row r="58" spans="1:8" x14ac:dyDescent="0.25">
      <c r="A58">
        <v>56</v>
      </c>
      <c r="B58">
        <v>44658.190612940598</v>
      </c>
      <c r="C58">
        <v>37487.396199454997</v>
      </c>
      <c r="D58">
        <v>21425.106614984499</v>
      </c>
      <c r="E58">
        <v>14701401</v>
      </c>
      <c r="G58" s="1">
        <f t="shared" si="0"/>
        <v>83.942935629354139</v>
      </c>
      <c r="H58" s="1">
        <f t="shared" si="1"/>
        <v>57.15282678207452</v>
      </c>
    </row>
    <row r="59" spans="1:8" x14ac:dyDescent="0.25">
      <c r="A59">
        <v>57</v>
      </c>
      <c r="B59">
        <v>123022.11610755</v>
      </c>
      <c r="C59">
        <v>0</v>
      </c>
      <c r="D59">
        <v>0</v>
      </c>
      <c r="E59">
        <v>10326102</v>
      </c>
      <c r="G59" s="1">
        <f t="shared" si="0"/>
        <v>0</v>
      </c>
      <c r="H59" s="1" t="e">
        <f t="shared" si="1"/>
        <v>#DIV/0!</v>
      </c>
    </row>
    <row r="60" spans="1:8" x14ac:dyDescent="0.25">
      <c r="A60">
        <v>58</v>
      </c>
      <c r="B60">
        <v>157699.17455747499</v>
      </c>
      <c r="C60">
        <v>141249.413692662</v>
      </c>
      <c r="D60">
        <v>74391.338271705405</v>
      </c>
      <c r="E60">
        <v>12103104</v>
      </c>
      <c r="G60" s="1">
        <f t="shared" si="0"/>
        <v>89.568898562105204</v>
      </c>
      <c r="H60" s="1">
        <f t="shared" si="1"/>
        <v>52.66665278595071</v>
      </c>
    </row>
    <row r="61" spans="1:8" x14ac:dyDescent="0.25">
      <c r="A61">
        <v>59</v>
      </c>
      <c r="B61">
        <v>157699.17455747499</v>
      </c>
      <c r="C61">
        <v>141249.413692662</v>
      </c>
      <c r="D61">
        <v>74391.338271705405</v>
      </c>
      <c r="E61">
        <v>12103104</v>
      </c>
      <c r="G61" s="1">
        <f t="shared" si="0"/>
        <v>89.568898562105204</v>
      </c>
      <c r="H61" s="1">
        <f t="shared" si="1"/>
        <v>52.66665278595071</v>
      </c>
    </row>
    <row r="62" spans="1:8" x14ac:dyDescent="0.25">
      <c r="A62">
        <v>60</v>
      </c>
      <c r="B62">
        <v>58239.229868243601</v>
      </c>
      <c r="C62">
        <v>47296.415270919999</v>
      </c>
      <c r="D62">
        <v>27820.243036400301</v>
      </c>
      <c r="E62">
        <v>11908844</v>
      </c>
      <c r="G62" s="1">
        <f t="shared" si="0"/>
        <v>81.210578123921167</v>
      </c>
      <c r="H62" s="1">
        <f t="shared" si="1"/>
        <v>58.821039347363524</v>
      </c>
    </row>
    <row r="63" spans="1:8" x14ac:dyDescent="0.25">
      <c r="A63">
        <v>61</v>
      </c>
      <c r="B63">
        <v>45177.895215658697</v>
      </c>
      <c r="C63">
        <v>30779.834946226802</v>
      </c>
      <c r="D63">
        <v>7450.2302891409699</v>
      </c>
      <c r="E63">
        <v>14920356</v>
      </c>
      <c r="G63" s="1">
        <f t="shared" si="0"/>
        <v>68.130298676593696</v>
      </c>
      <c r="H63" s="1">
        <f t="shared" si="1"/>
        <v>24.204906563523561</v>
      </c>
    </row>
    <row r="64" spans="1:8" x14ac:dyDescent="0.25">
      <c r="A64">
        <v>62</v>
      </c>
      <c r="B64">
        <v>7628.94683358777</v>
      </c>
      <c r="C64">
        <v>6154.1443171055798</v>
      </c>
      <c r="D64">
        <v>5929.5839980794799</v>
      </c>
      <c r="E64">
        <v>12306116</v>
      </c>
      <c r="G64" s="1">
        <f t="shared" si="0"/>
        <v>80.668334061667395</v>
      </c>
      <c r="H64" s="1">
        <f t="shared" si="1"/>
        <v>96.351071611987877</v>
      </c>
    </row>
    <row r="65" spans="1:8" x14ac:dyDescent="0.25">
      <c r="A65">
        <v>63</v>
      </c>
      <c r="B65">
        <v>7628.94683358777</v>
      </c>
      <c r="C65">
        <v>6154.1443171055798</v>
      </c>
      <c r="D65">
        <v>5929.5839980794799</v>
      </c>
      <c r="E65">
        <v>12306116</v>
      </c>
      <c r="G65" s="1">
        <f t="shared" si="0"/>
        <v>80.668334061667395</v>
      </c>
      <c r="H65" s="1">
        <f t="shared" si="1"/>
        <v>96.351071611987877</v>
      </c>
    </row>
    <row r="66" spans="1:8" x14ac:dyDescent="0.25">
      <c r="A66">
        <v>64</v>
      </c>
      <c r="B66">
        <v>5988.5467262369402</v>
      </c>
      <c r="C66">
        <v>1331.0795013408799</v>
      </c>
      <c r="D66">
        <v>0</v>
      </c>
      <c r="E66">
        <v>21127348</v>
      </c>
      <c r="G66" s="1">
        <f t="shared" si="0"/>
        <v>22.227087174742618</v>
      </c>
      <c r="H66" s="1">
        <f t="shared" si="1"/>
        <v>0</v>
      </c>
    </row>
    <row r="67" spans="1:8" x14ac:dyDescent="0.25">
      <c r="A67">
        <v>65</v>
      </c>
      <c r="B67">
        <v>97393.612161717305</v>
      </c>
      <c r="C67">
        <v>79598.282685584403</v>
      </c>
      <c r="D67">
        <v>70072.428635792297</v>
      </c>
      <c r="E67">
        <v>12521107</v>
      </c>
      <c r="G67" s="1">
        <f t="shared" ref="G67:G130" si="2">(C67/B67)*100</f>
        <v>81.728442881259369</v>
      </c>
      <c r="H67" s="1">
        <f t="shared" ref="H67:H130" si="3">(D67/C67)*100</f>
        <v>88.032588482568769</v>
      </c>
    </row>
    <row r="68" spans="1:8" x14ac:dyDescent="0.25">
      <c r="A68">
        <v>66</v>
      </c>
      <c r="B68">
        <v>463105.06352729298</v>
      </c>
      <c r="C68">
        <v>364701.11116721999</v>
      </c>
      <c r="D68">
        <v>102038.33961816</v>
      </c>
      <c r="E68">
        <v>19102207</v>
      </c>
      <c r="G68" s="1">
        <f t="shared" si="2"/>
        <v>78.751268316833347</v>
      </c>
      <c r="H68" s="1">
        <f t="shared" si="3"/>
        <v>27.978620435673463</v>
      </c>
    </row>
    <row r="69" spans="1:8" x14ac:dyDescent="0.25">
      <c r="A69">
        <v>67</v>
      </c>
      <c r="B69">
        <v>463105.06352729298</v>
      </c>
      <c r="C69">
        <v>364701.11116721999</v>
      </c>
      <c r="D69">
        <v>102038.33961816</v>
      </c>
      <c r="E69">
        <v>19102207</v>
      </c>
      <c r="G69" s="1">
        <f t="shared" si="2"/>
        <v>78.751268316833347</v>
      </c>
      <c r="H69" s="1">
        <f t="shared" si="3"/>
        <v>27.978620435673463</v>
      </c>
    </row>
    <row r="70" spans="1:8" x14ac:dyDescent="0.25">
      <c r="A70">
        <v>68</v>
      </c>
      <c r="B70">
        <v>540401.91764797701</v>
      </c>
      <c r="C70">
        <v>483196.31063291401</v>
      </c>
      <c r="D70">
        <v>312421.46905707399</v>
      </c>
      <c r="E70">
        <v>20516301</v>
      </c>
      <c r="G70" s="1">
        <f t="shared" si="2"/>
        <v>89.414247961213334</v>
      </c>
      <c r="H70" s="1">
        <f t="shared" si="3"/>
        <v>64.657254656569947</v>
      </c>
    </row>
    <row r="71" spans="1:8" x14ac:dyDescent="0.25">
      <c r="A71">
        <v>69</v>
      </c>
      <c r="B71">
        <v>540401.91764797701</v>
      </c>
      <c r="C71">
        <v>483196.31063291401</v>
      </c>
      <c r="D71">
        <v>312421.46905707399</v>
      </c>
      <c r="E71">
        <v>20516301</v>
      </c>
      <c r="G71" s="1">
        <f t="shared" si="2"/>
        <v>89.414247961213334</v>
      </c>
      <c r="H71" s="1">
        <f t="shared" si="3"/>
        <v>64.657254656569947</v>
      </c>
    </row>
    <row r="72" spans="1:8" x14ac:dyDescent="0.25">
      <c r="A72">
        <v>70</v>
      </c>
      <c r="B72">
        <v>154437.38102706001</v>
      </c>
      <c r="C72">
        <v>126056.177511209</v>
      </c>
      <c r="D72">
        <v>105198.148707297</v>
      </c>
      <c r="E72">
        <v>12306301</v>
      </c>
      <c r="G72" s="1">
        <f t="shared" si="2"/>
        <v>81.622840709220426</v>
      </c>
      <c r="H72" s="1">
        <f t="shared" si="3"/>
        <v>83.453386247526595</v>
      </c>
    </row>
    <row r="73" spans="1:8" x14ac:dyDescent="0.25">
      <c r="A73">
        <v>71</v>
      </c>
      <c r="B73">
        <v>154437.38102706001</v>
      </c>
      <c r="C73">
        <v>126056.177511209</v>
      </c>
      <c r="D73">
        <v>105198.148707297</v>
      </c>
      <c r="E73">
        <v>12306301</v>
      </c>
      <c r="G73" s="1">
        <f t="shared" si="2"/>
        <v>81.622840709220426</v>
      </c>
      <c r="H73" s="1">
        <f t="shared" si="3"/>
        <v>83.453386247526595</v>
      </c>
    </row>
    <row r="74" spans="1:8" x14ac:dyDescent="0.25">
      <c r="A74">
        <v>72</v>
      </c>
      <c r="B74">
        <v>154437.38102706001</v>
      </c>
      <c r="C74">
        <v>126056.177511209</v>
      </c>
      <c r="D74">
        <v>105198.148707297</v>
      </c>
      <c r="E74">
        <v>12306301</v>
      </c>
      <c r="G74" s="1">
        <f t="shared" si="2"/>
        <v>81.622840709220426</v>
      </c>
      <c r="H74" s="1">
        <f t="shared" si="3"/>
        <v>83.453386247526595</v>
      </c>
    </row>
    <row r="75" spans="1:8" x14ac:dyDescent="0.25">
      <c r="A75">
        <v>73</v>
      </c>
      <c r="B75">
        <v>154437.38102706001</v>
      </c>
      <c r="C75">
        <v>126056.177511209</v>
      </c>
      <c r="D75">
        <v>105198.148707297</v>
      </c>
      <c r="E75">
        <v>12306301</v>
      </c>
      <c r="G75" s="1">
        <f t="shared" si="2"/>
        <v>81.622840709220426</v>
      </c>
      <c r="H75" s="1">
        <f t="shared" si="3"/>
        <v>83.453386247526595</v>
      </c>
    </row>
    <row r="76" spans="1:8" x14ac:dyDescent="0.25">
      <c r="A76">
        <v>74</v>
      </c>
      <c r="B76">
        <v>84634.311773604597</v>
      </c>
      <c r="C76">
        <v>34210.103056363798</v>
      </c>
      <c r="D76">
        <v>4248.7983756636704</v>
      </c>
      <c r="E76">
        <v>17124301</v>
      </c>
      <c r="G76" s="1">
        <f t="shared" si="2"/>
        <v>40.421080220839116</v>
      </c>
      <c r="H76" s="1">
        <f t="shared" si="3"/>
        <v>12.419718141928557</v>
      </c>
    </row>
    <row r="77" spans="1:8" x14ac:dyDescent="0.25">
      <c r="A77">
        <v>75</v>
      </c>
      <c r="B77">
        <v>182907.25119329101</v>
      </c>
      <c r="C77">
        <v>121979.568307079</v>
      </c>
      <c r="D77">
        <v>98306.729700384298</v>
      </c>
      <c r="E77">
        <v>17512105</v>
      </c>
      <c r="G77" s="1">
        <f t="shared" si="2"/>
        <v>66.689301551076596</v>
      </c>
      <c r="H77" s="1">
        <f t="shared" si="3"/>
        <v>80.592783746291659</v>
      </c>
    </row>
    <row r="78" spans="1:8" x14ac:dyDescent="0.25">
      <c r="A78">
        <v>76</v>
      </c>
      <c r="B78">
        <v>182907.25119329101</v>
      </c>
      <c r="C78">
        <v>121979.568307079</v>
      </c>
      <c r="D78">
        <v>98306.729700384298</v>
      </c>
      <c r="E78">
        <v>17512105</v>
      </c>
      <c r="G78" s="1">
        <f t="shared" si="2"/>
        <v>66.689301551076596</v>
      </c>
      <c r="H78" s="1">
        <f t="shared" si="3"/>
        <v>80.592783746291659</v>
      </c>
    </row>
    <row r="79" spans="1:8" x14ac:dyDescent="0.25">
      <c r="A79">
        <v>77</v>
      </c>
      <c r="B79">
        <v>182907.25119329101</v>
      </c>
      <c r="C79">
        <v>121979.568307079</v>
      </c>
      <c r="D79">
        <v>98306.729700384298</v>
      </c>
      <c r="E79">
        <v>17512105</v>
      </c>
      <c r="G79" s="1">
        <f t="shared" si="2"/>
        <v>66.689301551076596</v>
      </c>
      <c r="H79" s="1">
        <f t="shared" si="3"/>
        <v>80.592783746291659</v>
      </c>
    </row>
    <row r="80" spans="1:8" x14ac:dyDescent="0.25">
      <c r="A80">
        <v>78</v>
      </c>
      <c r="B80">
        <v>182907.25119329101</v>
      </c>
      <c r="C80">
        <v>121979.568307079</v>
      </c>
      <c r="D80">
        <v>98306.729700384298</v>
      </c>
      <c r="E80">
        <v>17512105</v>
      </c>
      <c r="G80" s="1">
        <f t="shared" si="2"/>
        <v>66.689301551076596</v>
      </c>
      <c r="H80" s="1">
        <f t="shared" si="3"/>
        <v>80.592783746291659</v>
      </c>
    </row>
    <row r="81" spans="1:8" x14ac:dyDescent="0.25">
      <c r="A81">
        <v>79</v>
      </c>
      <c r="B81">
        <v>182907.25119329101</v>
      </c>
      <c r="C81">
        <v>121979.568307079</v>
      </c>
      <c r="D81">
        <v>98306.729700384298</v>
      </c>
      <c r="E81">
        <v>17512105</v>
      </c>
      <c r="G81" s="1">
        <f t="shared" si="2"/>
        <v>66.689301551076596</v>
      </c>
      <c r="H81" s="1">
        <f t="shared" si="3"/>
        <v>80.592783746291659</v>
      </c>
    </row>
    <row r="82" spans="1:8" x14ac:dyDescent="0.25">
      <c r="A82">
        <v>80</v>
      </c>
      <c r="B82">
        <v>235326.63617265501</v>
      </c>
      <c r="C82">
        <v>200825.270583612</v>
      </c>
      <c r="D82">
        <v>52121.122879497103</v>
      </c>
      <c r="E82">
        <v>13308115</v>
      </c>
      <c r="G82" s="1">
        <f t="shared" si="2"/>
        <v>85.338945837083244</v>
      </c>
      <c r="H82" s="1">
        <f t="shared" si="3"/>
        <v>25.953468270217961</v>
      </c>
    </row>
    <row r="83" spans="1:8" x14ac:dyDescent="0.25">
      <c r="A83">
        <v>81</v>
      </c>
      <c r="B83">
        <v>7647.5291629010198</v>
      </c>
      <c r="C83">
        <v>4116.8526584847496</v>
      </c>
      <c r="D83">
        <v>0</v>
      </c>
      <c r="E83">
        <v>11908205</v>
      </c>
      <c r="G83" s="1">
        <f t="shared" si="2"/>
        <v>53.832454519507309</v>
      </c>
      <c r="H83" s="1">
        <f t="shared" si="3"/>
        <v>0</v>
      </c>
    </row>
    <row r="84" spans="1:8" x14ac:dyDescent="0.25">
      <c r="A84">
        <v>82</v>
      </c>
      <c r="B84">
        <v>39896.2593120561</v>
      </c>
      <c r="C84">
        <v>37218.477403590601</v>
      </c>
      <c r="D84">
        <v>10659.058866257201</v>
      </c>
      <c r="E84">
        <v>12901625</v>
      </c>
      <c r="G84" s="1">
        <f t="shared" si="2"/>
        <v>93.288137899042809</v>
      </c>
      <c r="H84" s="1">
        <f t="shared" si="3"/>
        <v>28.639158852932773</v>
      </c>
    </row>
    <row r="85" spans="1:8" x14ac:dyDescent="0.25">
      <c r="A85">
        <v>83</v>
      </c>
      <c r="B85">
        <v>39896.2593120561</v>
      </c>
      <c r="C85">
        <v>37218.477403590601</v>
      </c>
      <c r="D85">
        <v>10659.058866257201</v>
      </c>
      <c r="E85">
        <v>12901625</v>
      </c>
      <c r="G85" s="1">
        <f t="shared" si="2"/>
        <v>93.288137899042809</v>
      </c>
      <c r="H85" s="1">
        <f t="shared" si="3"/>
        <v>28.639158852932773</v>
      </c>
    </row>
    <row r="86" spans="1:8" x14ac:dyDescent="0.25">
      <c r="A86">
        <v>84</v>
      </c>
      <c r="B86">
        <v>39896.2593120561</v>
      </c>
      <c r="C86">
        <v>37218.477403590601</v>
      </c>
      <c r="D86">
        <v>10659.058866257201</v>
      </c>
      <c r="E86">
        <v>12901625</v>
      </c>
      <c r="G86" s="1">
        <f t="shared" si="2"/>
        <v>93.288137899042809</v>
      </c>
      <c r="H86" s="1">
        <f t="shared" si="3"/>
        <v>28.639158852932773</v>
      </c>
    </row>
    <row r="87" spans="1:8" x14ac:dyDescent="0.25">
      <c r="A87">
        <v>85</v>
      </c>
      <c r="B87">
        <v>39896.2593120561</v>
      </c>
      <c r="C87">
        <v>37218.477403590601</v>
      </c>
      <c r="D87">
        <v>10659.058866257201</v>
      </c>
      <c r="E87">
        <v>12901625</v>
      </c>
      <c r="G87" s="1">
        <f t="shared" si="2"/>
        <v>93.288137899042809</v>
      </c>
      <c r="H87" s="1">
        <f t="shared" si="3"/>
        <v>28.639158852932773</v>
      </c>
    </row>
    <row r="88" spans="1:8" x14ac:dyDescent="0.25">
      <c r="A88">
        <v>86</v>
      </c>
      <c r="B88">
        <v>148698.32231992201</v>
      </c>
      <c r="C88">
        <v>119941.04397222</v>
      </c>
      <c r="D88">
        <v>93401.327305237894</v>
      </c>
      <c r="E88">
        <v>12103103</v>
      </c>
      <c r="G88" s="1">
        <f t="shared" si="2"/>
        <v>80.660657162068588</v>
      </c>
      <c r="H88" s="1">
        <f t="shared" si="3"/>
        <v>77.872698295731794</v>
      </c>
    </row>
    <row r="89" spans="1:8" x14ac:dyDescent="0.25">
      <c r="A89">
        <v>87</v>
      </c>
      <c r="B89">
        <v>148698.32231992201</v>
      </c>
      <c r="C89">
        <v>119941.04397222</v>
      </c>
      <c r="D89">
        <v>93401.327305237894</v>
      </c>
      <c r="E89">
        <v>12103103</v>
      </c>
      <c r="G89" s="1">
        <f t="shared" si="2"/>
        <v>80.660657162068588</v>
      </c>
      <c r="H89" s="1">
        <f t="shared" si="3"/>
        <v>77.872698295731794</v>
      </c>
    </row>
    <row r="90" spans="1:8" x14ac:dyDescent="0.25">
      <c r="A90">
        <v>88</v>
      </c>
      <c r="B90">
        <v>55115.250510652899</v>
      </c>
      <c r="C90">
        <v>48372.770478652499</v>
      </c>
      <c r="D90">
        <v>34112.517823916001</v>
      </c>
      <c r="E90">
        <v>12901315</v>
      </c>
      <c r="G90" s="1">
        <f t="shared" si="2"/>
        <v>87.766580085311986</v>
      </c>
      <c r="H90" s="1">
        <f t="shared" si="3"/>
        <v>70.520082861431874</v>
      </c>
    </row>
    <row r="91" spans="1:8" x14ac:dyDescent="0.25">
      <c r="A91">
        <v>89</v>
      </c>
      <c r="B91">
        <v>38506.0576420098</v>
      </c>
      <c r="C91">
        <v>33417.790182491401</v>
      </c>
      <c r="D91">
        <v>14288.8756106988</v>
      </c>
      <c r="E91">
        <v>17902237</v>
      </c>
      <c r="G91" s="1">
        <f t="shared" si="2"/>
        <v>86.785800024443063</v>
      </c>
      <c r="H91" s="1">
        <f t="shared" si="3"/>
        <v>42.758289918838429</v>
      </c>
    </row>
    <row r="92" spans="1:8" x14ac:dyDescent="0.25">
      <c r="A92">
        <v>90</v>
      </c>
      <c r="B92">
        <v>28873.505457224601</v>
      </c>
      <c r="C92">
        <v>16890.768415836199</v>
      </c>
      <c r="D92">
        <v>7095.22738382026</v>
      </c>
      <c r="E92">
        <v>12705712</v>
      </c>
      <c r="G92" s="1">
        <f t="shared" si="2"/>
        <v>58.499195537097023</v>
      </c>
      <c r="H92" s="1">
        <f t="shared" si="3"/>
        <v>42.006539958052002</v>
      </c>
    </row>
    <row r="93" spans="1:8" x14ac:dyDescent="0.25">
      <c r="A93">
        <v>91</v>
      </c>
      <c r="B93">
        <v>1463142.0590792799</v>
      </c>
      <c r="C93">
        <v>545455.08302277699</v>
      </c>
      <c r="D93">
        <v>84703.563417825993</v>
      </c>
      <c r="E93">
        <v>10509106</v>
      </c>
      <c r="G93" s="1">
        <f t="shared" si="2"/>
        <v>37.279707711089841</v>
      </c>
      <c r="H93" s="1">
        <f t="shared" si="3"/>
        <v>15.528971322151738</v>
      </c>
    </row>
    <row r="94" spans="1:8" x14ac:dyDescent="0.25">
      <c r="A94">
        <v>92</v>
      </c>
      <c r="B94">
        <v>1463142.0590792799</v>
      </c>
      <c r="C94">
        <v>545455.08302277699</v>
      </c>
      <c r="D94">
        <v>84703.563417825993</v>
      </c>
      <c r="E94">
        <v>10509106</v>
      </c>
      <c r="G94" s="1">
        <f t="shared" si="2"/>
        <v>37.279707711089841</v>
      </c>
      <c r="H94" s="1">
        <f t="shared" si="3"/>
        <v>15.528971322151738</v>
      </c>
    </row>
    <row r="95" spans="1:8" x14ac:dyDescent="0.25">
      <c r="A95">
        <v>93</v>
      </c>
      <c r="B95">
        <v>1463142.0590792799</v>
      </c>
      <c r="C95">
        <v>545455.08302277699</v>
      </c>
      <c r="D95">
        <v>84703.563417825993</v>
      </c>
      <c r="E95">
        <v>10509106</v>
      </c>
      <c r="G95" s="1">
        <f t="shared" si="2"/>
        <v>37.279707711089841</v>
      </c>
      <c r="H95" s="1">
        <f t="shared" si="3"/>
        <v>15.528971322151738</v>
      </c>
    </row>
    <row r="96" spans="1:8" x14ac:dyDescent="0.25">
      <c r="A96">
        <v>94</v>
      </c>
      <c r="B96">
        <v>1463142.0590792799</v>
      </c>
      <c r="C96">
        <v>545455.08302277699</v>
      </c>
      <c r="D96">
        <v>84703.563417825993</v>
      </c>
      <c r="E96">
        <v>10509106</v>
      </c>
      <c r="G96" s="1">
        <f t="shared" si="2"/>
        <v>37.279707711089841</v>
      </c>
      <c r="H96" s="1">
        <f t="shared" si="3"/>
        <v>15.528971322151738</v>
      </c>
    </row>
    <row r="97" spans="1:8" x14ac:dyDescent="0.25">
      <c r="A97">
        <v>95</v>
      </c>
      <c r="B97">
        <v>49277.805488129598</v>
      </c>
      <c r="C97">
        <v>37962.962695143702</v>
      </c>
      <c r="D97">
        <v>11644.199585669099</v>
      </c>
      <c r="E97">
        <v>14920620</v>
      </c>
      <c r="G97" s="1">
        <f t="shared" si="2"/>
        <v>77.038663388304712</v>
      </c>
      <c r="H97" s="1">
        <f t="shared" si="3"/>
        <v>30.67252595424711</v>
      </c>
    </row>
    <row r="98" spans="1:8" x14ac:dyDescent="0.25">
      <c r="A98">
        <v>96</v>
      </c>
      <c r="B98">
        <v>49277.805488129598</v>
      </c>
      <c r="C98">
        <v>37962.962695143702</v>
      </c>
      <c r="D98">
        <v>11644.199585669099</v>
      </c>
      <c r="E98">
        <v>14920620</v>
      </c>
      <c r="G98" s="1">
        <f t="shared" si="2"/>
        <v>77.038663388304712</v>
      </c>
      <c r="H98" s="1">
        <f t="shared" si="3"/>
        <v>30.67252595424711</v>
      </c>
    </row>
    <row r="99" spans="1:8" x14ac:dyDescent="0.25">
      <c r="A99">
        <v>97</v>
      </c>
      <c r="B99">
        <v>72169.3688680997</v>
      </c>
      <c r="C99">
        <v>23240.1861138526</v>
      </c>
      <c r="D99">
        <v>0</v>
      </c>
      <c r="E99">
        <v>18116207</v>
      </c>
      <c r="G99" s="1">
        <f t="shared" si="2"/>
        <v>32.202285371689356</v>
      </c>
      <c r="H99" s="1">
        <f t="shared" si="3"/>
        <v>0</v>
      </c>
    </row>
    <row r="100" spans="1:8" x14ac:dyDescent="0.25">
      <c r="A100">
        <v>98</v>
      </c>
      <c r="B100">
        <v>7757.0108301970504</v>
      </c>
      <c r="C100">
        <v>4905.6204738144797</v>
      </c>
      <c r="D100">
        <v>0</v>
      </c>
      <c r="E100">
        <v>12107401</v>
      </c>
      <c r="G100" s="1">
        <f t="shared" si="2"/>
        <v>63.241119307420931</v>
      </c>
      <c r="H100" s="1">
        <f t="shared" si="3"/>
        <v>0</v>
      </c>
    </row>
    <row r="101" spans="1:8" x14ac:dyDescent="0.25">
      <c r="A101">
        <v>99</v>
      </c>
      <c r="B101">
        <v>44568.248957913398</v>
      </c>
      <c r="C101">
        <v>32574.918596206298</v>
      </c>
      <c r="D101">
        <v>2921.3407993338201</v>
      </c>
      <c r="E101">
        <v>16106503</v>
      </c>
      <c r="G101" s="1">
        <f t="shared" si="2"/>
        <v>73.089967314999029</v>
      </c>
      <c r="H101" s="1">
        <f t="shared" si="3"/>
        <v>8.9680678424597566</v>
      </c>
    </row>
    <row r="102" spans="1:8" x14ac:dyDescent="0.25">
      <c r="A102">
        <v>100</v>
      </c>
      <c r="B102">
        <v>89406.975728455</v>
      </c>
      <c r="C102">
        <v>82181.769742797507</v>
      </c>
      <c r="D102">
        <v>61704.620010089398</v>
      </c>
      <c r="E102">
        <v>14903201</v>
      </c>
      <c r="G102" s="1">
        <f t="shared" si="2"/>
        <v>91.918744676476095</v>
      </c>
      <c r="H102" s="1">
        <f t="shared" si="3"/>
        <v>75.083099576956059</v>
      </c>
    </row>
    <row r="103" spans="1:8" x14ac:dyDescent="0.25">
      <c r="A103">
        <v>101</v>
      </c>
      <c r="B103">
        <v>812883.11133581796</v>
      </c>
      <c r="C103">
        <v>533510.216575959</v>
      </c>
      <c r="D103">
        <v>154485.80869308099</v>
      </c>
      <c r="E103">
        <v>16102711</v>
      </c>
      <c r="G103" s="1">
        <f t="shared" si="2"/>
        <v>65.631849048904087</v>
      </c>
      <c r="H103" s="1">
        <f t="shared" si="3"/>
        <v>28.956485535471643</v>
      </c>
    </row>
    <row r="104" spans="1:8" x14ac:dyDescent="0.25">
      <c r="A104">
        <v>102</v>
      </c>
      <c r="B104">
        <v>714571.92266748496</v>
      </c>
      <c r="C104">
        <v>511559.22391627397</v>
      </c>
      <c r="D104">
        <v>149922.76816618801</v>
      </c>
      <c r="E104">
        <v>22317207</v>
      </c>
      <c r="G104" s="1">
        <f t="shared" si="2"/>
        <v>71.589605984885608</v>
      </c>
      <c r="H104" s="1">
        <f t="shared" si="3"/>
        <v>29.307020801705963</v>
      </c>
    </row>
    <row r="105" spans="1:8" x14ac:dyDescent="0.25">
      <c r="A105">
        <v>103</v>
      </c>
      <c r="B105">
        <v>714571.92266748496</v>
      </c>
      <c r="C105">
        <v>511559.22391627397</v>
      </c>
      <c r="D105">
        <v>149922.76816618801</v>
      </c>
      <c r="E105">
        <v>22317207</v>
      </c>
      <c r="G105" s="1">
        <f t="shared" si="2"/>
        <v>71.589605984885608</v>
      </c>
      <c r="H105" s="1">
        <f t="shared" si="3"/>
        <v>29.307020801705963</v>
      </c>
    </row>
    <row r="106" spans="1:8" x14ac:dyDescent="0.25">
      <c r="A106">
        <v>104</v>
      </c>
      <c r="B106">
        <v>714571.92266748496</v>
      </c>
      <c r="C106">
        <v>511559.22391627397</v>
      </c>
      <c r="D106">
        <v>149922.76816618801</v>
      </c>
      <c r="E106">
        <v>22317207</v>
      </c>
      <c r="G106" s="1">
        <f t="shared" si="2"/>
        <v>71.589605984885608</v>
      </c>
      <c r="H106" s="1">
        <f t="shared" si="3"/>
        <v>29.307020801705963</v>
      </c>
    </row>
    <row r="107" spans="1:8" x14ac:dyDescent="0.25">
      <c r="A107">
        <v>105</v>
      </c>
      <c r="B107">
        <v>714571.92266748496</v>
      </c>
      <c r="C107">
        <v>511559.22391627397</v>
      </c>
      <c r="D107">
        <v>149922.76816618801</v>
      </c>
      <c r="E107">
        <v>22317207</v>
      </c>
      <c r="G107" s="1">
        <f t="shared" si="2"/>
        <v>71.589605984885608</v>
      </c>
      <c r="H107" s="1">
        <f t="shared" si="3"/>
        <v>29.307020801705963</v>
      </c>
    </row>
    <row r="108" spans="1:8" x14ac:dyDescent="0.25">
      <c r="A108">
        <v>106</v>
      </c>
      <c r="B108">
        <v>714571.92266748496</v>
      </c>
      <c r="C108">
        <v>511559.22391627397</v>
      </c>
      <c r="D108">
        <v>149922.76816618801</v>
      </c>
      <c r="E108">
        <v>22317207</v>
      </c>
      <c r="G108" s="1">
        <f t="shared" si="2"/>
        <v>71.589605984885608</v>
      </c>
      <c r="H108" s="1">
        <f t="shared" si="3"/>
        <v>29.307020801705963</v>
      </c>
    </row>
    <row r="109" spans="1:8" x14ac:dyDescent="0.25">
      <c r="A109">
        <v>107</v>
      </c>
      <c r="B109">
        <v>714571.92266748496</v>
      </c>
      <c r="C109">
        <v>511559.22391627397</v>
      </c>
      <c r="D109">
        <v>149922.76816618801</v>
      </c>
      <c r="E109">
        <v>22317207</v>
      </c>
      <c r="G109" s="1">
        <f t="shared" si="2"/>
        <v>71.589605984885608</v>
      </c>
      <c r="H109" s="1">
        <f t="shared" si="3"/>
        <v>29.307020801705963</v>
      </c>
    </row>
    <row r="110" spans="1:8" x14ac:dyDescent="0.25">
      <c r="A110">
        <v>108</v>
      </c>
      <c r="B110">
        <v>714571.92266748496</v>
      </c>
      <c r="C110">
        <v>511559.22391627397</v>
      </c>
      <c r="D110">
        <v>149922.76816618801</v>
      </c>
      <c r="E110">
        <v>22317207</v>
      </c>
      <c r="G110" s="1">
        <f t="shared" si="2"/>
        <v>71.589605984885608</v>
      </c>
      <c r="H110" s="1">
        <f t="shared" si="3"/>
        <v>29.307020801705963</v>
      </c>
    </row>
    <row r="111" spans="1:8" x14ac:dyDescent="0.25">
      <c r="A111">
        <v>109</v>
      </c>
      <c r="B111">
        <v>714571.92266748496</v>
      </c>
      <c r="C111">
        <v>511559.22391627397</v>
      </c>
      <c r="D111">
        <v>149922.76816618801</v>
      </c>
      <c r="E111">
        <v>22317207</v>
      </c>
      <c r="G111" s="1">
        <f t="shared" si="2"/>
        <v>71.589605984885608</v>
      </c>
      <c r="H111" s="1">
        <f t="shared" si="3"/>
        <v>29.307020801705963</v>
      </c>
    </row>
    <row r="112" spans="1:8" x14ac:dyDescent="0.25">
      <c r="A112">
        <v>110</v>
      </c>
      <c r="B112">
        <v>256645.25378323501</v>
      </c>
      <c r="C112">
        <v>187795.16434233301</v>
      </c>
      <c r="D112">
        <v>114266.72252219</v>
      </c>
      <c r="E112">
        <v>12703901</v>
      </c>
      <c r="G112" s="1">
        <f t="shared" si="2"/>
        <v>73.173051741274975</v>
      </c>
      <c r="H112" s="1">
        <f t="shared" si="3"/>
        <v>60.846466905767848</v>
      </c>
    </row>
    <row r="113" spans="1:8" x14ac:dyDescent="0.25">
      <c r="A113">
        <v>111</v>
      </c>
      <c r="B113">
        <v>256645.25378323501</v>
      </c>
      <c r="C113">
        <v>187795.16434233301</v>
      </c>
      <c r="D113">
        <v>114266.72252219</v>
      </c>
      <c r="E113">
        <v>12703901</v>
      </c>
      <c r="G113" s="1">
        <f t="shared" si="2"/>
        <v>73.173051741274975</v>
      </c>
      <c r="H113" s="1">
        <f t="shared" si="3"/>
        <v>60.846466905767848</v>
      </c>
    </row>
    <row r="114" spans="1:8" x14ac:dyDescent="0.25">
      <c r="A114">
        <v>112</v>
      </c>
      <c r="B114">
        <v>256645.25378323501</v>
      </c>
      <c r="C114">
        <v>187795.16434233301</v>
      </c>
      <c r="D114">
        <v>114266.72252219</v>
      </c>
      <c r="E114">
        <v>12703901</v>
      </c>
      <c r="G114" s="1">
        <f t="shared" si="2"/>
        <v>73.173051741274975</v>
      </c>
      <c r="H114" s="1">
        <f t="shared" si="3"/>
        <v>60.846466905767848</v>
      </c>
    </row>
    <row r="115" spans="1:8" x14ac:dyDescent="0.25">
      <c r="A115">
        <v>113</v>
      </c>
      <c r="B115">
        <v>71787.721205409805</v>
      </c>
      <c r="C115">
        <v>46448.573316638998</v>
      </c>
      <c r="D115">
        <v>4944.5409486321996</v>
      </c>
      <c r="E115">
        <v>15705138</v>
      </c>
      <c r="G115" s="1">
        <f t="shared" si="2"/>
        <v>64.702671343659688</v>
      </c>
      <c r="H115" s="1">
        <f t="shared" si="3"/>
        <v>10.645194449623592</v>
      </c>
    </row>
    <row r="116" spans="1:8" x14ac:dyDescent="0.25">
      <c r="A116">
        <v>114</v>
      </c>
      <c r="B116">
        <v>442864.73412498197</v>
      </c>
      <c r="C116">
        <v>339858.50598380802</v>
      </c>
      <c r="D116">
        <v>129699.255701594</v>
      </c>
      <c r="E116">
        <v>12104111</v>
      </c>
      <c r="G116" s="1">
        <f t="shared" si="2"/>
        <v>76.740927826485205</v>
      </c>
      <c r="H116" s="1">
        <f t="shared" si="3"/>
        <v>38.162721667402757</v>
      </c>
    </row>
    <row r="117" spans="1:8" x14ac:dyDescent="0.25">
      <c r="A117">
        <v>115</v>
      </c>
      <c r="B117">
        <v>442864.73412498197</v>
      </c>
      <c r="C117">
        <v>339858.50598380802</v>
      </c>
      <c r="D117">
        <v>129699.255701594</v>
      </c>
      <c r="E117">
        <v>12104111</v>
      </c>
      <c r="G117" s="1">
        <f t="shared" si="2"/>
        <v>76.740927826485205</v>
      </c>
      <c r="H117" s="1">
        <f t="shared" si="3"/>
        <v>38.162721667402757</v>
      </c>
    </row>
    <row r="118" spans="1:8" x14ac:dyDescent="0.25">
      <c r="A118">
        <v>116</v>
      </c>
      <c r="B118">
        <v>442864.73412498197</v>
      </c>
      <c r="C118">
        <v>339858.50598380802</v>
      </c>
      <c r="D118">
        <v>129699.255701594</v>
      </c>
      <c r="E118">
        <v>12104111</v>
      </c>
      <c r="G118" s="1">
        <f t="shared" si="2"/>
        <v>76.740927826485205</v>
      </c>
      <c r="H118" s="1">
        <f t="shared" si="3"/>
        <v>38.162721667402757</v>
      </c>
    </row>
    <row r="119" spans="1:8" x14ac:dyDescent="0.25">
      <c r="A119">
        <v>117</v>
      </c>
      <c r="B119">
        <v>442864.73412498197</v>
      </c>
      <c r="C119">
        <v>339858.50598380802</v>
      </c>
      <c r="D119">
        <v>129699.255701594</v>
      </c>
      <c r="E119">
        <v>12104111</v>
      </c>
      <c r="G119" s="1">
        <f t="shared" si="2"/>
        <v>76.740927826485205</v>
      </c>
      <c r="H119" s="1">
        <f t="shared" si="3"/>
        <v>38.162721667402757</v>
      </c>
    </row>
    <row r="120" spans="1:8" x14ac:dyDescent="0.25">
      <c r="A120">
        <v>118</v>
      </c>
      <c r="B120">
        <v>442864.73412498197</v>
      </c>
      <c r="C120">
        <v>339858.50598380802</v>
      </c>
      <c r="D120">
        <v>129699.255701594</v>
      </c>
      <c r="E120">
        <v>12104111</v>
      </c>
      <c r="G120" s="1">
        <f t="shared" si="2"/>
        <v>76.740927826485205</v>
      </c>
      <c r="H120" s="1">
        <f t="shared" si="3"/>
        <v>38.162721667402757</v>
      </c>
    </row>
    <row r="121" spans="1:8" x14ac:dyDescent="0.25">
      <c r="A121">
        <v>119</v>
      </c>
      <c r="B121">
        <v>442864.73412498197</v>
      </c>
      <c r="C121">
        <v>339858.50598380802</v>
      </c>
      <c r="D121">
        <v>129699.255701594</v>
      </c>
      <c r="E121">
        <v>12104111</v>
      </c>
      <c r="G121" s="1">
        <f t="shared" si="2"/>
        <v>76.740927826485205</v>
      </c>
      <c r="H121" s="1">
        <f t="shared" si="3"/>
        <v>38.162721667402757</v>
      </c>
    </row>
    <row r="122" spans="1:8" x14ac:dyDescent="0.25">
      <c r="A122">
        <v>120</v>
      </c>
      <c r="B122">
        <v>442864.73412498197</v>
      </c>
      <c r="C122">
        <v>339858.50598380802</v>
      </c>
      <c r="D122">
        <v>129699.255701594</v>
      </c>
      <c r="E122">
        <v>12104111</v>
      </c>
      <c r="G122" s="1">
        <f t="shared" si="2"/>
        <v>76.740927826485205</v>
      </c>
      <c r="H122" s="1">
        <f t="shared" si="3"/>
        <v>38.162721667402757</v>
      </c>
    </row>
    <row r="123" spans="1:8" x14ac:dyDescent="0.25">
      <c r="A123">
        <v>121</v>
      </c>
      <c r="B123">
        <v>442864.73412498197</v>
      </c>
      <c r="C123">
        <v>339858.50598380802</v>
      </c>
      <c r="D123">
        <v>129699.255701594</v>
      </c>
      <c r="E123">
        <v>12104111</v>
      </c>
      <c r="G123" s="1">
        <f t="shared" si="2"/>
        <v>76.740927826485205</v>
      </c>
      <c r="H123" s="1">
        <f t="shared" si="3"/>
        <v>38.162721667402757</v>
      </c>
    </row>
    <row r="124" spans="1:8" x14ac:dyDescent="0.25">
      <c r="A124">
        <v>122</v>
      </c>
      <c r="B124">
        <v>442864.73412498197</v>
      </c>
      <c r="C124">
        <v>339858.50598380802</v>
      </c>
      <c r="D124">
        <v>129699.255701594</v>
      </c>
      <c r="E124">
        <v>12104111</v>
      </c>
      <c r="G124" s="1">
        <f t="shared" si="2"/>
        <v>76.740927826485205</v>
      </c>
      <c r="H124" s="1">
        <f t="shared" si="3"/>
        <v>38.162721667402757</v>
      </c>
    </row>
    <row r="125" spans="1:8" x14ac:dyDescent="0.25">
      <c r="A125">
        <v>123</v>
      </c>
      <c r="B125">
        <v>442864.73412498197</v>
      </c>
      <c r="C125">
        <v>339858.50598380802</v>
      </c>
      <c r="D125">
        <v>129699.255701594</v>
      </c>
      <c r="E125">
        <v>12104111</v>
      </c>
      <c r="G125" s="1">
        <f t="shared" si="2"/>
        <v>76.740927826485205</v>
      </c>
      <c r="H125" s="1">
        <f t="shared" si="3"/>
        <v>38.162721667402757</v>
      </c>
    </row>
    <row r="126" spans="1:8" x14ac:dyDescent="0.25">
      <c r="A126">
        <v>124</v>
      </c>
      <c r="B126">
        <v>442864.73412498197</v>
      </c>
      <c r="C126">
        <v>339858.50598380802</v>
      </c>
      <c r="D126">
        <v>129699.255701594</v>
      </c>
      <c r="E126">
        <v>12104111</v>
      </c>
      <c r="G126" s="1">
        <f t="shared" si="2"/>
        <v>76.740927826485205</v>
      </c>
      <c r="H126" s="1">
        <f t="shared" si="3"/>
        <v>38.162721667402757</v>
      </c>
    </row>
    <row r="127" spans="1:8" x14ac:dyDescent="0.25">
      <c r="A127">
        <v>125</v>
      </c>
      <c r="B127">
        <v>442864.73412498197</v>
      </c>
      <c r="C127">
        <v>339858.50598380802</v>
      </c>
      <c r="D127">
        <v>129699.255701594</v>
      </c>
      <c r="E127">
        <v>12104111</v>
      </c>
      <c r="G127" s="1">
        <f t="shared" si="2"/>
        <v>76.740927826485205</v>
      </c>
      <c r="H127" s="1">
        <f t="shared" si="3"/>
        <v>38.162721667402757</v>
      </c>
    </row>
    <row r="128" spans="1:8" x14ac:dyDescent="0.25">
      <c r="A128">
        <v>126</v>
      </c>
      <c r="B128">
        <v>442864.73412498197</v>
      </c>
      <c r="C128">
        <v>339858.50598380802</v>
      </c>
      <c r="D128">
        <v>129699.255701594</v>
      </c>
      <c r="E128">
        <v>12104111</v>
      </c>
      <c r="G128" s="1">
        <f t="shared" si="2"/>
        <v>76.740927826485205</v>
      </c>
      <c r="H128" s="1">
        <f t="shared" si="3"/>
        <v>38.162721667402757</v>
      </c>
    </row>
    <row r="129" spans="1:8" x14ac:dyDescent="0.25">
      <c r="A129">
        <v>127</v>
      </c>
      <c r="B129">
        <v>442864.73412498197</v>
      </c>
      <c r="C129">
        <v>339858.50598380802</v>
      </c>
      <c r="D129">
        <v>129699.255701594</v>
      </c>
      <c r="E129">
        <v>12104111</v>
      </c>
      <c r="G129" s="1">
        <f t="shared" si="2"/>
        <v>76.740927826485205</v>
      </c>
      <c r="H129" s="1">
        <f t="shared" si="3"/>
        <v>38.162721667402757</v>
      </c>
    </row>
    <row r="130" spans="1:8" x14ac:dyDescent="0.25">
      <c r="A130">
        <v>128</v>
      </c>
      <c r="B130">
        <v>442864.73412498197</v>
      </c>
      <c r="C130">
        <v>339858.50598380802</v>
      </c>
      <c r="D130">
        <v>129699.255701594</v>
      </c>
      <c r="E130">
        <v>12104111</v>
      </c>
      <c r="G130" s="1">
        <f t="shared" si="2"/>
        <v>76.740927826485205</v>
      </c>
      <c r="H130" s="1">
        <f t="shared" si="3"/>
        <v>38.162721667402757</v>
      </c>
    </row>
    <row r="131" spans="1:8" x14ac:dyDescent="0.25">
      <c r="A131">
        <v>129</v>
      </c>
      <c r="B131">
        <v>442864.73412498197</v>
      </c>
      <c r="C131">
        <v>339858.50598380802</v>
      </c>
      <c r="D131">
        <v>129699.255701594</v>
      </c>
      <c r="E131">
        <v>12104111</v>
      </c>
      <c r="G131" s="1">
        <f t="shared" ref="G131:G134" si="4">(C131/B131)*100</f>
        <v>76.740927826485205</v>
      </c>
      <c r="H131" s="1">
        <f t="shared" ref="H131:H134" si="5">(D131/C131)*100</f>
        <v>38.162721667402757</v>
      </c>
    </row>
    <row r="132" spans="1:8" x14ac:dyDescent="0.25">
      <c r="A132">
        <v>130</v>
      </c>
      <c r="B132">
        <v>442864.73412498197</v>
      </c>
      <c r="C132">
        <v>339858.50598380802</v>
      </c>
      <c r="D132">
        <v>129699.255701594</v>
      </c>
      <c r="E132">
        <v>12104111</v>
      </c>
      <c r="G132" s="1">
        <f t="shared" si="4"/>
        <v>76.740927826485205</v>
      </c>
      <c r="H132" s="1">
        <f t="shared" si="5"/>
        <v>38.162721667402757</v>
      </c>
    </row>
    <row r="133" spans="1:8" x14ac:dyDescent="0.25">
      <c r="A133">
        <v>131</v>
      </c>
      <c r="B133">
        <v>442864.73412498197</v>
      </c>
      <c r="C133">
        <v>339858.50598380802</v>
      </c>
      <c r="D133">
        <v>129699.255701594</v>
      </c>
      <c r="E133">
        <v>12104111</v>
      </c>
      <c r="G133" s="1">
        <f t="shared" si="4"/>
        <v>76.740927826485205</v>
      </c>
      <c r="H133" s="1">
        <f t="shared" si="5"/>
        <v>38.162721667402757</v>
      </c>
    </row>
    <row r="134" spans="1:8" x14ac:dyDescent="0.25">
      <c r="A134">
        <v>132</v>
      </c>
      <c r="B134">
        <v>442864.73412498197</v>
      </c>
      <c r="C134">
        <v>339858.50598380802</v>
      </c>
      <c r="D134">
        <v>129699.255701594</v>
      </c>
      <c r="E134">
        <v>12104111</v>
      </c>
      <c r="G134" s="1">
        <f t="shared" si="4"/>
        <v>76.740927826485205</v>
      </c>
      <c r="H134" s="1">
        <f t="shared" si="5"/>
        <v>38.162721667402757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parcelICData_t unique listings</vt:lpstr>
      <vt:lpstr>parcelICData_t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Nipper, Joel</dc:creator>
  <cp:lastModifiedBy>Nipper, Joel</cp:lastModifiedBy>
  <dcterms:created xsi:type="dcterms:W3CDTF">2017-02-27T16:13:05Z</dcterms:created>
  <dcterms:modified xsi:type="dcterms:W3CDTF">2017-02-27T16:16:05Z</dcterms:modified>
</cp:coreProperties>
</file>