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<sst xmlns="http://schemas.openxmlformats.org/spreadsheetml/2006/main" count="20" uniqueCount="20">
  <si>
    <t>Datorer &amp; Tillbehör</t>
  </si>
  <si>
    <t>Antal</t>
  </si>
  <si>
    <t>Pris</t>
  </si>
  <si>
    <t>Summa</t>
  </si>
  <si>
    <t>HP EliteDesk 800 G4 MT</t>
  </si>
  <si>
    <t>https://www.dustin.se/product/5011102210/elitedesk-800-g4-mt-workstation-edition</t>
  </si>
  <si>
    <t xml:space="preserve">HP ProBook 650 G4 </t>
  </si>
  <si>
    <t>https://www.dustin.se/product/5011109499/probook-650-g4</t>
  </si>
  <si>
    <t>Dell UltraSharp U2717D Infinity</t>
  </si>
  <si>
    <t>https://www.dustin.se/product/5010958482/ultrasharp-u2717d-infinity</t>
  </si>
  <si>
    <t>HP UltraSlim Docking Station 2013</t>
  </si>
  <si>
    <t>https://www.dustin.se/product/5010878319/ultraslim-docking-station-2013</t>
  </si>
  <si>
    <t>Wacom Cintiq 16</t>
  </si>
  <si>
    <t>https://www.dustin.se/product/5011114521/cintiq-16</t>
  </si>
  <si>
    <t>Logitech Combo MK850 Performance</t>
  </si>
  <si>
    <t>https://www.dustin.se/product/5011007169/combo-mk850-performance</t>
  </si>
  <si>
    <t>Jabra Evolve 40 MS</t>
  </si>
  <si>
    <t>https://www.dustin.se/product/5010807083/evolve-40-ms-stereo</t>
  </si>
  <si>
    <t>Corsair Gaming MM200</t>
  </si>
  <si>
    <t>https://www.dustin.se/product/5010893128/gaming-mm200-compact-edition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</si>
</sst>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109499/probook-650-g4" TargetMode="External"/><Relationship Id="rId3" Type="http://schemas.openxmlformats.org/officeDocument/2006/relationships/hyperlink" Target="https://www.dustin.se/product/5010958482/ultrasharp-u2717d-infinity" TargetMode="External"/><Relationship Id="rId4" Type="http://schemas.openxmlformats.org/officeDocument/2006/relationships/hyperlink" Target="https://www.dustin.se/product/5010878319/ultraslim-docking-station-2013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ustin.se/product/5011114521/cintiq-16" TargetMode="External"/><Relationship Id="rId6" Type="http://schemas.openxmlformats.org/officeDocument/2006/relationships/hyperlink" Target="https://www.dustin.se/product/5011007169/combo-mk850-performance" TargetMode="External"/><Relationship Id="rId7" Type="http://schemas.openxmlformats.org/officeDocument/2006/relationships/hyperlink" Target="https://www.dustin.se/product/5010807083/evolve-40-ms-stereo" TargetMode="External"/><Relationship Id="rId8" Type="http://schemas.openxmlformats.org/officeDocument/2006/relationships/hyperlink" Target="https://www.dustin.se/product/5010893128/gaming-mm200-compact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1">
        <v>1.0</v>
      </c>
      <c r="C2" s="3">
        <v>19999.0</v>
      </c>
      <c r="D2" s="4">
        <f t="shared" ref="D2:D9" si="1">sum(B2*C2)</f>
        <v>19999</v>
      </c>
      <c r="E2" s="5" t="s">
        <v>5</v>
      </c>
    </row>
    <row r="3">
      <c r="A3" s="1" t="s">
        <v>6</v>
      </c>
      <c r="B3" s="1">
        <v>1.0</v>
      </c>
      <c r="C3" s="3">
        <v>8999.0</v>
      </c>
      <c r="D3" s="3">
        <f t="shared" si="1"/>
        <v>8999</v>
      </c>
      <c r="E3" s="5" t="s">
        <v>7</v>
      </c>
    </row>
    <row r="4">
      <c r="A4" s="1" t="s">
        <v>8</v>
      </c>
      <c r="B4" s="1">
        <v>1.0</v>
      </c>
      <c r="C4" s="3">
        <v>3999.0</v>
      </c>
      <c r="D4" s="4">
        <f t="shared" si="1"/>
        <v>3999</v>
      </c>
      <c r="E4" s="5" t="s">
        <v>9</v>
      </c>
    </row>
    <row r="5">
      <c r="A5" s="1" t="s">
        <v>10</v>
      </c>
      <c r="B5" s="1">
        <v>1.0</v>
      </c>
      <c r="C5" s="3">
        <v>1499.0</v>
      </c>
      <c r="D5" s="4">
        <f t="shared" si="1"/>
        <v>1499</v>
      </c>
      <c r="E5" s="5" t="s">
        <v>11</v>
      </c>
    </row>
    <row r="6">
      <c r="A6" s="1" t="s">
        <v>12</v>
      </c>
      <c r="B6" s="1">
        <v>1.0</v>
      </c>
      <c r="C6" s="3">
        <v>5995.0</v>
      </c>
      <c r="D6" s="4">
        <f t="shared" si="1"/>
        <v>5995</v>
      </c>
      <c r="E6" s="5" t="s">
        <v>13</v>
      </c>
    </row>
    <row r="7">
      <c r="A7" s="1" t="s">
        <v>14</v>
      </c>
      <c r="B7" s="1">
        <v>1.0</v>
      </c>
      <c r="C7" s="3">
        <v>999.0</v>
      </c>
      <c r="D7" s="4">
        <f t="shared" si="1"/>
        <v>999</v>
      </c>
      <c r="E7" s="5" t="s">
        <v>15</v>
      </c>
    </row>
    <row r="8">
      <c r="A8" s="1" t="s">
        <v>16</v>
      </c>
      <c r="B8" s="1">
        <v>1.0</v>
      </c>
      <c r="C8" s="3">
        <v>749.0</v>
      </c>
      <c r="D8" s="4">
        <f t="shared" si="1"/>
        <v>749</v>
      </c>
      <c r="E8" s="5" t="s">
        <v>17</v>
      </c>
    </row>
    <row r="9">
      <c r="A9" s="1" t="s">
        <v>18</v>
      </c>
      <c r="B9" s="1">
        <v>1.0</v>
      </c>
      <c r="C9" s="3">
        <v>96.0</v>
      </c>
      <c r="D9" s="4">
        <f t="shared" si="1"/>
        <v>96</v>
      </c>
      <c r="E9" s="5" t="s">
        <v>19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</hyperlinks>
  <drawing r:id="rId9"/>
</worksheet>
</file>