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TT\"/>
    </mc:Choice>
  </mc:AlternateContent>
  <xr:revisionPtr revIDLastSave="0" documentId="13_ncr:1_{8B72DADE-7E9B-47AF-A1E8-2C3630FC9778}" xr6:coauthVersionLast="45" xr6:coauthVersionMax="45" xr10:uidLastSave="{00000000-0000-0000-0000-000000000000}"/>
  <bookViews>
    <workbookView xWindow="-108" yWindow="-108" windowWidth="23256" windowHeight="14016" xr2:uid="{00000000-000D-0000-FFFF-FFFF00000000}"/>
  </bookViews>
  <sheets>
    <sheet name="games" sheetId="2" r:id="rId1"/>
    <sheet name="teamLookup" sheetId="1" r:id="rId2"/>
    <sheet name="gameLooku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21" i="2" l="1"/>
  <c r="D622" i="2"/>
  <c r="D62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C621" i="3"/>
  <c r="D621" i="3" s="1"/>
  <c r="F621" i="3" s="1"/>
  <c r="C622" i="3"/>
  <c r="D622" i="3" s="1"/>
  <c r="F622" i="3" s="1"/>
  <c r="C623" i="3"/>
  <c r="E623" i="3" s="1"/>
  <c r="G623" i="3" s="1"/>
  <c r="D623" i="3" l="1"/>
  <c r="F623" i="3" s="1"/>
  <c r="E621" i="3"/>
  <c r="G621" i="3" s="1"/>
  <c r="E622" i="3"/>
  <c r="G622" i="3" s="1"/>
  <c r="D2" i="2" l="1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92" i="3"/>
  <c r="G596" i="3"/>
  <c r="F604" i="3"/>
  <c r="G604" i="3"/>
  <c r="G612" i="3"/>
  <c r="F616" i="3"/>
  <c r="G616" i="3"/>
  <c r="G2" i="3"/>
  <c r="F2" i="3"/>
  <c r="C3" i="3"/>
  <c r="E3" i="3" s="1"/>
  <c r="D3" i="3"/>
  <c r="C4" i="3"/>
  <c r="D4" i="3"/>
  <c r="E4" i="3"/>
  <c r="C5" i="3"/>
  <c r="D5" i="3"/>
  <c r="E5" i="3"/>
  <c r="C6" i="3"/>
  <c r="D6" i="3" s="1"/>
  <c r="C7" i="3"/>
  <c r="E7" i="3" s="1"/>
  <c r="D7" i="3"/>
  <c r="C8" i="3"/>
  <c r="C9" i="3"/>
  <c r="D9" i="3" s="1"/>
  <c r="E9" i="3"/>
  <c r="C10" i="3"/>
  <c r="D10" i="3" s="1"/>
  <c r="E10" i="3"/>
  <c r="C11" i="3"/>
  <c r="E11" i="3" s="1"/>
  <c r="D11" i="3"/>
  <c r="C12" i="3"/>
  <c r="D12" i="3"/>
  <c r="E12" i="3"/>
  <c r="C13" i="3"/>
  <c r="D13" i="3"/>
  <c r="E13" i="3"/>
  <c r="C14" i="3"/>
  <c r="D14" i="3" s="1"/>
  <c r="C15" i="3"/>
  <c r="E15" i="3" s="1"/>
  <c r="D15" i="3"/>
  <c r="C16" i="3"/>
  <c r="C17" i="3"/>
  <c r="D17" i="3" s="1"/>
  <c r="E17" i="3"/>
  <c r="C18" i="3"/>
  <c r="D18" i="3" s="1"/>
  <c r="E18" i="3"/>
  <c r="C19" i="3"/>
  <c r="E19" i="3" s="1"/>
  <c r="D19" i="3"/>
  <c r="C20" i="3"/>
  <c r="D20" i="3"/>
  <c r="E20" i="3"/>
  <c r="C21" i="3"/>
  <c r="D21" i="3"/>
  <c r="E21" i="3"/>
  <c r="C22" i="3"/>
  <c r="D22" i="3" s="1"/>
  <c r="C23" i="3"/>
  <c r="E23" i="3" s="1"/>
  <c r="D23" i="3"/>
  <c r="C24" i="3"/>
  <c r="C25" i="3"/>
  <c r="D25" i="3" s="1"/>
  <c r="E25" i="3"/>
  <c r="C26" i="3"/>
  <c r="D26" i="3" s="1"/>
  <c r="E26" i="3"/>
  <c r="C27" i="3"/>
  <c r="E27" i="3" s="1"/>
  <c r="D27" i="3"/>
  <c r="C28" i="3"/>
  <c r="D28" i="3"/>
  <c r="E28" i="3"/>
  <c r="C29" i="3"/>
  <c r="D29" i="3"/>
  <c r="E29" i="3"/>
  <c r="C30" i="3"/>
  <c r="D30" i="3" s="1"/>
  <c r="C31" i="3"/>
  <c r="E31" i="3" s="1"/>
  <c r="D31" i="3"/>
  <c r="C32" i="3"/>
  <c r="C33" i="3"/>
  <c r="D33" i="3" s="1"/>
  <c r="E33" i="3"/>
  <c r="C34" i="3"/>
  <c r="D34" i="3" s="1"/>
  <c r="E34" i="3"/>
  <c r="C35" i="3"/>
  <c r="E35" i="3" s="1"/>
  <c r="D35" i="3"/>
  <c r="C36" i="3"/>
  <c r="D36" i="3"/>
  <c r="E36" i="3"/>
  <c r="C37" i="3"/>
  <c r="D37" i="3"/>
  <c r="E37" i="3"/>
  <c r="C38" i="3"/>
  <c r="D38" i="3" s="1"/>
  <c r="C39" i="3"/>
  <c r="E39" i="3" s="1"/>
  <c r="D39" i="3"/>
  <c r="C40" i="3"/>
  <c r="C41" i="3"/>
  <c r="D41" i="3" s="1"/>
  <c r="E41" i="3"/>
  <c r="C42" i="3"/>
  <c r="D42" i="3" s="1"/>
  <c r="E42" i="3"/>
  <c r="C43" i="3"/>
  <c r="E43" i="3" s="1"/>
  <c r="D43" i="3"/>
  <c r="C44" i="3"/>
  <c r="D44" i="3"/>
  <c r="E44" i="3"/>
  <c r="C45" i="3"/>
  <c r="D45" i="3"/>
  <c r="E45" i="3"/>
  <c r="C46" i="3"/>
  <c r="D46" i="3" s="1"/>
  <c r="C47" i="3"/>
  <c r="E47" i="3" s="1"/>
  <c r="D47" i="3"/>
  <c r="C48" i="3"/>
  <c r="C49" i="3"/>
  <c r="D49" i="3" s="1"/>
  <c r="E49" i="3"/>
  <c r="C50" i="3"/>
  <c r="D50" i="3" s="1"/>
  <c r="E50" i="3"/>
  <c r="C51" i="3"/>
  <c r="E51" i="3" s="1"/>
  <c r="D51" i="3"/>
  <c r="C52" i="3"/>
  <c r="D52" i="3"/>
  <c r="E52" i="3"/>
  <c r="C53" i="3"/>
  <c r="D53" i="3"/>
  <c r="E53" i="3"/>
  <c r="C54" i="3"/>
  <c r="D54" i="3" s="1"/>
  <c r="C55" i="3"/>
  <c r="E55" i="3" s="1"/>
  <c r="D55" i="3"/>
  <c r="C56" i="3"/>
  <c r="C57" i="3"/>
  <c r="D57" i="3" s="1"/>
  <c r="E57" i="3"/>
  <c r="C58" i="3"/>
  <c r="D58" i="3" s="1"/>
  <c r="E58" i="3"/>
  <c r="C59" i="3"/>
  <c r="E59" i="3" s="1"/>
  <c r="D59" i="3"/>
  <c r="C60" i="3"/>
  <c r="D60" i="3"/>
  <c r="E60" i="3"/>
  <c r="C61" i="3"/>
  <c r="D61" i="3"/>
  <c r="E61" i="3"/>
  <c r="C62" i="3"/>
  <c r="D62" i="3" s="1"/>
  <c r="C63" i="3"/>
  <c r="E63" i="3" s="1"/>
  <c r="D63" i="3"/>
  <c r="C64" i="3"/>
  <c r="C65" i="3"/>
  <c r="D65" i="3" s="1"/>
  <c r="E65" i="3"/>
  <c r="C66" i="3"/>
  <c r="D66" i="3" s="1"/>
  <c r="E66" i="3"/>
  <c r="C67" i="3"/>
  <c r="E67" i="3" s="1"/>
  <c r="D67" i="3"/>
  <c r="C68" i="3"/>
  <c r="D68" i="3"/>
  <c r="E68" i="3"/>
  <c r="C69" i="3"/>
  <c r="D69" i="3"/>
  <c r="E69" i="3"/>
  <c r="C70" i="3"/>
  <c r="D70" i="3" s="1"/>
  <c r="C71" i="3"/>
  <c r="E71" i="3" s="1"/>
  <c r="D71" i="3"/>
  <c r="C72" i="3"/>
  <c r="C73" i="3"/>
  <c r="D73" i="3" s="1"/>
  <c r="E73" i="3"/>
  <c r="C74" i="3"/>
  <c r="D74" i="3" s="1"/>
  <c r="E74" i="3"/>
  <c r="C75" i="3"/>
  <c r="E75" i="3" s="1"/>
  <c r="D75" i="3"/>
  <c r="C76" i="3"/>
  <c r="D76" i="3"/>
  <c r="E76" i="3"/>
  <c r="C77" i="3"/>
  <c r="D77" i="3"/>
  <c r="E77" i="3"/>
  <c r="C78" i="3"/>
  <c r="D78" i="3" s="1"/>
  <c r="C79" i="3"/>
  <c r="E79" i="3" s="1"/>
  <c r="D79" i="3"/>
  <c r="C80" i="3"/>
  <c r="C81" i="3"/>
  <c r="D81" i="3" s="1"/>
  <c r="E81" i="3"/>
  <c r="C82" i="3"/>
  <c r="D82" i="3" s="1"/>
  <c r="E82" i="3"/>
  <c r="C83" i="3"/>
  <c r="E83" i="3" s="1"/>
  <c r="D83" i="3"/>
  <c r="C84" i="3"/>
  <c r="D84" i="3"/>
  <c r="E84" i="3"/>
  <c r="C85" i="3"/>
  <c r="D85" i="3"/>
  <c r="E85" i="3"/>
  <c r="C86" i="3"/>
  <c r="D86" i="3" s="1"/>
  <c r="C87" i="3"/>
  <c r="E87" i="3" s="1"/>
  <c r="D87" i="3"/>
  <c r="C88" i="3"/>
  <c r="C89" i="3"/>
  <c r="D89" i="3" s="1"/>
  <c r="E89" i="3"/>
  <c r="C90" i="3"/>
  <c r="D90" i="3" s="1"/>
  <c r="E90" i="3"/>
  <c r="C91" i="3"/>
  <c r="E91" i="3" s="1"/>
  <c r="D91" i="3"/>
  <c r="C92" i="3"/>
  <c r="D92" i="3"/>
  <c r="E92" i="3"/>
  <c r="C93" i="3"/>
  <c r="D93" i="3"/>
  <c r="E93" i="3"/>
  <c r="C94" i="3"/>
  <c r="D94" i="3" s="1"/>
  <c r="C95" i="3"/>
  <c r="E95" i="3" s="1"/>
  <c r="D95" i="3"/>
  <c r="C96" i="3"/>
  <c r="C97" i="3"/>
  <c r="D97" i="3" s="1"/>
  <c r="E97" i="3"/>
  <c r="C98" i="3"/>
  <c r="D98" i="3" s="1"/>
  <c r="E98" i="3"/>
  <c r="C99" i="3"/>
  <c r="E99" i="3" s="1"/>
  <c r="D99" i="3"/>
  <c r="C100" i="3"/>
  <c r="D100" i="3"/>
  <c r="E100" i="3"/>
  <c r="C101" i="3"/>
  <c r="D101" i="3"/>
  <c r="E101" i="3"/>
  <c r="C102" i="3"/>
  <c r="D102" i="3" s="1"/>
  <c r="C103" i="3"/>
  <c r="E103" i="3" s="1"/>
  <c r="D103" i="3"/>
  <c r="C104" i="3"/>
  <c r="C105" i="3"/>
  <c r="D105" i="3"/>
  <c r="E105" i="3"/>
  <c r="C106" i="3"/>
  <c r="D106" i="3" s="1"/>
  <c r="E106" i="3"/>
  <c r="C107" i="3"/>
  <c r="E107" i="3" s="1"/>
  <c r="D107" i="3"/>
  <c r="C108" i="3"/>
  <c r="D108" i="3"/>
  <c r="E108" i="3"/>
  <c r="C109" i="3"/>
  <c r="D109" i="3"/>
  <c r="E109" i="3"/>
  <c r="C110" i="3"/>
  <c r="D110" i="3" s="1"/>
  <c r="C111" i="3"/>
  <c r="E111" i="3" s="1"/>
  <c r="D111" i="3"/>
  <c r="C112" i="3"/>
  <c r="C113" i="3"/>
  <c r="D113" i="3"/>
  <c r="E113" i="3"/>
  <c r="C114" i="3"/>
  <c r="C115" i="3"/>
  <c r="E115" i="3" s="1"/>
  <c r="D115" i="3"/>
  <c r="C116" i="3"/>
  <c r="D116" i="3"/>
  <c r="E116" i="3"/>
  <c r="C117" i="3"/>
  <c r="D117" i="3"/>
  <c r="E117" i="3"/>
  <c r="C118" i="3"/>
  <c r="D118" i="3" s="1"/>
  <c r="C119" i="3"/>
  <c r="E119" i="3" s="1"/>
  <c r="D119" i="3"/>
  <c r="C120" i="3"/>
  <c r="C121" i="3"/>
  <c r="D121" i="3"/>
  <c r="E121" i="3"/>
  <c r="C122" i="3"/>
  <c r="D122" i="3" s="1"/>
  <c r="C123" i="3"/>
  <c r="E123" i="3" s="1"/>
  <c r="D123" i="3"/>
  <c r="C124" i="3"/>
  <c r="D124" i="3"/>
  <c r="E124" i="3"/>
  <c r="C125" i="3"/>
  <c r="D125" i="3"/>
  <c r="E125" i="3"/>
  <c r="C126" i="3"/>
  <c r="C127" i="3"/>
  <c r="E127" i="3" s="1"/>
  <c r="D127" i="3"/>
  <c r="C128" i="3"/>
  <c r="C129" i="3"/>
  <c r="D129" i="3"/>
  <c r="E129" i="3"/>
  <c r="C130" i="3"/>
  <c r="D130" i="3" s="1"/>
  <c r="E130" i="3"/>
  <c r="C131" i="3"/>
  <c r="E131" i="3" s="1"/>
  <c r="D131" i="3"/>
  <c r="C132" i="3"/>
  <c r="D132" i="3"/>
  <c r="E132" i="3"/>
  <c r="C133" i="3"/>
  <c r="D133" i="3"/>
  <c r="E133" i="3"/>
  <c r="C134" i="3"/>
  <c r="C135" i="3"/>
  <c r="E135" i="3" s="1"/>
  <c r="D135" i="3"/>
  <c r="C136" i="3"/>
  <c r="C137" i="3"/>
  <c r="D137" i="3"/>
  <c r="E137" i="3"/>
  <c r="C138" i="3"/>
  <c r="D138" i="3" s="1"/>
  <c r="E138" i="3"/>
  <c r="C139" i="3"/>
  <c r="E139" i="3" s="1"/>
  <c r="D139" i="3"/>
  <c r="C140" i="3"/>
  <c r="D140" i="3"/>
  <c r="E140" i="3"/>
  <c r="C141" i="3"/>
  <c r="D141" i="3"/>
  <c r="E141" i="3"/>
  <c r="C142" i="3"/>
  <c r="C143" i="3"/>
  <c r="C144" i="3"/>
  <c r="D144" i="3" s="1"/>
  <c r="C145" i="3"/>
  <c r="D145" i="3"/>
  <c r="E145" i="3"/>
  <c r="C146" i="3"/>
  <c r="D146" i="3" s="1"/>
  <c r="E146" i="3"/>
  <c r="C147" i="3"/>
  <c r="E147" i="3" s="1"/>
  <c r="D147" i="3"/>
  <c r="C148" i="3"/>
  <c r="D148" i="3"/>
  <c r="E148" i="3"/>
  <c r="C149" i="3"/>
  <c r="D149" i="3"/>
  <c r="E149" i="3"/>
  <c r="C150" i="3"/>
  <c r="C151" i="3"/>
  <c r="E151" i="3" s="1"/>
  <c r="C152" i="3"/>
  <c r="D152" i="3" s="1"/>
  <c r="E152" i="3"/>
  <c r="C153" i="3"/>
  <c r="D153" i="3"/>
  <c r="E153" i="3"/>
  <c r="C154" i="3"/>
  <c r="D154" i="3" s="1"/>
  <c r="C155" i="3"/>
  <c r="E155" i="3" s="1"/>
  <c r="D155" i="3"/>
  <c r="C156" i="3"/>
  <c r="D156" i="3"/>
  <c r="E156" i="3"/>
  <c r="C157" i="3"/>
  <c r="D157" i="3"/>
  <c r="E157" i="3"/>
  <c r="C158" i="3"/>
  <c r="C159" i="3"/>
  <c r="E159" i="3" s="1"/>
  <c r="D159" i="3"/>
  <c r="C160" i="3"/>
  <c r="C161" i="3"/>
  <c r="D161" i="3"/>
  <c r="E161" i="3"/>
  <c r="C162" i="3"/>
  <c r="D162" i="3" s="1"/>
  <c r="E162" i="3"/>
  <c r="C163" i="3"/>
  <c r="E163" i="3" s="1"/>
  <c r="D163" i="3"/>
  <c r="C164" i="3"/>
  <c r="D164" i="3"/>
  <c r="E164" i="3"/>
  <c r="C165" i="3"/>
  <c r="D165" i="3"/>
  <c r="E165" i="3"/>
  <c r="C166" i="3"/>
  <c r="C167" i="3"/>
  <c r="C168" i="3"/>
  <c r="C169" i="3"/>
  <c r="D169" i="3"/>
  <c r="E169" i="3"/>
  <c r="C170" i="3"/>
  <c r="D170" i="3" s="1"/>
  <c r="E170" i="3"/>
  <c r="C171" i="3"/>
  <c r="E171" i="3" s="1"/>
  <c r="D171" i="3"/>
  <c r="C172" i="3"/>
  <c r="D172" i="3"/>
  <c r="E172" i="3"/>
  <c r="C173" i="3"/>
  <c r="D173" i="3"/>
  <c r="E173" i="3"/>
  <c r="C174" i="3"/>
  <c r="C175" i="3"/>
  <c r="C176" i="3"/>
  <c r="D176" i="3" s="1"/>
  <c r="C177" i="3"/>
  <c r="D177" i="3"/>
  <c r="E177" i="3"/>
  <c r="C178" i="3"/>
  <c r="C179" i="3"/>
  <c r="E179" i="3" s="1"/>
  <c r="C180" i="3"/>
  <c r="D180" i="3"/>
  <c r="E180" i="3"/>
  <c r="C181" i="3"/>
  <c r="D181" i="3"/>
  <c r="E181" i="3"/>
  <c r="C182" i="3"/>
  <c r="C183" i="3"/>
  <c r="E183" i="3" s="1"/>
  <c r="D183" i="3"/>
  <c r="C184" i="3"/>
  <c r="E184" i="3" s="1"/>
  <c r="D184" i="3"/>
  <c r="C185" i="3"/>
  <c r="D185" i="3"/>
  <c r="E185" i="3"/>
  <c r="C186" i="3"/>
  <c r="D186" i="3" s="1"/>
  <c r="E186" i="3"/>
  <c r="C187" i="3"/>
  <c r="E187" i="3" s="1"/>
  <c r="D187" i="3"/>
  <c r="C188" i="3"/>
  <c r="D188" i="3"/>
  <c r="E188" i="3"/>
  <c r="C189" i="3"/>
  <c r="D189" i="3"/>
  <c r="E189" i="3"/>
  <c r="C190" i="3"/>
  <c r="C191" i="3"/>
  <c r="C192" i="3"/>
  <c r="C193" i="3"/>
  <c r="D193" i="3"/>
  <c r="E193" i="3"/>
  <c r="C194" i="3"/>
  <c r="C195" i="3"/>
  <c r="C196" i="3"/>
  <c r="D196" i="3"/>
  <c r="E196" i="3"/>
  <c r="C197" i="3"/>
  <c r="D197" i="3"/>
  <c r="E197" i="3"/>
  <c r="C198" i="3"/>
  <c r="C199" i="3"/>
  <c r="E199" i="3" s="1"/>
  <c r="C200" i="3"/>
  <c r="D200" i="3"/>
  <c r="E200" i="3"/>
  <c r="C201" i="3"/>
  <c r="D201" i="3"/>
  <c r="E201" i="3"/>
  <c r="C202" i="3"/>
  <c r="D202" i="3" s="1"/>
  <c r="C203" i="3"/>
  <c r="E203" i="3" s="1"/>
  <c r="D203" i="3"/>
  <c r="C204" i="3"/>
  <c r="D204" i="3" s="1"/>
  <c r="E204" i="3"/>
  <c r="C205" i="3"/>
  <c r="D205" i="3"/>
  <c r="E205" i="3"/>
  <c r="C206" i="3"/>
  <c r="D206" i="3" s="1"/>
  <c r="E206" i="3"/>
  <c r="C207" i="3"/>
  <c r="C208" i="3"/>
  <c r="C209" i="3"/>
  <c r="D209" i="3"/>
  <c r="E209" i="3"/>
  <c r="C210" i="3"/>
  <c r="C211" i="3"/>
  <c r="C212" i="3"/>
  <c r="D212" i="3" s="1"/>
  <c r="C213" i="3"/>
  <c r="D213" i="3"/>
  <c r="E213" i="3"/>
  <c r="C214" i="3"/>
  <c r="C215" i="3"/>
  <c r="E215" i="3" s="1"/>
  <c r="D215" i="3"/>
  <c r="C216" i="3"/>
  <c r="D216" i="3"/>
  <c r="E216" i="3"/>
  <c r="C217" i="3"/>
  <c r="D217" i="3"/>
  <c r="E217" i="3"/>
  <c r="C218" i="3"/>
  <c r="D218" i="3" s="1"/>
  <c r="E218" i="3"/>
  <c r="C219" i="3"/>
  <c r="E219" i="3" s="1"/>
  <c r="D219" i="3"/>
  <c r="C220" i="3"/>
  <c r="D220" i="3" s="1"/>
  <c r="E220" i="3"/>
  <c r="C221" i="3"/>
  <c r="D221" i="3"/>
  <c r="E221" i="3"/>
  <c r="C222" i="3"/>
  <c r="D222" i="3" s="1"/>
  <c r="E222" i="3"/>
  <c r="C223" i="3"/>
  <c r="C224" i="3"/>
  <c r="C225" i="3"/>
  <c r="D225" i="3"/>
  <c r="E225" i="3"/>
  <c r="C226" i="3"/>
  <c r="C227" i="3"/>
  <c r="C228" i="3"/>
  <c r="E228" i="3" s="1"/>
  <c r="D228" i="3"/>
  <c r="C229" i="3"/>
  <c r="D229" i="3"/>
  <c r="E229" i="3"/>
  <c r="C230" i="3"/>
  <c r="C231" i="3"/>
  <c r="E231" i="3" s="1"/>
  <c r="D231" i="3"/>
  <c r="C232" i="3"/>
  <c r="D232" i="3"/>
  <c r="E232" i="3"/>
  <c r="C233" i="3"/>
  <c r="D233" i="3"/>
  <c r="E233" i="3"/>
  <c r="C234" i="3"/>
  <c r="D234" i="3" s="1"/>
  <c r="E234" i="3"/>
  <c r="C235" i="3"/>
  <c r="E235" i="3" s="1"/>
  <c r="D235" i="3"/>
  <c r="C236" i="3"/>
  <c r="D236" i="3" s="1"/>
  <c r="E236" i="3"/>
  <c r="C237" i="3"/>
  <c r="D237" i="3"/>
  <c r="E237" i="3"/>
  <c r="C238" i="3"/>
  <c r="D238" i="3" s="1"/>
  <c r="E238" i="3"/>
  <c r="C239" i="3"/>
  <c r="C240" i="3"/>
  <c r="C241" i="3"/>
  <c r="D241" i="3"/>
  <c r="E241" i="3"/>
  <c r="C242" i="3"/>
  <c r="C243" i="3"/>
  <c r="C244" i="3"/>
  <c r="E244" i="3" s="1"/>
  <c r="D244" i="3"/>
  <c r="C245" i="3"/>
  <c r="D245" i="3"/>
  <c r="E245" i="3"/>
  <c r="C246" i="3"/>
  <c r="C247" i="3"/>
  <c r="E247" i="3" s="1"/>
  <c r="D247" i="3"/>
  <c r="C248" i="3"/>
  <c r="D248" i="3"/>
  <c r="E248" i="3"/>
  <c r="C249" i="3"/>
  <c r="D249" i="3"/>
  <c r="E249" i="3"/>
  <c r="C250" i="3"/>
  <c r="D250" i="3" s="1"/>
  <c r="E250" i="3"/>
  <c r="C251" i="3"/>
  <c r="E251" i="3" s="1"/>
  <c r="D251" i="3"/>
  <c r="C252" i="3"/>
  <c r="D252" i="3" s="1"/>
  <c r="E252" i="3"/>
  <c r="C253" i="3"/>
  <c r="D253" i="3"/>
  <c r="E253" i="3"/>
  <c r="C254" i="3"/>
  <c r="D254" i="3" s="1"/>
  <c r="E254" i="3"/>
  <c r="C255" i="3"/>
  <c r="C256" i="3"/>
  <c r="C257" i="3"/>
  <c r="D257" i="3"/>
  <c r="E257" i="3"/>
  <c r="C258" i="3"/>
  <c r="C259" i="3"/>
  <c r="C260" i="3"/>
  <c r="E260" i="3" s="1"/>
  <c r="D260" i="3"/>
  <c r="C261" i="3"/>
  <c r="D261" i="3"/>
  <c r="E261" i="3"/>
  <c r="C262" i="3"/>
  <c r="C263" i="3"/>
  <c r="E263" i="3" s="1"/>
  <c r="D263" i="3"/>
  <c r="C264" i="3"/>
  <c r="D264" i="3"/>
  <c r="E264" i="3"/>
  <c r="C265" i="3"/>
  <c r="D265" i="3"/>
  <c r="E265" i="3"/>
  <c r="C266" i="3"/>
  <c r="D266" i="3" s="1"/>
  <c r="E266" i="3"/>
  <c r="C267" i="3"/>
  <c r="E267" i="3" s="1"/>
  <c r="D267" i="3"/>
  <c r="C268" i="3"/>
  <c r="D268" i="3" s="1"/>
  <c r="E268" i="3"/>
  <c r="C269" i="3"/>
  <c r="D269" i="3"/>
  <c r="E269" i="3"/>
  <c r="C270" i="3"/>
  <c r="D270" i="3" s="1"/>
  <c r="E270" i="3"/>
  <c r="C271" i="3"/>
  <c r="C272" i="3"/>
  <c r="C273" i="3"/>
  <c r="D273" i="3"/>
  <c r="E273" i="3"/>
  <c r="C274" i="3"/>
  <c r="C275" i="3"/>
  <c r="C276" i="3"/>
  <c r="E276" i="3" s="1"/>
  <c r="D276" i="3"/>
  <c r="C277" i="3"/>
  <c r="D277" i="3"/>
  <c r="E277" i="3"/>
  <c r="C278" i="3"/>
  <c r="C279" i="3"/>
  <c r="E279" i="3" s="1"/>
  <c r="D279" i="3"/>
  <c r="C280" i="3"/>
  <c r="D280" i="3"/>
  <c r="E280" i="3"/>
  <c r="C281" i="3"/>
  <c r="D281" i="3"/>
  <c r="E281" i="3"/>
  <c r="C282" i="3"/>
  <c r="D282" i="3" s="1"/>
  <c r="E282" i="3"/>
  <c r="C283" i="3"/>
  <c r="E283" i="3" s="1"/>
  <c r="D283" i="3"/>
  <c r="C284" i="3"/>
  <c r="D284" i="3" s="1"/>
  <c r="E284" i="3"/>
  <c r="C285" i="3"/>
  <c r="D285" i="3"/>
  <c r="E285" i="3"/>
  <c r="C286" i="3"/>
  <c r="D286" i="3" s="1"/>
  <c r="E286" i="3"/>
  <c r="C287" i="3"/>
  <c r="C288" i="3"/>
  <c r="C289" i="3"/>
  <c r="D289" i="3"/>
  <c r="E289" i="3"/>
  <c r="C290" i="3"/>
  <c r="C291" i="3"/>
  <c r="C292" i="3"/>
  <c r="E292" i="3" s="1"/>
  <c r="D292" i="3"/>
  <c r="C293" i="3"/>
  <c r="D293" i="3"/>
  <c r="E293" i="3"/>
  <c r="C294" i="3"/>
  <c r="C295" i="3"/>
  <c r="E295" i="3" s="1"/>
  <c r="D295" i="3"/>
  <c r="C296" i="3"/>
  <c r="D296" i="3"/>
  <c r="E296" i="3"/>
  <c r="C297" i="3"/>
  <c r="D297" i="3"/>
  <c r="E297" i="3"/>
  <c r="C298" i="3"/>
  <c r="D298" i="3" s="1"/>
  <c r="E298" i="3"/>
  <c r="C299" i="3"/>
  <c r="E299" i="3" s="1"/>
  <c r="D299" i="3"/>
  <c r="C300" i="3"/>
  <c r="D300" i="3" s="1"/>
  <c r="E300" i="3"/>
  <c r="C301" i="3"/>
  <c r="D301" i="3"/>
  <c r="E301" i="3"/>
  <c r="C302" i="3"/>
  <c r="D302" i="3" s="1"/>
  <c r="E302" i="3"/>
  <c r="C303" i="3"/>
  <c r="C304" i="3"/>
  <c r="C305" i="3"/>
  <c r="D305" i="3"/>
  <c r="E305" i="3"/>
  <c r="C306" i="3"/>
  <c r="C307" i="3"/>
  <c r="C308" i="3"/>
  <c r="E308" i="3" s="1"/>
  <c r="D308" i="3"/>
  <c r="C309" i="3"/>
  <c r="D309" i="3"/>
  <c r="E309" i="3"/>
  <c r="C310" i="3"/>
  <c r="C311" i="3"/>
  <c r="E311" i="3" s="1"/>
  <c r="D311" i="3"/>
  <c r="C312" i="3"/>
  <c r="D312" i="3"/>
  <c r="E312" i="3"/>
  <c r="C313" i="3"/>
  <c r="D313" i="3"/>
  <c r="E313" i="3"/>
  <c r="C314" i="3"/>
  <c r="D314" i="3" s="1"/>
  <c r="E314" i="3"/>
  <c r="C315" i="3"/>
  <c r="E315" i="3" s="1"/>
  <c r="D315" i="3"/>
  <c r="C316" i="3"/>
  <c r="D316" i="3" s="1"/>
  <c r="E316" i="3"/>
  <c r="C317" i="3"/>
  <c r="D317" i="3"/>
  <c r="E317" i="3"/>
  <c r="C318" i="3"/>
  <c r="D318" i="3" s="1"/>
  <c r="E318" i="3"/>
  <c r="C319" i="3"/>
  <c r="C320" i="3"/>
  <c r="C321" i="3"/>
  <c r="D321" i="3"/>
  <c r="E321" i="3"/>
  <c r="C322" i="3"/>
  <c r="C323" i="3"/>
  <c r="C324" i="3"/>
  <c r="E324" i="3" s="1"/>
  <c r="D324" i="3"/>
  <c r="C325" i="3"/>
  <c r="D325" i="3"/>
  <c r="E325" i="3"/>
  <c r="C326" i="3"/>
  <c r="C327" i="3"/>
  <c r="E327" i="3" s="1"/>
  <c r="D327" i="3"/>
  <c r="C328" i="3"/>
  <c r="D328" i="3"/>
  <c r="E328" i="3"/>
  <c r="C329" i="3"/>
  <c r="D329" i="3"/>
  <c r="E329" i="3"/>
  <c r="C330" i="3"/>
  <c r="D330" i="3" s="1"/>
  <c r="E330" i="3"/>
  <c r="C331" i="3"/>
  <c r="E331" i="3" s="1"/>
  <c r="D331" i="3"/>
  <c r="C332" i="3"/>
  <c r="D332" i="3" s="1"/>
  <c r="E332" i="3"/>
  <c r="C333" i="3"/>
  <c r="D333" i="3"/>
  <c r="E333" i="3"/>
  <c r="C334" i="3"/>
  <c r="D334" i="3" s="1"/>
  <c r="E334" i="3"/>
  <c r="C335" i="3"/>
  <c r="C336" i="3"/>
  <c r="C337" i="3"/>
  <c r="D337" i="3"/>
  <c r="E337" i="3"/>
  <c r="C338" i="3"/>
  <c r="C339" i="3"/>
  <c r="C340" i="3"/>
  <c r="E340" i="3" s="1"/>
  <c r="D340" i="3"/>
  <c r="C341" i="3"/>
  <c r="D341" i="3"/>
  <c r="E341" i="3"/>
  <c r="C342" i="3"/>
  <c r="C343" i="3"/>
  <c r="D343" i="3" s="1"/>
  <c r="C344" i="3"/>
  <c r="D344" i="3" s="1"/>
  <c r="E344" i="3"/>
  <c r="C345" i="3"/>
  <c r="D345" i="3"/>
  <c r="E345" i="3"/>
  <c r="C346" i="3"/>
  <c r="D346" i="3"/>
  <c r="E346" i="3"/>
  <c r="C347" i="3"/>
  <c r="D347" i="3"/>
  <c r="E347" i="3"/>
  <c r="C348" i="3"/>
  <c r="E348" i="3" s="1"/>
  <c r="D348" i="3"/>
  <c r="C349" i="3"/>
  <c r="E349" i="3" s="1"/>
  <c r="D349" i="3"/>
  <c r="C350" i="3"/>
  <c r="C351" i="3"/>
  <c r="D351" i="3" s="1"/>
  <c r="E351" i="3"/>
  <c r="C352" i="3"/>
  <c r="D352" i="3" s="1"/>
  <c r="E352" i="3"/>
  <c r="C353" i="3"/>
  <c r="D353" i="3"/>
  <c r="E353" i="3"/>
  <c r="C354" i="3"/>
  <c r="D354" i="3"/>
  <c r="E354" i="3"/>
  <c r="C355" i="3"/>
  <c r="D355" i="3"/>
  <c r="E355" i="3"/>
  <c r="C356" i="3"/>
  <c r="E356" i="3" s="1"/>
  <c r="D356" i="3"/>
  <c r="C357" i="3"/>
  <c r="E357" i="3" s="1"/>
  <c r="C358" i="3"/>
  <c r="D358" i="3" s="1"/>
  <c r="C359" i="3"/>
  <c r="D359" i="3" s="1"/>
  <c r="E359" i="3"/>
  <c r="C360" i="3"/>
  <c r="D360" i="3" s="1"/>
  <c r="E360" i="3"/>
  <c r="C361" i="3"/>
  <c r="D361" i="3"/>
  <c r="E361" i="3"/>
  <c r="C362" i="3"/>
  <c r="D362" i="3"/>
  <c r="E362" i="3"/>
  <c r="C363" i="3"/>
  <c r="D363" i="3"/>
  <c r="E363" i="3"/>
  <c r="C364" i="3"/>
  <c r="E364" i="3" s="1"/>
  <c r="D364" i="3"/>
  <c r="C365" i="3"/>
  <c r="E365" i="3" s="1"/>
  <c r="D365" i="3"/>
  <c r="C366" i="3"/>
  <c r="D366" i="3" s="1"/>
  <c r="C367" i="3"/>
  <c r="D367" i="3" s="1"/>
  <c r="C368" i="3"/>
  <c r="D368" i="3" s="1"/>
  <c r="E368" i="3"/>
  <c r="C369" i="3"/>
  <c r="D369" i="3"/>
  <c r="E369" i="3"/>
  <c r="C370" i="3"/>
  <c r="D370" i="3"/>
  <c r="E370" i="3"/>
  <c r="C371" i="3"/>
  <c r="D371" i="3"/>
  <c r="E371" i="3"/>
  <c r="C372" i="3"/>
  <c r="E372" i="3" s="1"/>
  <c r="D372" i="3"/>
  <c r="C373" i="3"/>
  <c r="E373" i="3" s="1"/>
  <c r="D373" i="3"/>
  <c r="C374" i="3"/>
  <c r="D374" i="3" s="1"/>
  <c r="C375" i="3"/>
  <c r="D375" i="3" s="1"/>
  <c r="C376" i="3"/>
  <c r="D376" i="3" s="1"/>
  <c r="E376" i="3"/>
  <c r="C377" i="3"/>
  <c r="D377" i="3"/>
  <c r="E377" i="3"/>
  <c r="C378" i="3"/>
  <c r="D378" i="3"/>
  <c r="E378" i="3"/>
  <c r="C379" i="3"/>
  <c r="D379" i="3"/>
  <c r="E379" i="3"/>
  <c r="C380" i="3"/>
  <c r="D380" i="3" s="1"/>
  <c r="C381" i="3"/>
  <c r="E381" i="3" s="1"/>
  <c r="C382" i="3"/>
  <c r="D382" i="3" s="1"/>
  <c r="E382" i="3"/>
  <c r="C383" i="3"/>
  <c r="D383" i="3"/>
  <c r="E383" i="3"/>
  <c r="C384" i="3"/>
  <c r="D384" i="3" s="1"/>
  <c r="E384" i="3"/>
  <c r="C385" i="3"/>
  <c r="D385" i="3"/>
  <c r="E385" i="3"/>
  <c r="C386" i="3"/>
  <c r="D386" i="3"/>
  <c r="E386" i="3"/>
  <c r="C387" i="3"/>
  <c r="D387" i="3"/>
  <c r="E387" i="3"/>
  <c r="C388" i="3"/>
  <c r="E388" i="3" s="1"/>
  <c r="D388" i="3"/>
  <c r="C389" i="3"/>
  <c r="E389" i="3" s="1"/>
  <c r="C390" i="3"/>
  <c r="D390" i="3"/>
  <c r="E390" i="3"/>
  <c r="C391" i="3"/>
  <c r="E391" i="3" s="1"/>
  <c r="D391" i="3"/>
  <c r="C392" i="3"/>
  <c r="D392" i="3" s="1"/>
  <c r="C393" i="3"/>
  <c r="D393" i="3"/>
  <c r="E393" i="3"/>
  <c r="C394" i="3"/>
  <c r="E394" i="3" s="1"/>
  <c r="D394" i="3"/>
  <c r="C395" i="3"/>
  <c r="D395" i="3"/>
  <c r="E395" i="3"/>
  <c r="C396" i="3"/>
  <c r="D396" i="3" s="1"/>
  <c r="C397" i="3"/>
  <c r="E397" i="3" s="1"/>
  <c r="C398" i="3"/>
  <c r="D398" i="3" s="1"/>
  <c r="C399" i="3"/>
  <c r="D399" i="3" s="1"/>
  <c r="C400" i="3"/>
  <c r="D400" i="3" s="1"/>
  <c r="C401" i="3"/>
  <c r="D401" i="3" s="1"/>
  <c r="C402" i="3"/>
  <c r="D402" i="3" s="1"/>
  <c r="C403" i="3"/>
  <c r="D403" i="3"/>
  <c r="E403" i="3"/>
  <c r="C404" i="3"/>
  <c r="D404" i="3" s="1"/>
  <c r="E404" i="3"/>
  <c r="C405" i="3"/>
  <c r="E405" i="3" s="1"/>
  <c r="D405" i="3"/>
  <c r="C406" i="3"/>
  <c r="E406" i="3" s="1"/>
  <c r="C407" i="3"/>
  <c r="D407" i="3" s="1"/>
  <c r="E407" i="3"/>
  <c r="C408" i="3"/>
  <c r="D408" i="3" s="1"/>
  <c r="E408" i="3"/>
  <c r="C409" i="3"/>
  <c r="E409" i="3" s="1"/>
  <c r="C410" i="3"/>
  <c r="D410" i="3" s="1"/>
  <c r="E410" i="3"/>
  <c r="C411" i="3"/>
  <c r="D411" i="3"/>
  <c r="E411" i="3"/>
  <c r="C412" i="3"/>
  <c r="D412" i="3"/>
  <c r="E412" i="3"/>
  <c r="C413" i="3"/>
  <c r="E413" i="3" s="1"/>
  <c r="D413" i="3"/>
  <c r="C414" i="3"/>
  <c r="D414" i="3"/>
  <c r="E414" i="3"/>
  <c r="C415" i="3"/>
  <c r="D415" i="3"/>
  <c r="E415" i="3"/>
  <c r="C416" i="3"/>
  <c r="D416" i="3" s="1"/>
  <c r="E416" i="3"/>
  <c r="C417" i="3"/>
  <c r="D417" i="3"/>
  <c r="E417" i="3"/>
  <c r="C418" i="3"/>
  <c r="D418" i="3"/>
  <c r="E418" i="3"/>
  <c r="C419" i="3"/>
  <c r="D419" i="3"/>
  <c r="E419" i="3"/>
  <c r="C420" i="3"/>
  <c r="E420" i="3" s="1"/>
  <c r="D420" i="3"/>
  <c r="C421" i="3"/>
  <c r="E421" i="3" s="1"/>
  <c r="C422" i="3"/>
  <c r="D422" i="3"/>
  <c r="E422" i="3"/>
  <c r="C423" i="3"/>
  <c r="E423" i="3" s="1"/>
  <c r="D423" i="3"/>
  <c r="C424" i="3"/>
  <c r="D424" i="3" s="1"/>
  <c r="C425" i="3"/>
  <c r="D425" i="3"/>
  <c r="E425" i="3"/>
  <c r="C426" i="3"/>
  <c r="E426" i="3" s="1"/>
  <c r="D426" i="3"/>
  <c r="C427" i="3"/>
  <c r="D427" i="3"/>
  <c r="E427" i="3"/>
  <c r="C428" i="3"/>
  <c r="D428" i="3" s="1"/>
  <c r="C429" i="3"/>
  <c r="E429" i="3" s="1"/>
  <c r="C430" i="3"/>
  <c r="D430" i="3" s="1"/>
  <c r="C431" i="3"/>
  <c r="D431" i="3" s="1"/>
  <c r="C432" i="3"/>
  <c r="D432" i="3" s="1"/>
  <c r="C433" i="3"/>
  <c r="D433" i="3" s="1"/>
  <c r="C434" i="3"/>
  <c r="D434" i="3" s="1"/>
  <c r="C435" i="3"/>
  <c r="D435" i="3"/>
  <c r="E435" i="3"/>
  <c r="C436" i="3"/>
  <c r="D436" i="3" s="1"/>
  <c r="E436" i="3"/>
  <c r="C437" i="3"/>
  <c r="E437" i="3" s="1"/>
  <c r="D437" i="3"/>
  <c r="C438" i="3"/>
  <c r="E438" i="3" s="1"/>
  <c r="C439" i="3"/>
  <c r="D439" i="3" s="1"/>
  <c r="E439" i="3"/>
  <c r="C440" i="3"/>
  <c r="D440" i="3" s="1"/>
  <c r="E440" i="3"/>
  <c r="C441" i="3"/>
  <c r="E441" i="3" s="1"/>
  <c r="C442" i="3"/>
  <c r="D442" i="3" s="1"/>
  <c r="E442" i="3"/>
  <c r="C443" i="3"/>
  <c r="D443" i="3"/>
  <c r="E443" i="3"/>
  <c r="C444" i="3"/>
  <c r="D444" i="3"/>
  <c r="E444" i="3"/>
  <c r="C445" i="3"/>
  <c r="E445" i="3" s="1"/>
  <c r="D445" i="3"/>
  <c r="C446" i="3"/>
  <c r="D446" i="3"/>
  <c r="E446" i="3"/>
  <c r="C447" i="3"/>
  <c r="D447" i="3"/>
  <c r="E447" i="3"/>
  <c r="C448" i="3"/>
  <c r="D448" i="3" s="1"/>
  <c r="E448" i="3"/>
  <c r="C449" i="3"/>
  <c r="D449" i="3"/>
  <c r="E449" i="3"/>
  <c r="C450" i="3"/>
  <c r="D450" i="3"/>
  <c r="E450" i="3"/>
  <c r="C451" i="3"/>
  <c r="D451" i="3"/>
  <c r="E451" i="3"/>
  <c r="C452" i="3"/>
  <c r="E452" i="3" s="1"/>
  <c r="D452" i="3"/>
  <c r="C453" i="3"/>
  <c r="E453" i="3" s="1"/>
  <c r="C454" i="3"/>
  <c r="D454" i="3"/>
  <c r="E454" i="3"/>
  <c r="C455" i="3"/>
  <c r="E455" i="3" s="1"/>
  <c r="D455" i="3"/>
  <c r="C456" i="3"/>
  <c r="D456" i="3" s="1"/>
  <c r="C457" i="3"/>
  <c r="D457" i="3"/>
  <c r="E457" i="3"/>
  <c r="C458" i="3"/>
  <c r="E458" i="3" s="1"/>
  <c r="D458" i="3"/>
  <c r="C459" i="3"/>
  <c r="D459" i="3"/>
  <c r="E459" i="3"/>
  <c r="C460" i="3"/>
  <c r="D460" i="3" s="1"/>
  <c r="C461" i="3"/>
  <c r="E461" i="3" s="1"/>
  <c r="C462" i="3"/>
  <c r="D462" i="3" s="1"/>
  <c r="C463" i="3"/>
  <c r="D463" i="3" s="1"/>
  <c r="C464" i="3"/>
  <c r="D464" i="3" s="1"/>
  <c r="C465" i="3"/>
  <c r="D465" i="3" s="1"/>
  <c r="C466" i="3"/>
  <c r="D466" i="3" s="1"/>
  <c r="C467" i="3"/>
  <c r="D467" i="3"/>
  <c r="E467" i="3"/>
  <c r="C468" i="3"/>
  <c r="D468" i="3" s="1"/>
  <c r="E468" i="3"/>
  <c r="C469" i="3"/>
  <c r="E469" i="3" s="1"/>
  <c r="D469" i="3"/>
  <c r="C470" i="3"/>
  <c r="D470" i="3" s="1"/>
  <c r="C471" i="3"/>
  <c r="D471" i="3" s="1"/>
  <c r="E471" i="3"/>
  <c r="C472" i="3"/>
  <c r="D472" i="3" s="1"/>
  <c r="E472" i="3"/>
  <c r="C473" i="3"/>
  <c r="E473" i="3" s="1"/>
  <c r="C474" i="3"/>
  <c r="D474" i="3" s="1"/>
  <c r="E474" i="3"/>
  <c r="C475" i="3"/>
  <c r="D475" i="3"/>
  <c r="E475" i="3"/>
  <c r="C476" i="3"/>
  <c r="D476" i="3"/>
  <c r="E476" i="3"/>
  <c r="C477" i="3"/>
  <c r="E477" i="3" s="1"/>
  <c r="D477" i="3"/>
  <c r="C478" i="3"/>
  <c r="D478" i="3"/>
  <c r="E478" i="3"/>
  <c r="C479" i="3"/>
  <c r="D479" i="3"/>
  <c r="E479" i="3"/>
  <c r="C480" i="3"/>
  <c r="D480" i="3" s="1"/>
  <c r="E480" i="3"/>
  <c r="C481" i="3"/>
  <c r="D481" i="3"/>
  <c r="E481" i="3"/>
  <c r="C482" i="3"/>
  <c r="D482" i="3"/>
  <c r="E482" i="3"/>
  <c r="C483" i="3"/>
  <c r="D483" i="3"/>
  <c r="E483" i="3"/>
  <c r="C484" i="3"/>
  <c r="E484" i="3" s="1"/>
  <c r="D484" i="3"/>
  <c r="C485" i="3"/>
  <c r="E485" i="3" s="1"/>
  <c r="C486" i="3"/>
  <c r="D486" i="3"/>
  <c r="E486" i="3"/>
  <c r="C487" i="3"/>
  <c r="E487" i="3" s="1"/>
  <c r="D487" i="3"/>
  <c r="C488" i="3"/>
  <c r="D488" i="3" s="1"/>
  <c r="C489" i="3"/>
  <c r="D489" i="3"/>
  <c r="E489" i="3"/>
  <c r="C490" i="3"/>
  <c r="E490" i="3" s="1"/>
  <c r="D490" i="3"/>
  <c r="C491" i="3"/>
  <c r="D491" i="3"/>
  <c r="E491" i="3"/>
  <c r="C492" i="3"/>
  <c r="D492" i="3" s="1"/>
  <c r="C493" i="3"/>
  <c r="E493" i="3" s="1"/>
  <c r="C494" i="3"/>
  <c r="D494" i="3" s="1"/>
  <c r="C495" i="3"/>
  <c r="D495" i="3" s="1"/>
  <c r="C496" i="3"/>
  <c r="D496" i="3" s="1"/>
  <c r="C497" i="3"/>
  <c r="D497" i="3" s="1"/>
  <c r="C498" i="3"/>
  <c r="D498" i="3" s="1"/>
  <c r="C499" i="3"/>
  <c r="D499" i="3"/>
  <c r="E499" i="3"/>
  <c r="C500" i="3"/>
  <c r="D500" i="3" s="1"/>
  <c r="E500" i="3"/>
  <c r="C501" i="3"/>
  <c r="E501" i="3" s="1"/>
  <c r="D501" i="3"/>
  <c r="C502" i="3"/>
  <c r="E502" i="3" s="1"/>
  <c r="C503" i="3"/>
  <c r="D503" i="3" s="1"/>
  <c r="E503" i="3"/>
  <c r="C504" i="3"/>
  <c r="D504" i="3" s="1"/>
  <c r="E504" i="3"/>
  <c r="C505" i="3"/>
  <c r="E505" i="3" s="1"/>
  <c r="C506" i="3"/>
  <c r="D506" i="3" s="1"/>
  <c r="E506" i="3"/>
  <c r="C507" i="3"/>
  <c r="D507" i="3"/>
  <c r="E507" i="3"/>
  <c r="C508" i="3"/>
  <c r="D508" i="3"/>
  <c r="E508" i="3"/>
  <c r="C509" i="3"/>
  <c r="E509" i="3" s="1"/>
  <c r="D509" i="3"/>
  <c r="C510" i="3"/>
  <c r="D510" i="3"/>
  <c r="E510" i="3"/>
  <c r="C511" i="3"/>
  <c r="D511" i="3"/>
  <c r="E511" i="3"/>
  <c r="C512" i="3"/>
  <c r="D512" i="3" s="1"/>
  <c r="E512" i="3"/>
  <c r="C513" i="3"/>
  <c r="D513" i="3"/>
  <c r="E513" i="3"/>
  <c r="C514" i="3"/>
  <c r="D514" i="3"/>
  <c r="E514" i="3"/>
  <c r="C515" i="3"/>
  <c r="D515" i="3"/>
  <c r="E515" i="3"/>
  <c r="C516" i="3"/>
  <c r="E516" i="3" s="1"/>
  <c r="D516" i="3"/>
  <c r="C517" i="3"/>
  <c r="E517" i="3" s="1"/>
  <c r="C518" i="3"/>
  <c r="D518" i="3"/>
  <c r="E518" i="3"/>
  <c r="C519" i="3"/>
  <c r="E519" i="3" s="1"/>
  <c r="D519" i="3"/>
  <c r="C520" i="3"/>
  <c r="D520" i="3" s="1"/>
  <c r="C521" i="3"/>
  <c r="D521" i="3"/>
  <c r="E521" i="3"/>
  <c r="C522" i="3"/>
  <c r="E522" i="3" s="1"/>
  <c r="D522" i="3"/>
  <c r="C523" i="3"/>
  <c r="D523" i="3"/>
  <c r="E523" i="3"/>
  <c r="C524" i="3"/>
  <c r="D524" i="3" s="1"/>
  <c r="C525" i="3"/>
  <c r="E525" i="3" s="1"/>
  <c r="C526" i="3"/>
  <c r="D526" i="3" s="1"/>
  <c r="C527" i="3"/>
  <c r="D527" i="3" s="1"/>
  <c r="C528" i="3"/>
  <c r="D528" i="3" s="1"/>
  <c r="C529" i="3"/>
  <c r="D529" i="3" s="1"/>
  <c r="C530" i="3"/>
  <c r="D530" i="3" s="1"/>
  <c r="C531" i="3"/>
  <c r="D531" i="3"/>
  <c r="E531" i="3"/>
  <c r="C532" i="3"/>
  <c r="D532" i="3" s="1"/>
  <c r="E532" i="3"/>
  <c r="C533" i="3"/>
  <c r="E533" i="3" s="1"/>
  <c r="D533" i="3"/>
  <c r="C534" i="3"/>
  <c r="D534" i="3" s="1"/>
  <c r="C535" i="3"/>
  <c r="D535" i="3" s="1"/>
  <c r="E535" i="3"/>
  <c r="C536" i="3"/>
  <c r="D536" i="3" s="1"/>
  <c r="E536" i="3"/>
  <c r="C537" i="3"/>
  <c r="D537" i="3" s="1"/>
  <c r="C538" i="3"/>
  <c r="D538" i="3" s="1"/>
  <c r="E538" i="3"/>
  <c r="C539" i="3"/>
  <c r="D539" i="3"/>
  <c r="E539" i="3"/>
  <c r="C540" i="3"/>
  <c r="D540" i="3"/>
  <c r="E540" i="3"/>
  <c r="C541" i="3"/>
  <c r="E541" i="3" s="1"/>
  <c r="D541" i="3"/>
  <c r="C542" i="3"/>
  <c r="D542" i="3"/>
  <c r="E542" i="3"/>
  <c r="C543" i="3"/>
  <c r="D543" i="3"/>
  <c r="E543" i="3"/>
  <c r="C544" i="3"/>
  <c r="D544" i="3" s="1"/>
  <c r="E544" i="3"/>
  <c r="C545" i="3"/>
  <c r="D545" i="3"/>
  <c r="E545" i="3"/>
  <c r="C546" i="3"/>
  <c r="D546" i="3"/>
  <c r="E546" i="3"/>
  <c r="C547" i="3"/>
  <c r="D547" i="3"/>
  <c r="E547" i="3"/>
  <c r="C548" i="3"/>
  <c r="E548" i="3" s="1"/>
  <c r="D548" i="3"/>
  <c r="C549" i="3"/>
  <c r="D549" i="3" s="1"/>
  <c r="C550" i="3"/>
  <c r="D550" i="3" s="1"/>
  <c r="C551" i="3"/>
  <c r="E551" i="3" s="1"/>
  <c r="C552" i="3"/>
  <c r="D552" i="3" s="1"/>
  <c r="E552" i="3"/>
  <c r="C553" i="3"/>
  <c r="D553" i="3"/>
  <c r="E553" i="3"/>
  <c r="C554" i="3"/>
  <c r="D554" i="3"/>
  <c r="E554" i="3"/>
  <c r="C555" i="3"/>
  <c r="D555" i="3"/>
  <c r="E555" i="3"/>
  <c r="C556" i="3"/>
  <c r="E556" i="3" s="1"/>
  <c r="D556" i="3"/>
  <c r="C557" i="3"/>
  <c r="D557" i="3" s="1"/>
  <c r="C558" i="3"/>
  <c r="D558" i="3" s="1"/>
  <c r="C559" i="3"/>
  <c r="D559" i="3" s="1"/>
  <c r="C560" i="3"/>
  <c r="D560" i="3" s="1"/>
  <c r="E560" i="3"/>
  <c r="C561" i="3"/>
  <c r="D561" i="3"/>
  <c r="E561" i="3"/>
  <c r="C562" i="3"/>
  <c r="D562" i="3"/>
  <c r="E562" i="3"/>
  <c r="C563" i="3"/>
  <c r="D563" i="3"/>
  <c r="E563" i="3"/>
  <c r="C564" i="3"/>
  <c r="E564" i="3" s="1"/>
  <c r="D564" i="3"/>
  <c r="C565" i="3"/>
  <c r="D565" i="3" s="1"/>
  <c r="C566" i="3"/>
  <c r="D566" i="3" s="1"/>
  <c r="C567" i="3"/>
  <c r="D567" i="3" s="1"/>
  <c r="C568" i="3"/>
  <c r="D568" i="3" s="1"/>
  <c r="E568" i="3"/>
  <c r="C569" i="3"/>
  <c r="D569" i="3"/>
  <c r="E569" i="3"/>
  <c r="C570" i="3"/>
  <c r="D570" i="3"/>
  <c r="E570" i="3"/>
  <c r="C571" i="3"/>
  <c r="D571" i="3"/>
  <c r="E571" i="3"/>
  <c r="C572" i="3"/>
  <c r="E572" i="3" s="1"/>
  <c r="D572" i="3"/>
  <c r="C573" i="3"/>
  <c r="D573" i="3" s="1"/>
  <c r="C574" i="3"/>
  <c r="D574" i="3" s="1"/>
  <c r="C575" i="3"/>
  <c r="D575" i="3" s="1"/>
  <c r="C576" i="3"/>
  <c r="D576" i="3" s="1"/>
  <c r="E576" i="3"/>
  <c r="C577" i="3"/>
  <c r="D577" i="3" s="1"/>
  <c r="E577" i="3"/>
  <c r="C578" i="3"/>
  <c r="D578" i="3"/>
  <c r="E578" i="3"/>
  <c r="C579" i="3"/>
  <c r="D579" i="3"/>
  <c r="E579" i="3"/>
  <c r="C580" i="3"/>
  <c r="E580" i="3" s="1"/>
  <c r="D580" i="3"/>
  <c r="C581" i="3"/>
  <c r="D581" i="3" s="1"/>
  <c r="C582" i="3"/>
  <c r="D582" i="3" s="1"/>
  <c r="C583" i="3"/>
  <c r="D583" i="3" s="1"/>
  <c r="C584" i="3"/>
  <c r="D584" i="3" s="1"/>
  <c r="E584" i="3"/>
  <c r="C585" i="3"/>
  <c r="D585" i="3" s="1"/>
  <c r="E585" i="3"/>
  <c r="C586" i="3"/>
  <c r="D586" i="3"/>
  <c r="E586" i="3"/>
  <c r="C587" i="3"/>
  <c r="D587" i="3"/>
  <c r="E587" i="3"/>
  <c r="C588" i="3"/>
  <c r="E588" i="3" s="1"/>
  <c r="D588" i="3"/>
  <c r="C589" i="3"/>
  <c r="D589" i="3" s="1"/>
  <c r="F589" i="3" s="1"/>
  <c r="C590" i="3"/>
  <c r="D590" i="3" s="1"/>
  <c r="F590" i="3" s="1"/>
  <c r="C591" i="3"/>
  <c r="D591" i="3" s="1"/>
  <c r="F591" i="3" s="1"/>
  <c r="C592" i="3"/>
  <c r="D592" i="3" s="1"/>
  <c r="C593" i="3"/>
  <c r="D593" i="3" s="1"/>
  <c r="F593" i="3" s="1"/>
  <c r="C594" i="3"/>
  <c r="D594" i="3"/>
  <c r="F594" i="3" s="1"/>
  <c r="E594" i="3"/>
  <c r="G594" i="3" s="1"/>
  <c r="C595" i="3"/>
  <c r="E595" i="3" s="1"/>
  <c r="G595" i="3" s="1"/>
  <c r="C596" i="3"/>
  <c r="E596" i="3" s="1"/>
  <c r="C597" i="3"/>
  <c r="D597" i="3" s="1"/>
  <c r="F597" i="3" s="1"/>
  <c r="C598" i="3"/>
  <c r="D598" i="3" s="1"/>
  <c r="F598" i="3" s="1"/>
  <c r="C599" i="3"/>
  <c r="D599" i="3" s="1"/>
  <c r="F599" i="3" s="1"/>
  <c r="C600" i="3"/>
  <c r="D600" i="3" s="1"/>
  <c r="F600" i="3" s="1"/>
  <c r="C601" i="3"/>
  <c r="D601" i="3" s="1"/>
  <c r="F601" i="3" s="1"/>
  <c r="E601" i="3"/>
  <c r="G601" i="3" s="1"/>
  <c r="C602" i="3"/>
  <c r="D602" i="3"/>
  <c r="F602" i="3" s="1"/>
  <c r="E602" i="3"/>
  <c r="G602" i="3" s="1"/>
  <c r="C603" i="3"/>
  <c r="E603" i="3" s="1"/>
  <c r="G603" i="3" s="1"/>
  <c r="D603" i="3"/>
  <c r="F603" i="3" s="1"/>
  <c r="C604" i="3"/>
  <c r="E604" i="3" s="1"/>
  <c r="D604" i="3"/>
  <c r="C605" i="3"/>
  <c r="D605" i="3" s="1"/>
  <c r="F605" i="3" s="1"/>
  <c r="C606" i="3"/>
  <c r="D606" i="3" s="1"/>
  <c r="F606" i="3" s="1"/>
  <c r="C607" i="3"/>
  <c r="E607" i="3" s="1"/>
  <c r="G607" i="3" s="1"/>
  <c r="C608" i="3"/>
  <c r="D608" i="3" s="1"/>
  <c r="F608" i="3" s="1"/>
  <c r="E608" i="3"/>
  <c r="G608" i="3" s="1"/>
  <c r="C609" i="3"/>
  <c r="D609" i="3" s="1"/>
  <c r="F609" i="3" s="1"/>
  <c r="E609" i="3"/>
  <c r="G609" i="3" s="1"/>
  <c r="C610" i="3"/>
  <c r="D610" i="3" s="1"/>
  <c r="F610" i="3" s="1"/>
  <c r="C611" i="3"/>
  <c r="D611" i="3"/>
  <c r="F611" i="3" s="1"/>
  <c r="E611" i="3"/>
  <c r="G611" i="3" s="1"/>
  <c r="C612" i="3"/>
  <c r="E612" i="3" s="1"/>
  <c r="C613" i="3"/>
  <c r="D613" i="3" s="1"/>
  <c r="F613" i="3" s="1"/>
  <c r="C614" i="3"/>
  <c r="D614" i="3" s="1"/>
  <c r="F614" i="3" s="1"/>
  <c r="C615" i="3"/>
  <c r="E615" i="3" s="1"/>
  <c r="G615" i="3" s="1"/>
  <c r="C616" i="3"/>
  <c r="D616" i="3" s="1"/>
  <c r="E616" i="3"/>
  <c r="C617" i="3"/>
  <c r="D617" i="3" s="1"/>
  <c r="F617" i="3" s="1"/>
  <c r="C618" i="3"/>
  <c r="E618" i="3" s="1"/>
  <c r="G618" i="3" s="1"/>
  <c r="D618" i="3"/>
  <c r="F618" i="3" s="1"/>
  <c r="C619" i="3"/>
  <c r="D619" i="3"/>
  <c r="F619" i="3" s="1"/>
  <c r="E619" i="3"/>
  <c r="G619" i="3" s="1"/>
  <c r="C620" i="3"/>
  <c r="E620" i="3" s="1"/>
  <c r="G620" i="3" s="1"/>
  <c r="E2" i="3"/>
  <c r="D2" i="3"/>
  <c r="C2" i="3"/>
  <c r="D620" i="3" l="1"/>
  <c r="F620" i="3" s="1"/>
  <c r="E617" i="3"/>
  <c r="G617" i="3" s="1"/>
  <c r="E600" i="3"/>
  <c r="G600" i="3" s="1"/>
  <c r="D595" i="3"/>
  <c r="F595" i="3" s="1"/>
  <c r="E610" i="3"/>
  <c r="G610" i="3" s="1"/>
  <c r="D596" i="3"/>
  <c r="F596" i="3" s="1"/>
  <c r="E593" i="3"/>
  <c r="G593" i="3" s="1"/>
  <c r="D612" i="3"/>
  <c r="F612" i="3" s="1"/>
  <c r="E592" i="3"/>
  <c r="G592" i="3" s="1"/>
  <c r="E599" i="3"/>
  <c r="G599" i="3" s="1"/>
  <c r="E591" i="3"/>
  <c r="G591" i="3" s="1"/>
  <c r="E583" i="3"/>
  <c r="E575" i="3"/>
  <c r="E567" i="3"/>
  <c r="E559" i="3"/>
  <c r="E537" i="3"/>
  <c r="E534" i="3"/>
  <c r="E470" i="3"/>
  <c r="D615" i="3"/>
  <c r="F615" i="3" s="1"/>
  <c r="D607" i="3"/>
  <c r="F607" i="3" s="1"/>
  <c r="D551" i="3"/>
  <c r="E528" i="3"/>
  <c r="D525" i="3"/>
  <c r="D505" i="3"/>
  <c r="D502" i="3"/>
  <c r="E496" i="3"/>
  <c r="D493" i="3"/>
  <c r="D473" i="3"/>
  <c r="E464" i="3"/>
  <c r="D461" i="3"/>
  <c r="D441" i="3"/>
  <c r="D438" i="3"/>
  <c r="E432" i="3"/>
  <c r="D429" i="3"/>
  <c r="D409" i="3"/>
  <c r="D406" i="3"/>
  <c r="E400" i="3"/>
  <c r="D397" i="3"/>
  <c r="E366" i="3"/>
  <c r="D342" i="3"/>
  <c r="E342" i="3"/>
  <c r="D326" i="3"/>
  <c r="E326" i="3"/>
  <c r="D310" i="3"/>
  <c r="E310" i="3"/>
  <c r="D294" i="3"/>
  <c r="E294" i="3"/>
  <c r="D278" i="3"/>
  <c r="E278" i="3"/>
  <c r="D262" i="3"/>
  <c r="E262" i="3"/>
  <c r="D246" i="3"/>
  <c r="E246" i="3"/>
  <c r="D230" i="3"/>
  <c r="E230" i="3"/>
  <c r="D214" i="3"/>
  <c r="E214" i="3"/>
  <c r="D160" i="3"/>
  <c r="E160" i="3"/>
  <c r="E614" i="3"/>
  <c r="G614" i="3" s="1"/>
  <c r="E606" i="3"/>
  <c r="G606" i="3" s="1"/>
  <c r="E598" i="3"/>
  <c r="G598" i="3" s="1"/>
  <c r="E590" i="3"/>
  <c r="G590" i="3" s="1"/>
  <c r="E582" i="3"/>
  <c r="E574" i="3"/>
  <c r="E566" i="3"/>
  <c r="E558" i="3"/>
  <c r="E550" i="3"/>
  <c r="E530" i="3"/>
  <c r="E527" i="3"/>
  <c r="E524" i="3"/>
  <c r="E498" i="3"/>
  <c r="E495" i="3"/>
  <c r="E492" i="3"/>
  <c r="E466" i="3"/>
  <c r="E463" i="3"/>
  <c r="E460" i="3"/>
  <c r="E434" i="3"/>
  <c r="E431" i="3"/>
  <c r="E428" i="3"/>
  <c r="E402" i="3"/>
  <c r="E399" i="3"/>
  <c r="E396" i="3"/>
  <c r="D208" i="3"/>
  <c r="E208" i="3"/>
  <c r="E191" i="3"/>
  <c r="D191" i="3"/>
  <c r="E175" i="3"/>
  <c r="D175" i="3"/>
  <c r="E167" i="3"/>
  <c r="D167" i="3"/>
  <c r="D136" i="3"/>
  <c r="E136" i="3"/>
  <c r="D381" i="3"/>
  <c r="E375" i="3"/>
  <c r="E358" i="3"/>
  <c r="D336" i="3"/>
  <c r="E336" i="3"/>
  <c r="D320" i="3"/>
  <c r="E320" i="3"/>
  <c r="D304" i="3"/>
  <c r="E304" i="3"/>
  <c r="D288" i="3"/>
  <c r="E288" i="3"/>
  <c r="D272" i="3"/>
  <c r="E272" i="3"/>
  <c r="D256" i="3"/>
  <c r="E256" i="3"/>
  <c r="D240" i="3"/>
  <c r="E240" i="3"/>
  <c r="D224" i="3"/>
  <c r="E224" i="3"/>
  <c r="E207" i="3"/>
  <c r="D207" i="3"/>
  <c r="E143" i="3"/>
  <c r="D143" i="3"/>
  <c r="D128" i="3"/>
  <c r="E128" i="3"/>
  <c r="E335" i="3"/>
  <c r="D335" i="3"/>
  <c r="E319" i="3"/>
  <c r="D319" i="3"/>
  <c r="E303" i="3"/>
  <c r="D303" i="3"/>
  <c r="E287" i="3"/>
  <c r="D287" i="3"/>
  <c r="E271" i="3"/>
  <c r="D271" i="3"/>
  <c r="E255" i="3"/>
  <c r="D255" i="3"/>
  <c r="E239" i="3"/>
  <c r="D239" i="3"/>
  <c r="E223" i="3"/>
  <c r="D223" i="3"/>
  <c r="E195" i="3"/>
  <c r="D195" i="3"/>
  <c r="D168" i="3"/>
  <c r="E168" i="3"/>
  <c r="E613" i="3"/>
  <c r="G613" i="3" s="1"/>
  <c r="E605" i="3"/>
  <c r="G605" i="3" s="1"/>
  <c r="E597" i="3"/>
  <c r="G597" i="3" s="1"/>
  <c r="E589" i="3"/>
  <c r="G589" i="3" s="1"/>
  <c r="E581" i="3"/>
  <c r="E573" i="3"/>
  <c r="E565" i="3"/>
  <c r="E557" i="3"/>
  <c r="E549" i="3"/>
  <c r="E529" i="3"/>
  <c r="E526" i="3"/>
  <c r="E497" i="3"/>
  <c r="E494" i="3"/>
  <c r="E465" i="3"/>
  <c r="E462" i="3"/>
  <c r="E433" i="3"/>
  <c r="E430" i="3"/>
  <c r="E401" i="3"/>
  <c r="E398" i="3"/>
  <c r="E380" i="3"/>
  <c r="E374" i="3"/>
  <c r="D357" i="3"/>
  <c r="E211" i="3"/>
  <c r="D211" i="3"/>
  <c r="D198" i="3"/>
  <c r="E198" i="3"/>
  <c r="D194" i="3"/>
  <c r="E194" i="3"/>
  <c r="D178" i="3"/>
  <c r="E178" i="3"/>
  <c r="E520" i="3"/>
  <c r="D517" i="3"/>
  <c r="E488" i="3"/>
  <c r="D485" i="3"/>
  <c r="E456" i="3"/>
  <c r="D453" i="3"/>
  <c r="E424" i="3"/>
  <c r="D421" i="3"/>
  <c r="E392" i="3"/>
  <c r="D389" i="3"/>
  <c r="E367" i="3"/>
  <c r="D350" i="3"/>
  <c r="E350" i="3"/>
  <c r="E343" i="3"/>
  <c r="E339" i="3"/>
  <c r="D339" i="3"/>
  <c r="E323" i="3"/>
  <c r="D323" i="3"/>
  <c r="E307" i="3"/>
  <c r="D307" i="3"/>
  <c r="E291" i="3"/>
  <c r="D291" i="3"/>
  <c r="E275" i="3"/>
  <c r="D275" i="3"/>
  <c r="E259" i="3"/>
  <c r="D259" i="3"/>
  <c r="E243" i="3"/>
  <c r="D243" i="3"/>
  <c r="E227" i="3"/>
  <c r="D227" i="3"/>
  <c r="D210" i="3"/>
  <c r="E210" i="3"/>
  <c r="D192" i="3"/>
  <c r="E192" i="3"/>
  <c r="D338" i="3"/>
  <c r="E338" i="3"/>
  <c r="D322" i="3"/>
  <c r="E322" i="3"/>
  <c r="D306" i="3"/>
  <c r="E306" i="3"/>
  <c r="D290" i="3"/>
  <c r="E290" i="3"/>
  <c r="D274" i="3"/>
  <c r="E274" i="3"/>
  <c r="D258" i="3"/>
  <c r="E258" i="3"/>
  <c r="D242" i="3"/>
  <c r="E242" i="3"/>
  <c r="D226" i="3"/>
  <c r="E226" i="3"/>
  <c r="D114" i="3"/>
  <c r="E114" i="3"/>
  <c r="D174" i="3"/>
  <c r="E174" i="3"/>
  <c r="D142" i="3"/>
  <c r="E142" i="3"/>
  <c r="D190" i="3"/>
  <c r="E190" i="3"/>
  <c r="D166" i="3"/>
  <c r="E166" i="3"/>
  <c r="D134" i="3"/>
  <c r="E134" i="3"/>
  <c r="D120" i="3"/>
  <c r="E120" i="3"/>
  <c r="E212" i="3"/>
  <c r="E176" i="3"/>
  <c r="D112" i="3"/>
  <c r="E112" i="3"/>
  <c r="E202" i="3"/>
  <c r="D199" i="3"/>
  <c r="D179" i="3"/>
  <c r="D158" i="3"/>
  <c r="E158" i="3"/>
  <c r="D151" i="3"/>
  <c r="E144" i="3"/>
  <c r="D126" i="3"/>
  <c r="E126" i="3"/>
  <c r="D104" i="3"/>
  <c r="E104" i="3"/>
  <c r="D96" i="3"/>
  <c r="E96" i="3"/>
  <c r="D88" i="3"/>
  <c r="E88" i="3"/>
  <c r="D80" i="3"/>
  <c r="E80" i="3"/>
  <c r="D72" i="3"/>
  <c r="E72" i="3"/>
  <c r="D64" i="3"/>
  <c r="E64" i="3"/>
  <c r="D56" i="3"/>
  <c r="E56" i="3"/>
  <c r="D48" i="3"/>
  <c r="E48" i="3"/>
  <c r="D40" i="3"/>
  <c r="E40" i="3"/>
  <c r="D32" i="3"/>
  <c r="E32" i="3"/>
  <c r="D24" i="3"/>
  <c r="E24" i="3"/>
  <c r="D16" i="3"/>
  <c r="E16" i="3"/>
  <c r="D8" i="3"/>
  <c r="E8" i="3"/>
  <c r="D182" i="3"/>
  <c r="E182" i="3"/>
  <c r="E154" i="3"/>
  <c r="E122" i="3"/>
  <c r="D150" i="3"/>
  <c r="E150" i="3"/>
  <c r="E118" i="3"/>
  <c r="E110" i="3"/>
  <c r="E102" i="3"/>
  <c r="E94" i="3"/>
  <c r="E86" i="3"/>
  <c r="E78" i="3"/>
  <c r="E70" i="3"/>
  <c r="E62" i="3"/>
  <c r="E54" i="3"/>
  <c r="E46" i="3"/>
  <c r="E38" i="3"/>
  <c r="E30" i="3"/>
  <c r="E22" i="3"/>
  <c r="E14" i="3"/>
  <c r="E6" i="3"/>
</calcChain>
</file>

<file path=xl/sharedStrings.xml><?xml version="1.0" encoding="utf-8"?>
<sst xmlns="http://schemas.openxmlformats.org/spreadsheetml/2006/main" count="1967" uniqueCount="726">
  <si>
    <t>id</t>
  </si>
  <si>
    <t>name</t>
  </si>
  <si>
    <t>description</t>
  </si>
  <si>
    <t>league</t>
  </si>
  <si>
    <t>division</t>
  </si>
  <si>
    <t>coach</t>
  </si>
  <si>
    <t>1-E-MAJOR</t>
  </si>
  <si>
    <t>2-E-MAJOR</t>
  </si>
  <si>
    <t>3-E-MAJOR</t>
  </si>
  <si>
    <t>4-E-MAJOR</t>
  </si>
  <si>
    <t>5-E-MAJOR</t>
  </si>
  <si>
    <t>6-E-MAJOR</t>
  </si>
  <si>
    <t>7-E-MAJOR</t>
  </si>
  <si>
    <t>8-E-MAJOR</t>
  </si>
  <si>
    <t>1-W-MAJOR</t>
  </si>
  <si>
    <t>2-W-MAJOR</t>
  </si>
  <si>
    <t>3-W-MAJOR</t>
  </si>
  <si>
    <t>4-W-MAJOR</t>
  </si>
  <si>
    <t>5-W-MAJOR</t>
  </si>
  <si>
    <t>1-E-MINOR</t>
  </si>
  <si>
    <t>2-E-MINOR</t>
  </si>
  <si>
    <t>3-E-MINOR</t>
  </si>
  <si>
    <t>4-E-MINOR</t>
  </si>
  <si>
    <t>5-E-MINOR</t>
  </si>
  <si>
    <t>6-E-MINOR</t>
  </si>
  <si>
    <t>7-E-MINOR</t>
  </si>
  <si>
    <t>8-E-MINOR</t>
  </si>
  <si>
    <t>9-E-MINOR</t>
  </si>
  <si>
    <t>10-E-MINOR</t>
  </si>
  <si>
    <t>1-W-MINOR</t>
  </si>
  <si>
    <t>2-W-MINOR</t>
  </si>
  <si>
    <t>3-W-MINOR</t>
  </si>
  <si>
    <t>4-W-MINOR</t>
  </si>
  <si>
    <t>5-W-MINOR</t>
  </si>
  <si>
    <t>6-W-MINOR</t>
  </si>
  <si>
    <t>1-E-PW</t>
  </si>
  <si>
    <t>2-E-PW</t>
  </si>
  <si>
    <t>3-E-PW</t>
  </si>
  <si>
    <t>4-E-PW</t>
  </si>
  <si>
    <t>5-E-PW</t>
  </si>
  <si>
    <t>6-E-PW</t>
  </si>
  <si>
    <t>7-E-PW</t>
  </si>
  <si>
    <t>8-E-PW</t>
  </si>
  <si>
    <t>9-E-PW</t>
  </si>
  <si>
    <t>1-W-PW</t>
  </si>
  <si>
    <t>2-W-PW</t>
  </si>
  <si>
    <t>3-W-PW</t>
  </si>
  <si>
    <t>4-W-PW</t>
  </si>
  <si>
    <t>5-W-PW</t>
  </si>
  <si>
    <t>6-W-PW</t>
  </si>
  <si>
    <t>1-E-CP</t>
  </si>
  <si>
    <t>2-E-CP</t>
  </si>
  <si>
    <t>3-E-CP</t>
  </si>
  <si>
    <t>4-E-CP</t>
  </si>
  <si>
    <t>5-E-CP</t>
  </si>
  <si>
    <t>6-E-CP</t>
  </si>
  <si>
    <t>7-E-CP</t>
  </si>
  <si>
    <t>8-E-CP</t>
  </si>
  <si>
    <t>9-E-CP</t>
  </si>
  <si>
    <t>10-E-CP</t>
  </si>
  <si>
    <t>11-E-CP</t>
  </si>
  <si>
    <t>1-W-CP</t>
  </si>
  <si>
    <t>2-W-CP</t>
  </si>
  <si>
    <t>3-W-CP</t>
  </si>
  <si>
    <t>4-W-CP</t>
  </si>
  <si>
    <t>5-W-CP</t>
  </si>
  <si>
    <t>6-W-CP</t>
  </si>
  <si>
    <t>7-W-CP</t>
  </si>
  <si>
    <t>8-W-CP</t>
  </si>
  <si>
    <t>9-W-CP</t>
  </si>
  <si>
    <t>1-E-TBALL</t>
  </si>
  <si>
    <t>2-E-TBALL</t>
  </si>
  <si>
    <t>3-E-TBALL</t>
  </si>
  <si>
    <t>4-E-TBALL</t>
  </si>
  <si>
    <t>5-E-TBALL</t>
  </si>
  <si>
    <t>6-E-TBALL</t>
  </si>
  <si>
    <t>7-E-TBALL</t>
  </si>
  <si>
    <t>8-E-TBALL</t>
  </si>
  <si>
    <t>9-E-TBALL</t>
  </si>
  <si>
    <t>10-E-TBALL</t>
  </si>
  <si>
    <t>1-W-TBALL</t>
  </si>
  <si>
    <t>2-W-TBALL</t>
  </si>
  <si>
    <t>3-W-TBALL</t>
  </si>
  <si>
    <t>4-W-TBALL</t>
  </si>
  <si>
    <t>5-W-TBALL</t>
  </si>
  <si>
    <t>6-W-TBALL</t>
  </si>
  <si>
    <t>1-ITB</t>
  </si>
  <si>
    <t>2-ITB</t>
  </si>
  <si>
    <t>3-ITB</t>
  </si>
  <si>
    <t>4-ITB</t>
  </si>
  <si>
    <t>5-ITB</t>
  </si>
  <si>
    <t>6-ITB</t>
  </si>
  <si>
    <t>7-ITB</t>
  </si>
  <si>
    <t>8-ITB</t>
  </si>
  <si>
    <t>team1</t>
  </si>
  <si>
    <t>team2</t>
  </si>
  <si>
    <t>score</t>
  </si>
  <si>
    <t>enabled</t>
  </si>
  <si>
    <t>complete</t>
  </si>
  <si>
    <t>1</t>
  </si>
  <si>
    <t>0</t>
  </si>
  <si>
    <t>4</t>
  </si>
  <si>
    <t>3</t>
  </si>
  <si>
    <t>2</t>
  </si>
  <si>
    <t>1-E-MAJOR,1-W-MAJOR</t>
  </si>
  <si>
    <t>1-E-MAJOR,2-E-MAJOR</t>
  </si>
  <si>
    <t>1-E-MAJOR,2-W-MAJOR</t>
  </si>
  <si>
    <t>1-E-MAJOR,3-E-MAJOR</t>
  </si>
  <si>
    <t>1-E-MAJOR,3-W-MAJOR</t>
  </si>
  <si>
    <t>1-E-MAJOR,4-E-MAJOR</t>
  </si>
  <si>
    <t>1-E-MAJOR,4-W-MAJOR</t>
  </si>
  <si>
    <t>1-E-MAJOR,5-E-MAJOR</t>
  </si>
  <si>
    <t>1-E-MAJOR,5-W-MAJOR</t>
  </si>
  <si>
    <t>1-E-MAJOR,6-E-MAJOR</t>
  </si>
  <si>
    <t>1-E-MAJOR,7-E-MAJOR</t>
  </si>
  <si>
    <t>1-E-MAJOR,8-E-MAJOR</t>
  </si>
  <si>
    <t>1-W-MAJOR,2-W-MAJOR</t>
  </si>
  <si>
    <t>1-W-MAJOR,3-W-MAJOR</t>
  </si>
  <si>
    <t>1-W-MAJOR,4-W-MAJOR</t>
  </si>
  <si>
    <t>1-W-MAJOR,5-W-MAJOR</t>
  </si>
  <si>
    <t>2-E-MAJOR,1-E-MAJOR</t>
  </si>
  <si>
    <t>2-E-MAJOR,1-W-MAJOR</t>
  </si>
  <si>
    <t>2-E-MAJOR,2-W-MAJOR</t>
  </si>
  <si>
    <t>2-E-MAJOR,3-E-MAJOR</t>
  </si>
  <si>
    <t>2-E-MAJOR,3-W-MAJOR</t>
  </si>
  <si>
    <t>2-E-MAJOR,4-E-MAJOR</t>
  </si>
  <si>
    <t>2-E-MAJOR,4-W-MAJOR</t>
  </si>
  <si>
    <t>2-E-MAJOR,5-E-MAJOR</t>
  </si>
  <si>
    <t>2-E-MAJOR,5-W-MAJOR</t>
  </si>
  <si>
    <t>2-E-MAJOR,6-E-MAJOR</t>
  </si>
  <si>
    <t>2-E-MAJOR,7-E-MAJOR</t>
  </si>
  <si>
    <t>2-E-MAJOR,8-E-MAJOR</t>
  </si>
  <si>
    <t>2-W-MAJOR,1-W-MAJOR</t>
  </si>
  <si>
    <t>2-W-MAJOR,3-W-MAJOR</t>
  </si>
  <si>
    <t>2-W-MAJOR,4-W-MAJOR</t>
  </si>
  <si>
    <t>2-W-MAJOR,5-W-MAJOR</t>
  </si>
  <si>
    <t>3-E-MAJOR,1-E-MAJOR</t>
  </si>
  <si>
    <t>3-E-MAJOR,1-W-MAJOR</t>
  </si>
  <si>
    <t>3-E-MAJOR,2-E-MAJOR</t>
  </si>
  <si>
    <t>3-E-MAJOR,2-W-MAJOR</t>
  </si>
  <si>
    <t>3-E-MAJOR,3-W-MAJOR</t>
  </si>
  <si>
    <t>3-E-MAJOR,4-E-MAJOR</t>
  </si>
  <si>
    <t>3-E-MAJOR,4-W-MAJOR</t>
  </si>
  <si>
    <t>3-E-MAJOR,5-E-MAJOR</t>
  </si>
  <si>
    <t>3-E-MAJOR,5-W-MAJOR</t>
  </si>
  <si>
    <t>3-E-MAJOR,6-E-MAJOR</t>
  </si>
  <si>
    <t>3-E-MAJOR,7-E-MAJOR</t>
  </si>
  <si>
    <t>3-E-MAJOR,8-E-MAJOR</t>
  </si>
  <si>
    <t>3-W-MAJOR,1-W-MAJOR</t>
  </si>
  <si>
    <t>3-W-MAJOR,2-W-MAJOR</t>
  </si>
  <si>
    <t>3-W-MAJOR,4-W-MAJOR</t>
  </si>
  <si>
    <t>3-W-MAJOR,5-W-MAJOR</t>
  </si>
  <si>
    <t>4-E-MAJOR,1-E-MAJOR</t>
  </si>
  <si>
    <t>4-E-MAJOR,1-W-MAJOR</t>
  </si>
  <si>
    <t>4-E-MAJOR,2-E-MAJOR</t>
  </si>
  <si>
    <t>4-E-MAJOR,2-W-MAJOR</t>
  </si>
  <si>
    <t>4-E-MAJOR,3-E-MAJOR</t>
  </si>
  <si>
    <t>4-E-MAJOR,3-W-MAJOR</t>
  </si>
  <si>
    <t>4-E-MAJOR,4-W-MAJOR</t>
  </si>
  <si>
    <t>4-E-MAJOR,5-E-MAJOR</t>
  </si>
  <si>
    <t>4-E-MAJOR,5-W-MAJOR</t>
  </si>
  <si>
    <t>4-E-MAJOR,6-E-MAJOR</t>
  </si>
  <si>
    <t>4-E-MAJOR,7-E-MAJOR</t>
  </si>
  <si>
    <t>4-E-MAJOR,8-E-MAJOR</t>
  </si>
  <si>
    <t>4-W-MAJOR,1-W-MAJOR</t>
  </si>
  <si>
    <t>4-W-MAJOR,2-W-MAJOR</t>
  </si>
  <si>
    <t>4-W-MAJOR,3-W-MAJOR</t>
  </si>
  <si>
    <t>4-W-MAJOR,5-W-MAJOR</t>
  </si>
  <si>
    <t>5-E-MAJOR,1-W-MAJOR</t>
  </si>
  <si>
    <t>5-E-MAJOR,2-W-MAJOR</t>
  </si>
  <si>
    <t>5-E-MAJOR,3-W-MAJOR</t>
  </si>
  <si>
    <t>5-E-MAJOR,4-W-MAJOR</t>
  </si>
  <si>
    <t>5-E-MAJOR,5-W-MAJOR</t>
  </si>
  <si>
    <t>5-E-MAJOR,6-E-MAJOR</t>
  </si>
  <si>
    <t>5-E-MAJOR,7-E-MAJOR</t>
  </si>
  <si>
    <t>5-E-MAJOR,8-E-MAJOR</t>
  </si>
  <si>
    <t>5-W-MAJOR,1-W-MAJOR</t>
  </si>
  <si>
    <t>5-W-MAJOR,2-W-MAJOR</t>
  </si>
  <si>
    <t>5-W-MAJOR,3-W-MAJOR</t>
  </si>
  <si>
    <t>5-W-MAJOR,4-W-MAJOR</t>
  </si>
  <si>
    <t>6-E-MAJOR,1-W-MAJOR</t>
  </si>
  <si>
    <t>6-E-MAJOR,2-W-MAJOR</t>
  </si>
  <si>
    <t>6-E-MAJOR,3-W-MAJOR</t>
  </si>
  <si>
    <t>6-E-MAJOR,4-W-MAJOR</t>
  </si>
  <si>
    <t>6-E-MAJOR,5-E-MAJOR</t>
  </si>
  <si>
    <t>6-E-MAJOR,5-W-MAJOR</t>
  </si>
  <si>
    <t>6-E-MAJOR,7-E-MAJOR</t>
  </si>
  <si>
    <t>6-E-MAJOR,8-E-MAJOR</t>
  </si>
  <si>
    <t>7-E-MAJOR,1-W-MAJOR</t>
  </si>
  <si>
    <t>7-E-MAJOR,2-W-MAJOR</t>
  </si>
  <si>
    <t>7-E-MAJOR,3-W-MAJOR</t>
  </si>
  <si>
    <t>7-E-MAJOR,4-W-MAJOR</t>
  </si>
  <si>
    <t>7-E-MAJOR,5-E-MAJOR</t>
  </si>
  <si>
    <t>7-E-MAJOR,5-W-MAJOR</t>
  </si>
  <si>
    <t>7-E-MAJOR,6-E-MAJOR</t>
  </si>
  <si>
    <t>7-E-MAJOR,8-E-MAJOR</t>
  </si>
  <si>
    <t>8-E-MAJOR,1-W-MAJOR</t>
  </si>
  <si>
    <t>8-E-MAJOR,2-W-MAJOR</t>
  </si>
  <si>
    <t>8-E-MAJOR,3-W-MAJOR</t>
  </si>
  <si>
    <t>8-E-MAJOR,4-W-MAJOR</t>
  </si>
  <si>
    <t>8-E-MAJOR,5-E-MAJOR</t>
  </si>
  <si>
    <t>8-E-MAJOR,5-W-MAJOR</t>
  </si>
  <si>
    <t>8-E-MAJOR,6-E-MAJOR</t>
  </si>
  <si>
    <t>8-E-MAJOR,7-E-MAJOR</t>
  </si>
  <si>
    <t>10-E-MINOR,1-E-MINOR</t>
  </si>
  <si>
    <t>10-E-MINOR,2-E-MINOR</t>
  </si>
  <si>
    <t>10-E-MINOR,3-E-MINOR</t>
  </si>
  <si>
    <t>10-E-MINOR,4-E-MINOR</t>
  </si>
  <si>
    <t>10-E-MINOR,5-E-MINOR</t>
  </si>
  <si>
    <t>10-E-MINOR,6-E-MINOR</t>
  </si>
  <si>
    <t>10-E-MINOR,7-E-MINOR</t>
  </si>
  <si>
    <t>10-E-MINOR,8-E-MINOR</t>
  </si>
  <si>
    <t>10-E-MINOR,9-E-MINOR</t>
  </si>
  <si>
    <t>1-W-MINOR,10-E-MINOR</t>
  </si>
  <si>
    <t>1-W-MINOR,1-E-MINOR</t>
  </si>
  <si>
    <t>1-W-MINOR,2-E-MINOR</t>
  </si>
  <si>
    <t>1-W-MINOR,3-E-MINOR</t>
  </si>
  <si>
    <t>1-W-MINOR,4-E-MINOR</t>
  </si>
  <si>
    <t>1-W-MINOR,5-E-MINOR</t>
  </si>
  <si>
    <t>1-W-MINOR,6-E-MINOR</t>
  </si>
  <si>
    <t>1-W-MINOR,7-E-MINOR</t>
  </si>
  <si>
    <t>1-W-MINOR,8-E-MINOR</t>
  </si>
  <si>
    <t>1-W-MINOR,9-E-MINOR</t>
  </si>
  <si>
    <t>2-E-MINOR,1-E-MINOR</t>
  </si>
  <si>
    <t>2-W-MINOR,10-E-MINOR</t>
  </si>
  <si>
    <t>2-W-MINOR,1-E-MINOR</t>
  </si>
  <si>
    <t>2-W-MINOR,1-W-MINOR</t>
  </si>
  <si>
    <t>2-W-MINOR,2-E-MINOR</t>
  </si>
  <si>
    <t>2-W-MINOR,3-E-MINOR</t>
  </si>
  <si>
    <t>2-W-MINOR,4-E-MINOR</t>
  </si>
  <si>
    <t>2-W-MINOR,5-E-MINOR</t>
  </si>
  <si>
    <t>2-W-MINOR,6-E-MINOR</t>
  </si>
  <si>
    <t>2-W-MINOR,7-E-MINOR</t>
  </si>
  <si>
    <t>2-W-MINOR,8-E-MINOR</t>
  </si>
  <si>
    <t>2-W-MINOR,9-E-MINOR</t>
  </si>
  <si>
    <t>3-E-MINOR,1-E-MINOR</t>
  </si>
  <si>
    <t>3-E-MINOR,2-E-MINOR</t>
  </si>
  <si>
    <t>3-W-MINOR,10-E-MINOR</t>
  </si>
  <si>
    <t>3-W-MINOR,1-E-MINOR</t>
  </si>
  <si>
    <t>3-W-MINOR,1-W-MINOR</t>
  </si>
  <si>
    <t>3-W-MINOR,2-E-MINOR</t>
  </si>
  <si>
    <t>3-W-MINOR,2-W-MINOR</t>
  </si>
  <si>
    <t>3-W-MINOR,3-E-MINOR</t>
  </si>
  <si>
    <t>3-W-MINOR,4-E-MINOR</t>
  </si>
  <si>
    <t>3-W-MINOR,5-E-MINOR</t>
  </si>
  <si>
    <t>3-W-MINOR,6-E-MINOR</t>
  </si>
  <si>
    <t>3-W-MINOR,7-E-MINOR</t>
  </si>
  <si>
    <t>3-W-MINOR,8-E-MINOR</t>
  </si>
  <si>
    <t>3-W-MINOR,9-E-MINOR</t>
  </si>
  <si>
    <t>4-E-MINOR,1-E-MINOR</t>
  </si>
  <si>
    <t>4-E-MINOR,2-E-MINOR</t>
  </si>
  <si>
    <t>4-E-MINOR,3-E-MINOR</t>
  </si>
  <si>
    <t>4-W-MINOR,10-E-MINOR</t>
  </si>
  <si>
    <t>4-W-MINOR,1-E-MINOR</t>
  </si>
  <si>
    <t>4-W-MINOR,1-W-MINOR</t>
  </si>
  <si>
    <t>4-W-MINOR,2-E-MINOR</t>
  </si>
  <si>
    <t>4-W-MINOR,2-W-MINOR</t>
  </si>
  <si>
    <t>4-W-MINOR,3-E-MINOR</t>
  </si>
  <si>
    <t>4-W-MINOR,3-W-MINOR</t>
  </si>
  <si>
    <t>4-W-MINOR,4-E-MINOR</t>
  </si>
  <si>
    <t>4-W-MINOR,5-E-MINOR</t>
  </si>
  <si>
    <t>4-W-MINOR,6-E-MINOR</t>
  </si>
  <si>
    <t>4-W-MINOR,7-E-MINOR</t>
  </si>
  <si>
    <t>4-W-MINOR,8-E-MINOR</t>
  </si>
  <si>
    <t>4-W-MINOR,9-E-MINOR</t>
  </si>
  <si>
    <t>5-E-MINOR,1-E-MINOR</t>
  </si>
  <si>
    <t>5-E-MINOR,2-E-MINOR</t>
  </si>
  <si>
    <t>5-E-MINOR,3-E-MINOR</t>
  </si>
  <si>
    <t>5-E-MINOR,4-E-MINOR</t>
  </si>
  <si>
    <t>5-W-MINOR,10-E-MINOR</t>
  </si>
  <si>
    <t>5-W-MINOR,1-E-MINOR</t>
  </si>
  <si>
    <t>5-W-MINOR,1-W-MINOR</t>
  </si>
  <si>
    <t>5-W-MINOR,2-E-MINOR</t>
  </si>
  <si>
    <t>5-W-MINOR,2-W-MINOR</t>
  </si>
  <si>
    <t>5-W-MINOR,3-E-MINOR</t>
  </si>
  <si>
    <t>5-W-MINOR,3-W-MINOR</t>
  </si>
  <si>
    <t>5-W-MINOR,4-E-MINOR</t>
  </si>
  <si>
    <t>5-W-MINOR,4-W-MINOR</t>
  </si>
  <si>
    <t>5-W-MINOR,5-E-MINOR</t>
  </si>
  <si>
    <t>5-W-MINOR,6-E-MINOR</t>
  </si>
  <si>
    <t>5-W-MINOR,7-E-MINOR</t>
  </si>
  <si>
    <t>5-W-MINOR,8-E-MINOR</t>
  </si>
  <si>
    <t>5-W-MINOR,9-E-MINOR</t>
  </si>
  <si>
    <t>6-E-MINOR,1-E-MINOR</t>
  </si>
  <si>
    <t>6-E-MINOR,2-E-MINOR</t>
  </si>
  <si>
    <t>6-E-MINOR,3-E-MINOR</t>
  </si>
  <si>
    <t>6-E-MINOR,4-E-MINOR</t>
  </si>
  <si>
    <t>6-E-MINOR,5-E-MINOR</t>
  </si>
  <si>
    <t>6-W-MINOR,10-E-MINOR</t>
  </si>
  <si>
    <t>6-W-MINOR,1-E-MINOR</t>
  </si>
  <si>
    <t>6-W-MINOR,1-W-MINOR</t>
  </si>
  <si>
    <t>6-W-MINOR,2-E-MINOR</t>
  </si>
  <si>
    <t>6-W-MINOR,2-W-MINOR</t>
  </si>
  <si>
    <t>6-W-MINOR,3-E-MINOR</t>
  </si>
  <si>
    <t>6-W-MINOR,3-W-MINOR</t>
  </si>
  <si>
    <t>6-W-MINOR,4-E-MINOR</t>
  </si>
  <si>
    <t>6-W-MINOR,4-W-MINOR</t>
  </si>
  <si>
    <t>6-W-MINOR,5-E-MINOR</t>
  </si>
  <si>
    <t>6-W-MINOR,5-W-MINOR</t>
  </si>
  <si>
    <t>6-W-MINOR,6-E-MINOR</t>
  </si>
  <si>
    <t>6-W-MINOR,7-E-MINOR</t>
  </si>
  <si>
    <t>6-W-MINOR,8-E-MINOR</t>
  </si>
  <si>
    <t>6-W-MINOR,9-E-MINOR</t>
  </si>
  <si>
    <t>7-E-MINOR,1-E-MINOR</t>
  </si>
  <si>
    <t>7-E-MINOR,2-E-MINOR</t>
  </si>
  <si>
    <t>7-E-MINOR,3-E-MINOR</t>
  </si>
  <si>
    <t>7-E-MINOR,4-E-MINOR</t>
  </si>
  <si>
    <t>7-E-MINOR,5-E-MINOR</t>
  </si>
  <si>
    <t>7-E-MINOR,6-E-MINOR</t>
  </si>
  <si>
    <t>8-E-MINOR,1-E-MINOR</t>
  </si>
  <si>
    <t>8-E-MINOR,2-E-MINOR</t>
  </si>
  <si>
    <t>8-E-MINOR,3-E-MINOR</t>
  </si>
  <si>
    <t>8-E-MINOR,4-E-MINOR</t>
  </si>
  <si>
    <t>8-E-MINOR,5-E-MINOR</t>
  </si>
  <si>
    <t>8-E-MINOR,6-E-MINOR</t>
  </si>
  <si>
    <t>8-E-MINOR,7-E-MINOR</t>
  </si>
  <si>
    <t>9-E-MINOR,1-E-MINOR</t>
  </si>
  <si>
    <t>9-E-MINOR,2-E-MINOR</t>
  </si>
  <si>
    <t>9-E-MINOR,3-E-MINOR</t>
  </si>
  <si>
    <t>9-E-MINOR,4-E-MINOR</t>
  </si>
  <si>
    <t>9-E-MINOR,5-E-MINOR</t>
  </si>
  <si>
    <t>9-E-MINOR,6-E-MINOR</t>
  </si>
  <si>
    <t>9-E-MINOR,7-E-MINOR</t>
  </si>
  <si>
    <t>9-E-MINOR,8-E-MINOR</t>
  </si>
  <si>
    <t>1-W-PW,1-E-PW</t>
  </si>
  <si>
    <t>1-W-PW,2-E-PW</t>
  </si>
  <si>
    <t>1-W-PW,3-E-PW</t>
  </si>
  <si>
    <t>1-W-PW,4-E-PW</t>
  </si>
  <si>
    <t>1-W-PW,5-E-PW</t>
  </si>
  <si>
    <t>1-W-PW,6-E-PW</t>
  </si>
  <si>
    <t>1-W-PW,7-E-PW</t>
  </si>
  <si>
    <t>1-W-PW,8-E-PW</t>
  </si>
  <si>
    <t>1-W-PW,9-E-PW</t>
  </si>
  <si>
    <t>2-E-PW,1-E-PW</t>
  </si>
  <si>
    <t>2-W-PW,1-E-PW</t>
  </si>
  <si>
    <t>2-W-PW,1-W-PW</t>
  </si>
  <si>
    <t>2-W-PW,2-E-PW</t>
  </si>
  <si>
    <t>2-W-PW,3-E-PW</t>
  </si>
  <si>
    <t>2-W-PW,4-E-PW</t>
  </si>
  <si>
    <t>2-W-PW,5-E-PW</t>
  </si>
  <si>
    <t>2-W-PW,6-E-PW</t>
  </si>
  <si>
    <t>2-W-PW,7-E-PW</t>
  </si>
  <si>
    <t>2-W-PW,8-E-PW</t>
  </si>
  <si>
    <t>2-W-PW,9-E-PW</t>
  </si>
  <si>
    <t>3-E-PW,1-E-PW</t>
  </si>
  <si>
    <t>3-E-PW,2-E-PW</t>
  </si>
  <si>
    <t>3-W-PW,1-E-PW</t>
  </si>
  <si>
    <t>3-W-PW,1-W-PW</t>
  </si>
  <si>
    <t>3-W-PW,2-E-PW</t>
  </si>
  <si>
    <t>3-W-PW,2-W-PW</t>
  </si>
  <si>
    <t>3-W-PW,3-E-PW</t>
  </si>
  <si>
    <t>3-W-PW,4-E-PW</t>
  </si>
  <si>
    <t>3-W-PW,5-E-PW</t>
  </si>
  <si>
    <t>3-W-PW,6-E-PW</t>
  </si>
  <si>
    <t>3-W-PW,7-E-PW</t>
  </si>
  <si>
    <t>3-W-PW,8-E-PW</t>
  </si>
  <si>
    <t>3-W-PW,9-E-PW</t>
  </si>
  <si>
    <t>4-E-PW,1-E-PW</t>
  </si>
  <si>
    <t>4-E-PW,2-E-PW</t>
  </si>
  <si>
    <t>4-E-PW,3-E-PW</t>
  </si>
  <si>
    <t>4-W-PW,1-E-PW</t>
  </si>
  <si>
    <t>4-W-PW,1-W-PW</t>
  </si>
  <si>
    <t>4-W-PW,2-E-PW</t>
  </si>
  <si>
    <t>4-W-PW,2-W-PW</t>
  </si>
  <si>
    <t>4-W-PW,3-E-PW</t>
  </si>
  <si>
    <t>4-W-PW,3-W-PW</t>
  </si>
  <si>
    <t>4-W-PW,4-E-PW</t>
  </si>
  <si>
    <t>4-W-PW,5-E-PW</t>
  </si>
  <si>
    <t>4-W-PW,6-E-PW</t>
  </si>
  <si>
    <t>4-W-PW,7-E-PW</t>
  </si>
  <si>
    <t>4-W-PW,8-E-PW</t>
  </si>
  <si>
    <t>4-W-PW,9-E-PW</t>
  </si>
  <si>
    <t>5-E-PW,1-E-PW</t>
  </si>
  <si>
    <t>5-E-PW,2-E-PW</t>
  </si>
  <si>
    <t>5-E-PW,3-E-PW</t>
  </si>
  <si>
    <t>5-E-PW,4-E-PW</t>
  </si>
  <si>
    <t>5-W-PW,1-E-PW</t>
  </si>
  <si>
    <t>5-W-PW,1-W-PW</t>
  </si>
  <si>
    <t>5-W-PW,2-E-PW</t>
  </si>
  <si>
    <t>5-W-PW,2-W-PW</t>
  </si>
  <si>
    <t>5-W-PW,3-E-PW</t>
  </si>
  <si>
    <t>5-W-PW,3-W-PW</t>
  </si>
  <si>
    <t>5-W-PW,4-E-PW</t>
  </si>
  <si>
    <t>5-W-PW,4-W-PW</t>
  </si>
  <si>
    <t>5-W-PW,5-E-PW</t>
  </si>
  <si>
    <t>5-W-PW,6-E-PW</t>
  </si>
  <si>
    <t>5-W-PW,7-E-PW</t>
  </si>
  <si>
    <t>5-W-PW,8-E-PW</t>
  </si>
  <si>
    <t>5-W-PW,9-E-PW</t>
  </si>
  <si>
    <t>6-E-PW,1-E-PW</t>
  </si>
  <si>
    <t>6-E-PW,2-E-PW</t>
  </si>
  <si>
    <t>6-E-PW,3-E-PW</t>
  </si>
  <si>
    <t>6-E-PW,4-E-PW</t>
  </si>
  <si>
    <t>6-E-PW,5-E-PW</t>
  </si>
  <si>
    <t>6-W-PW,1-E-PW</t>
  </si>
  <si>
    <t>6-W-PW,1-W-PW</t>
  </si>
  <si>
    <t>6-W-PW,2-E-PW</t>
  </si>
  <si>
    <t>6-W-PW,2-W-PW</t>
  </si>
  <si>
    <t>6-W-PW,3-E-PW</t>
  </si>
  <si>
    <t>6-W-PW,3-W-PW</t>
  </si>
  <si>
    <t>6-W-PW,4-E-PW</t>
  </si>
  <si>
    <t>6-W-PW,4-W-PW</t>
  </si>
  <si>
    <t>6-W-PW,5-E-PW</t>
  </si>
  <si>
    <t>6-W-PW,5-W-PW</t>
  </si>
  <si>
    <t>6-W-PW,6-E-PW</t>
  </si>
  <si>
    <t>6-W-PW,7-E-PW</t>
  </si>
  <si>
    <t>6-W-PW,8-E-PW</t>
  </si>
  <si>
    <t>6-W-PW,9-E-PW</t>
  </si>
  <si>
    <t>7-E-PW,1-E-PW</t>
  </si>
  <si>
    <t>7-E-PW,2-E-PW</t>
  </si>
  <si>
    <t>7-E-PW,3-E-PW</t>
  </si>
  <si>
    <t>7-E-PW,4-E-PW</t>
  </si>
  <si>
    <t>7-E-PW,5-E-PW</t>
  </si>
  <si>
    <t>7-E-PW,6-E-PW</t>
  </si>
  <si>
    <t>8-E-PW,1-E-PW</t>
  </si>
  <si>
    <t>8-E-PW,2-E-PW</t>
  </si>
  <si>
    <t>8-E-PW,3-E-PW</t>
  </si>
  <si>
    <t>8-E-PW,4-E-PW</t>
  </si>
  <si>
    <t>8-E-PW,5-E-PW</t>
  </si>
  <si>
    <t>8-E-PW,6-E-PW</t>
  </si>
  <si>
    <t>8-E-PW,7-E-PW</t>
  </si>
  <si>
    <t>9-E-PW,1-E-PW</t>
  </si>
  <si>
    <t>9-E-PW,2-E-PW</t>
  </si>
  <si>
    <t>9-E-PW,3-E-PW</t>
  </si>
  <si>
    <t>9-E-PW,4-E-PW</t>
  </si>
  <si>
    <t>9-E-PW,5-E-PW</t>
  </si>
  <si>
    <t>9-E-PW,6-E-PW</t>
  </si>
  <si>
    <t>9-E-PW,7-E-PW</t>
  </si>
  <si>
    <t>9-E-PW,8-E-PW</t>
  </si>
  <si>
    <t>10-E-CP,1-E-CP</t>
  </si>
  <si>
    <t>10-E-CP,2-E-CP</t>
  </si>
  <si>
    <t>10-E-CP,3-E-CP</t>
  </si>
  <si>
    <t>10-E-CP,4-E-CP</t>
  </si>
  <si>
    <t>10-E-CP,5-E-CP</t>
  </si>
  <si>
    <t>10-E-CP,6-E-CP</t>
  </si>
  <si>
    <t>10-E-CP,7-E-CP</t>
  </si>
  <si>
    <t>10-E-CP,8-E-CP</t>
  </si>
  <si>
    <t>10-E-CP,9-E-CP</t>
  </si>
  <si>
    <t>11-E-CP,10-E-CP</t>
  </si>
  <si>
    <t>11-E-CP,1-E-CP</t>
  </si>
  <si>
    <t>11-E-CP,1-W-CP</t>
  </si>
  <si>
    <t>11-E-CP,2-E-CP</t>
  </si>
  <si>
    <t>11-E-CP,3-E-CP</t>
  </si>
  <si>
    <t>11-E-CP,4-E-CP</t>
  </si>
  <si>
    <t>11-E-CP,5-E-CP</t>
  </si>
  <si>
    <t>11-E-CP,6-E-CP</t>
  </si>
  <si>
    <t>11-E-CP,7-E-CP</t>
  </si>
  <si>
    <t>11-E-CP,8-E-CP</t>
  </si>
  <si>
    <t>11-E-CP,9-E-CP</t>
  </si>
  <si>
    <t>1-W-CP,10-E-CP</t>
  </si>
  <si>
    <t>1-W-CP,1-E-CP</t>
  </si>
  <si>
    <t>1-W-CP,2-E-CP</t>
  </si>
  <si>
    <t>1-W-CP,4-E-CP</t>
  </si>
  <si>
    <t>1-W-CP,6-E-CP</t>
  </si>
  <si>
    <t>1-W-CP,8-E-CP</t>
  </si>
  <si>
    <t>2-E-CP,1-E-CP</t>
  </si>
  <si>
    <t>2-W-CP,11-E-CP</t>
  </si>
  <si>
    <t>2-W-CP,1-E-CP</t>
  </si>
  <si>
    <t>2-W-CP,1-W-CP</t>
  </si>
  <si>
    <t>2-W-CP,3-E-CP</t>
  </si>
  <si>
    <t>2-W-CP,3-W-CP</t>
  </si>
  <si>
    <t>2-W-CP,5-E-CP</t>
  </si>
  <si>
    <t>2-W-CP,7-E-CP</t>
  </si>
  <si>
    <t>2-W-CP,9-E-CP</t>
  </si>
  <si>
    <t>3-E-CP,1-E-CP</t>
  </si>
  <si>
    <t>3-E-CP,2-E-CP</t>
  </si>
  <si>
    <t>3-W-CP,10-E-CP</t>
  </si>
  <si>
    <t>3-W-CP,1-W-CP</t>
  </si>
  <si>
    <t>3-W-CP,2-E-CP</t>
  </si>
  <si>
    <t>3-W-CP,2-W-CP</t>
  </si>
  <si>
    <t>3-W-CP,3-E-CP</t>
  </si>
  <si>
    <t>3-W-CP,4-E-CP</t>
  </si>
  <si>
    <t>3-W-CP,6-E-CP</t>
  </si>
  <si>
    <t>3-W-CP,8-E-CP</t>
  </si>
  <si>
    <t>4-E-CP,1-E-CP</t>
  </si>
  <si>
    <t>4-E-CP,2-E-CP</t>
  </si>
  <si>
    <t>4-E-CP,3-E-CP</t>
  </si>
  <si>
    <t>4-W-CP,11-E-CP</t>
  </si>
  <si>
    <t>4-W-CP,1-E-CP</t>
  </si>
  <si>
    <t>4-W-CP,1-W-CP</t>
  </si>
  <si>
    <t>4-W-CP,2-W-CP</t>
  </si>
  <si>
    <t>4-W-CP,3-E-CP</t>
  </si>
  <si>
    <t>4-W-CP,3-W-CP</t>
  </si>
  <si>
    <t>4-W-CP,5-E-CP</t>
  </si>
  <si>
    <t>4-W-CP,5-W-CP</t>
  </si>
  <si>
    <t>4-W-CP,7-E-CP</t>
  </si>
  <si>
    <t>4-W-CP,9-E-CP</t>
  </si>
  <si>
    <t>5-E-CP,1-E-CP</t>
  </si>
  <si>
    <t>5-E-CP,2-E-CP</t>
  </si>
  <si>
    <t>5-E-CP,3-E-CP</t>
  </si>
  <si>
    <t>5-E-CP,4-E-CP</t>
  </si>
  <si>
    <t>5-W-CP,10-E-CP</t>
  </si>
  <si>
    <t>5-W-CP,1-W-CP</t>
  </si>
  <si>
    <t>5-W-CP,2-E-CP</t>
  </si>
  <si>
    <t>5-W-CP,2-W-CP</t>
  </si>
  <si>
    <t>5-W-CP,3-W-CP</t>
  </si>
  <si>
    <t>5-W-CP,4-E-CP</t>
  </si>
  <si>
    <t>5-W-CP,4-W-CP</t>
  </si>
  <si>
    <t>5-W-CP,5-E-CP</t>
  </si>
  <si>
    <t>5-W-CP,6-E-CP</t>
  </si>
  <si>
    <t>5-W-CP,8-E-CP</t>
  </si>
  <si>
    <t>6-E-CP,1-E-CP</t>
  </si>
  <si>
    <t>6-E-CP,2-E-CP</t>
  </si>
  <si>
    <t>6-E-CP,3-E-CP</t>
  </si>
  <si>
    <t>6-E-CP,4-E-CP</t>
  </si>
  <si>
    <t>6-E-CP,5-E-CP</t>
  </si>
  <si>
    <t>6-W-CP,11-E-CP</t>
  </si>
  <si>
    <t>6-W-CP,1-E-CP</t>
  </si>
  <si>
    <t>6-W-CP,1-W-CP</t>
  </si>
  <si>
    <t>6-W-CP,2-W-CP</t>
  </si>
  <si>
    <t>6-W-CP,3-E-CP</t>
  </si>
  <si>
    <t>6-W-CP,3-W-CP</t>
  </si>
  <si>
    <t>6-W-CP,4-W-CP</t>
  </si>
  <si>
    <t>6-W-CP,5-E-CP</t>
  </si>
  <si>
    <t>6-W-CP,5-W-CP</t>
  </si>
  <si>
    <t>6-W-CP,7-E-CP</t>
  </si>
  <si>
    <t>6-W-CP,7-W-CP</t>
  </si>
  <si>
    <t>6-W-CP,9-E-CP</t>
  </si>
  <si>
    <t>7-E-CP,1-E-CP</t>
  </si>
  <si>
    <t>7-E-CP,2-E-CP</t>
  </si>
  <si>
    <t>7-E-CP,3-E-CP</t>
  </si>
  <si>
    <t>7-E-CP,4-E-CP</t>
  </si>
  <si>
    <t>7-E-CP,5-E-CP</t>
  </si>
  <si>
    <t>7-E-CP,6-E-CP</t>
  </si>
  <si>
    <t>7-W-CP,10-E-CP</t>
  </si>
  <si>
    <t>7-W-CP,1-W-CP</t>
  </si>
  <si>
    <t>7-W-CP,2-E-CP</t>
  </si>
  <si>
    <t>7-W-CP,2-W-CP</t>
  </si>
  <si>
    <t>7-W-CP,3-W-CP</t>
  </si>
  <si>
    <t>7-W-CP,4-E-CP</t>
  </si>
  <si>
    <t>7-W-CP,4-W-CP</t>
  </si>
  <si>
    <t>7-W-CP,5-W-CP</t>
  </si>
  <si>
    <t>7-W-CP,6-E-CP</t>
  </si>
  <si>
    <t>7-W-CP,6-W-CP</t>
  </si>
  <si>
    <t>7-W-CP,7-E-CP</t>
  </si>
  <si>
    <t>7-W-CP,8-E-CP</t>
  </si>
  <si>
    <t>8-E-CP,1-E-CP</t>
  </si>
  <si>
    <t>8-E-CP,2-E-CP</t>
  </si>
  <si>
    <t>8-E-CP,3-E-CP</t>
  </si>
  <si>
    <t>8-E-CP,4-E-CP</t>
  </si>
  <si>
    <t>8-E-CP,5-E-CP</t>
  </si>
  <si>
    <t>8-E-CP,6-E-CP</t>
  </si>
  <si>
    <t>8-E-CP,7-E-CP</t>
  </si>
  <si>
    <t>8-W-CP,11-E-CP</t>
  </si>
  <si>
    <t>8-W-CP,1-E-CP</t>
  </si>
  <si>
    <t>8-W-CP,1-W-CP</t>
  </si>
  <si>
    <t>8-W-CP,2-W-CP</t>
  </si>
  <si>
    <t>8-W-CP,3-E-CP</t>
  </si>
  <si>
    <t>8-W-CP,3-W-CP</t>
  </si>
  <si>
    <t>8-W-CP,4-W-CP</t>
  </si>
  <si>
    <t>8-W-CP,5-E-CP</t>
  </si>
  <si>
    <t>8-W-CP,5-W-CP</t>
  </si>
  <si>
    <t>8-W-CP,6-W-CP</t>
  </si>
  <si>
    <t>8-W-CP,7-E-CP</t>
  </si>
  <si>
    <t>8-W-CP,7-W-CP</t>
  </si>
  <si>
    <t>8-W-CP,9-E-CP</t>
  </si>
  <si>
    <t>8-W-CP,9-W-CP</t>
  </si>
  <si>
    <t>9-E-CP,1-E-CP</t>
  </si>
  <si>
    <t>9-E-CP,2-E-CP</t>
  </si>
  <si>
    <t>9-E-CP,3-E-CP</t>
  </si>
  <si>
    <t>9-E-CP,4-E-CP</t>
  </si>
  <si>
    <t>9-E-CP,5-E-CP</t>
  </si>
  <si>
    <t>9-E-CP,6-E-CP</t>
  </si>
  <si>
    <t>9-E-CP,7-E-CP</t>
  </si>
  <si>
    <t>9-E-CP,8-E-CP</t>
  </si>
  <si>
    <t>9-W-CP,10-E-CP</t>
  </si>
  <si>
    <t>9-W-CP,1-W-CP</t>
  </si>
  <si>
    <t>9-W-CP,2-E-CP</t>
  </si>
  <si>
    <t>9-W-CP,2-W-CP</t>
  </si>
  <si>
    <t>9-W-CP,3-W-CP</t>
  </si>
  <si>
    <t>9-W-CP,4-E-CP</t>
  </si>
  <si>
    <t>9-W-CP,4-W-CP</t>
  </si>
  <si>
    <t>9-W-CP,5-W-CP</t>
  </si>
  <si>
    <t>9-W-CP,6-E-CP</t>
  </si>
  <si>
    <t>9-W-CP,6-W-CP</t>
  </si>
  <si>
    <t>9-W-CP,7-W-CP</t>
  </si>
  <si>
    <t>9-W-CP,8-E-CP</t>
  </si>
  <si>
    <t>9-W-CP,8-W-CP</t>
  </si>
  <si>
    <t>9-W-CP,9-E-CP</t>
  </si>
  <si>
    <t>10-E-TBALL,1-E-TBALL</t>
  </si>
  <si>
    <t>10-E-TBALL,2-E-TBALL</t>
  </si>
  <si>
    <t>10-E-TBALL,3-E-TBALL</t>
  </si>
  <si>
    <t>10-E-TBALL,4-E-TBALL</t>
  </si>
  <si>
    <t>10-E-TBALL,5-E-TBALL</t>
  </si>
  <si>
    <t>10-E-TBALL,6-E-TBALL</t>
  </si>
  <si>
    <t>10-E-TBALL,7-E-TBALL</t>
  </si>
  <si>
    <t>10-E-TBALL,8-E-TBALL</t>
  </si>
  <si>
    <t>10-E-TBALL,9-E-TBALL</t>
  </si>
  <si>
    <t>1-W-TBALL,10-E-TBALL</t>
  </si>
  <si>
    <t>1-W-TBALL,2-E-TBALL</t>
  </si>
  <si>
    <t>1-W-TBALL,2-W-TBALL</t>
  </si>
  <si>
    <t>1-W-TBALL,3-E-TBALL</t>
  </si>
  <si>
    <t>1-W-TBALL,3-W-TBALL</t>
  </si>
  <si>
    <t>1-W-TBALL,4-E-TBALL</t>
  </si>
  <si>
    <t>1-W-TBALL,5-E-TBALL</t>
  </si>
  <si>
    <t>1-W-TBALL,6-E-TBALL</t>
  </si>
  <si>
    <t>1-W-TBALL,9-E-TBALL</t>
  </si>
  <si>
    <t>2-E-TBALL,1-E-TBALL</t>
  </si>
  <si>
    <t>2-W-TBALL,10-E-TBALL</t>
  </si>
  <si>
    <t>2-W-TBALL,1-E-TBALL</t>
  </si>
  <si>
    <t>2-W-TBALL,1-W-TBALL</t>
  </si>
  <si>
    <t>2-W-TBALL,3-E-TBALL</t>
  </si>
  <si>
    <t>2-W-TBALL,4-E-TBALL</t>
  </si>
  <si>
    <t>2-W-TBALL,5-E-TBALL</t>
  </si>
  <si>
    <t>2-W-TBALL,6-E-TBALL</t>
  </si>
  <si>
    <t>2-W-TBALL,7-E-TBALL</t>
  </si>
  <si>
    <t>2-W-TBALL,8-E-TBALL</t>
  </si>
  <si>
    <t>3-E-TBALL,1-E-TBALL</t>
  </si>
  <si>
    <t>3-E-TBALL,2-E-TBALL</t>
  </si>
  <si>
    <t>3-W-TBALL,1-E-TBALL</t>
  </si>
  <si>
    <t>3-W-TBALL,1-W-TBALL</t>
  </si>
  <si>
    <t>3-W-TBALL,2-E-TBALL</t>
  </si>
  <si>
    <t>3-W-TBALL,2-W-TBALL</t>
  </si>
  <si>
    <t>3-W-TBALL,4-E-TBALL</t>
  </si>
  <si>
    <t>3-W-TBALL,5-E-TBALL</t>
  </si>
  <si>
    <t>3-W-TBALL,6-E-TBALL</t>
  </si>
  <si>
    <t>3-W-TBALL,7-E-TBALL</t>
  </si>
  <si>
    <t>3-W-TBALL,8-E-TBALL</t>
  </si>
  <si>
    <t>3-W-TBALL,9-E-TBALL</t>
  </si>
  <si>
    <t>4-E-TBALL,1-E-TBALL</t>
  </si>
  <si>
    <t>4-E-TBALL,2-E-TBALL</t>
  </si>
  <si>
    <t>4-E-TBALL,3-E-TBALL</t>
  </si>
  <si>
    <t>4-W-TBALL,10-E-TBALL</t>
  </si>
  <si>
    <t>4-W-TBALL,1-E-TBALL</t>
  </si>
  <si>
    <t>4-W-TBALL,1-W-TBALL</t>
  </si>
  <si>
    <t>4-W-TBALL,2-E-TBALL</t>
  </si>
  <si>
    <t>4-W-TBALL,2-W-TBALL</t>
  </si>
  <si>
    <t>4-W-TBALL,3-E-TBALL</t>
  </si>
  <si>
    <t>4-W-TBALL,3-W-TBALL</t>
  </si>
  <si>
    <t>4-W-TBALL,5-E-TBALL</t>
  </si>
  <si>
    <t>4-W-TBALL,6-E-TBALL</t>
  </si>
  <si>
    <t>4-W-TBALL,7-E-TBALL</t>
  </si>
  <si>
    <t>4-W-TBALL,8-E-TBALL</t>
  </si>
  <si>
    <t>4-W-TBALL,9-E-TBALL</t>
  </si>
  <si>
    <t>5-E-TBALL,1-E-TBALL</t>
  </si>
  <si>
    <t>5-E-TBALL,2-E-TBALL</t>
  </si>
  <si>
    <t>5-E-TBALL,3-E-TBALL</t>
  </si>
  <si>
    <t>5-E-TBALL,4-E-TBALL</t>
  </si>
  <si>
    <t>5-W-TBALL,10-E-TBALL</t>
  </si>
  <si>
    <t>5-W-TBALL,1-E-TBALL</t>
  </si>
  <si>
    <t>5-W-TBALL,1-W-TBALL</t>
  </si>
  <si>
    <t>5-W-TBALL,2-E-TBALL</t>
  </si>
  <si>
    <t>5-W-TBALL,2-W-TBALL</t>
  </si>
  <si>
    <t>5-W-TBALL,3-E-TBALL</t>
  </si>
  <si>
    <t>5-W-TBALL,3-W-TBALL</t>
  </si>
  <si>
    <t>5-W-TBALL,4-E-TBALL</t>
  </si>
  <si>
    <t>5-W-TBALL,4-W-TBALL</t>
  </si>
  <si>
    <t>5-W-TBALL,6-E-TBALL</t>
  </si>
  <si>
    <t>5-W-TBALL,7-E-TBALL</t>
  </si>
  <si>
    <t>5-W-TBALL,8-E-TBALL</t>
  </si>
  <si>
    <t>5-W-TBALL,9-E-TBALL</t>
  </si>
  <si>
    <t>6-E-TBALL,1-E-TBALL</t>
  </si>
  <si>
    <t>6-E-TBALL,2-E-TBALL</t>
  </si>
  <si>
    <t>6-E-TBALL,3-E-TBALL</t>
  </si>
  <si>
    <t>6-E-TBALL,4-E-TBALL</t>
  </si>
  <si>
    <t>6-E-TBALL,5-E-TBALL</t>
  </si>
  <si>
    <t>6-W-TBALL,10-E-TBALL</t>
  </si>
  <si>
    <t>6-W-TBALL,1-E-TBALL</t>
  </si>
  <si>
    <t>6-W-TBALL,1-W-TBALL</t>
  </si>
  <si>
    <t>6-W-TBALL,2-E-TBALL</t>
  </si>
  <si>
    <t>6-W-TBALL,2-W-TBALL</t>
  </si>
  <si>
    <t>6-W-TBALL,3-E-TBALL</t>
  </si>
  <si>
    <t>6-W-TBALL,3-W-TBALL</t>
  </si>
  <si>
    <t>6-W-TBALL,4-E-TBALL</t>
  </si>
  <si>
    <t>6-W-TBALL,4-W-TBALL</t>
  </si>
  <si>
    <t>6-W-TBALL,5-E-TBALL</t>
  </si>
  <si>
    <t>6-W-TBALL,5-W-TBALL</t>
  </si>
  <si>
    <t>6-W-TBALL,7-E-TBALL</t>
  </si>
  <si>
    <t>6-W-TBALL,8-E-TBALL</t>
  </si>
  <si>
    <t>6-W-TBALL,9-E-TBALL</t>
  </si>
  <si>
    <t>7-E-TBALL,1-E-TBALL</t>
  </si>
  <si>
    <t>7-E-TBALL,2-E-TBALL</t>
  </si>
  <si>
    <t>7-E-TBALL,3-E-TBALL</t>
  </si>
  <si>
    <t>7-E-TBALL,4-E-TBALL</t>
  </si>
  <si>
    <t>7-E-TBALL,5-E-TBALL</t>
  </si>
  <si>
    <t>7-E-TBALL,6-E-TBALL</t>
  </si>
  <si>
    <t>8-E-TBALL,1-E-TBALL</t>
  </si>
  <si>
    <t>8-E-TBALL,2-E-TBALL</t>
  </si>
  <si>
    <t>8-E-TBALL,3-E-TBALL</t>
  </si>
  <si>
    <t>8-E-TBALL,4-E-TBALL</t>
  </si>
  <si>
    <t>8-E-TBALL,5-E-TBALL</t>
  </si>
  <si>
    <t>8-E-TBALL,6-E-TBALL</t>
  </si>
  <si>
    <t>8-E-TBALL,7-E-TBALL</t>
  </si>
  <si>
    <t>9-E-TBALL,1-E-TBALL</t>
  </si>
  <si>
    <t>9-E-TBALL,2-E-TBALL</t>
  </si>
  <si>
    <t>9-E-TBALL,3-E-TBALL</t>
  </si>
  <si>
    <t>9-E-TBALL,4-E-TBALL</t>
  </si>
  <si>
    <t>9-E-TBALL,5-E-TBALL</t>
  </si>
  <si>
    <t>9-E-TBALL,6-E-TBALL</t>
  </si>
  <si>
    <t>9-E-TBALL,7-E-TBALL</t>
  </si>
  <si>
    <t>9-E-TBALL,8-E-TBALL</t>
  </si>
  <si>
    <t>1-ITB,2-ITB</t>
  </si>
  <si>
    <t>2-ITB,1-ITB</t>
  </si>
  <si>
    <t>3-ITB,1-ITB</t>
  </si>
  <si>
    <t>3-ITB,2-ITB</t>
  </si>
  <si>
    <t>3-ITB,4-ITB</t>
  </si>
  <si>
    <t>4-ITB,1-ITB</t>
  </si>
  <si>
    <t>4-ITB,2-ITB</t>
  </si>
  <si>
    <t>4-ITB,3-ITB</t>
  </si>
  <si>
    <t>5-ITB,1-ITB</t>
  </si>
  <si>
    <t>5-ITB,2-ITB</t>
  </si>
  <si>
    <t>5-ITB,3-ITB</t>
  </si>
  <si>
    <t>5-ITB,4-ITB</t>
  </si>
  <si>
    <t>5-ITB,6-ITB</t>
  </si>
  <si>
    <t>6-ITB,1-ITB</t>
  </si>
  <si>
    <t>6-ITB,2-ITB</t>
  </si>
  <si>
    <t>6-ITB,3-ITB</t>
  </si>
  <si>
    <t>6-ITB,4-ITB</t>
  </si>
  <si>
    <t>6-ITB,5-ITB</t>
  </si>
  <si>
    <t>7-ITB,1-ITB</t>
  </si>
  <si>
    <t>7-ITB,2-ITB</t>
  </si>
  <si>
    <t>7-ITB,3-ITB</t>
  </si>
  <si>
    <t>7-ITB,4-ITB</t>
  </si>
  <si>
    <t>7-ITB,5-ITB</t>
  </si>
  <si>
    <t>7-ITB,6-ITB</t>
  </si>
  <si>
    <t>7-ITB,8-ITB</t>
  </si>
  <si>
    <t>8-ITB,1-ITB</t>
  </si>
  <si>
    <t>8-ITB,2-ITB</t>
  </si>
  <si>
    <t>8-ITB,3-ITB</t>
  </si>
  <si>
    <t>8-ITB,4-ITB</t>
  </si>
  <si>
    <t>8-ITB,5-ITB</t>
  </si>
  <si>
    <t>8-ITB,6-ITB</t>
  </si>
  <si>
    <t>8-ITB,7-ITB</t>
  </si>
  <si>
    <t>2-ITB,3-ITB</t>
  </si>
  <si>
    <t>4-ITB,5-ITB</t>
  </si>
  <si>
    <t>6-ITB,7-ITB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</si>
</sst>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A1C8-305B-4B1C-897C-7C52EF5971C9}">
  <dimension ref="A1:G623"/>
  <sheetViews>
    <sheetView tabSelected="1" workbookViewId="0">
      <selection activeCell="R9" sqref="R9"/>
    </sheetView>
  </sheetViews>
  <sheetFormatPr defaultRowHeight="14.4" x14ac:dyDescent="0.3"/>
  <sheetData>
    <row r="1" spans="1:7" x14ac:dyDescent="0.3">
      <c r="A1" s="1" t="s">
        <v>0</v>
      </c>
      <c r="B1" s="1" t="s">
        <v>94</v>
      </c>
      <c r="C1" s="1" t="s">
        <v>95</v>
      </c>
      <c r="D1" s="1" t="s">
        <v>3</v>
      </c>
      <c r="E1" s="1" t="s">
        <v>96</v>
      </c>
      <c r="F1" s="1" t="s">
        <v>97</v>
      </c>
      <c r="G1" s="1" t="s">
        <v>98</v>
      </c>
    </row>
    <row r="2" spans="1:7" x14ac:dyDescent="0.3">
      <c r="A2">
        <v>1</v>
      </c>
      <c r="B2">
        <v>1</v>
      </c>
      <c r="C2">
        <v>9</v>
      </c>
      <c r="D2">
        <f>VLOOKUP(B2,teamLookup!B:E,4,FALSE)</f>
        <v>1</v>
      </c>
      <c r="F2" t="s">
        <v>99</v>
      </c>
      <c r="G2" t="s">
        <v>100</v>
      </c>
    </row>
    <row r="3" spans="1:7" x14ac:dyDescent="0.3">
      <c r="A3">
        <v>2</v>
      </c>
      <c r="B3">
        <v>1</v>
      </c>
      <c r="C3">
        <v>2</v>
      </c>
      <c r="D3">
        <f>VLOOKUP(B3,teamLookup!B:E,4,FALSE)</f>
        <v>1</v>
      </c>
      <c r="F3" t="s">
        <v>99</v>
      </c>
      <c r="G3" t="s">
        <v>100</v>
      </c>
    </row>
    <row r="4" spans="1:7" x14ac:dyDescent="0.3">
      <c r="A4">
        <v>3</v>
      </c>
      <c r="B4">
        <v>1</v>
      </c>
      <c r="C4">
        <v>10</v>
      </c>
      <c r="D4">
        <f>VLOOKUP(B4,teamLookup!B:E,4,FALSE)</f>
        <v>1</v>
      </c>
      <c r="F4" t="s">
        <v>99</v>
      </c>
      <c r="G4" t="s">
        <v>100</v>
      </c>
    </row>
    <row r="5" spans="1:7" x14ac:dyDescent="0.3">
      <c r="A5">
        <v>4</v>
      </c>
      <c r="B5">
        <v>1</v>
      </c>
      <c r="C5">
        <v>3</v>
      </c>
      <c r="D5">
        <f>VLOOKUP(B5,teamLookup!B:E,4,FALSE)</f>
        <v>1</v>
      </c>
      <c r="F5" t="s">
        <v>99</v>
      </c>
      <c r="G5" t="s">
        <v>100</v>
      </c>
    </row>
    <row r="6" spans="1:7" x14ac:dyDescent="0.3">
      <c r="A6">
        <v>5</v>
      </c>
      <c r="B6">
        <v>1</v>
      </c>
      <c r="C6">
        <v>11</v>
      </c>
      <c r="D6">
        <f>VLOOKUP(B6,teamLookup!B:E,4,FALSE)</f>
        <v>1</v>
      </c>
      <c r="F6" t="s">
        <v>99</v>
      </c>
      <c r="G6" t="s">
        <v>100</v>
      </c>
    </row>
    <row r="7" spans="1:7" x14ac:dyDescent="0.3">
      <c r="A7">
        <v>6</v>
      </c>
      <c r="B7">
        <v>1</v>
      </c>
      <c r="C7">
        <v>4</v>
      </c>
      <c r="D7">
        <f>VLOOKUP(B7,teamLookup!B:E,4,FALSE)</f>
        <v>1</v>
      </c>
      <c r="F7" t="s">
        <v>99</v>
      </c>
      <c r="G7" t="s">
        <v>100</v>
      </c>
    </row>
    <row r="8" spans="1:7" x14ac:dyDescent="0.3">
      <c r="A8">
        <v>7</v>
      </c>
      <c r="B8">
        <v>1</v>
      </c>
      <c r="C8">
        <v>12</v>
      </c>
      <c r="D8">
        <f>VLOOKUP(B8,teamLookup!B:E,4,FALSE)</f>
        <v>1</v>
      </c>
      <c r="F8" t="s">
        <v>99</v>
      </c>
      <c r="G8" t="s">
        <v>100</v>
      </c>
    </row>
    <row r="9" spans="1:7" x14ac:dyDescent="0.3">
      <c r="A9">
        <v>8</v>
      </c>
      <c r="B9">
        <v>1</v>
      </c>
      <c r="C9">
        <v>5</v>
      </c>
      <c r="D9">
        <f>VLOOKUP(B9,teamLookup!B:E,4,FALSE)</f>
        <v>1</v>
      </c>
      <c r="F9" t="s">
        <v>99</v>
      </c>
      <c r="G9" t="s">
        <v>100</v>
      </c>
    </row>
    <row r="10" spans="1:7" x14ac:dyDescent="0.3">
      <c r="A10">
        <v>9</v>
      </c>
      <c r="B10">
        <v>1</v>
      </c>
      <c r="C10">
        <v>13</v>
      </c>
      <c r="D10">
        <f>VLOOKUP(B10,teamLookup!B:E,4,FALSE)</f>
        <v>1</v>
      </c>
      <c r="F10" t="s">
        <v>99</v>
      </c>
      <c r="G10" t="s">
        <v>100</v>
      </c>
    </row>
    <row r="11" spans="1:7" x14ac:dyDescent="0.3">
      <c r="A11">
        <v>10</v>
      </c>
      <c r="B11">
        <v>1</v>
      </c>
      <c r="C11">
        <v>6</v>
      </c>
      <c r="D11">
        <f>VLOOKUP(B11,teamLookup!B:E,4,FALSE)</f>
        <v>1</v>
      </c>
      <c r="F11" t="s">
        <v>99</v>
      </c>
      <c r="G11" t="s">
        <v>100</v>
      </c>
    </row>
    <row r="12" spans="1:7" x14ac:dyDescent="0.3">
      <c r="A12">
        <v>11</v>
      </c>
      <c r="B12">
        <v>1</v>
      </c>
      <c r="C12">
        <v>7</v>
      </c>
      <c r="D12">
        <f>VLOOKUP(B12,teamLookup!B:E,4,FALSE)</f>
        <v>1</v>
      </c>
      <c r="F12" t="s">
        <v>99</v>
      </c>
      <c r="G12" t="s">
        <v>100</v>
      </c>
    </row>
    <row r="13" spans="1:7" x14ac:dyDescent="0.3">
      <c r="A13">
        <v>12</v>
      </c>
      <c r="B13">
        <v>1</v>
      </c>
      <c r="C13">
        <v>8</v>
      </c>
      <c r="D13">
        <f>VLOOKUP(B13,teamLookup!B:E,4,FALSE)</f>
        <v>1</v>
      </c>
      <c r="F13" t="s">
        <v>99</v>
      </c>
      <c r="G13" t="s">
        <v>100</v>
      </c>
    </row>
    <row r="14" spans="1:7" x14ac:dyDescent="0.3">
      <c r="A14">
        <v>13</v>
      </c>
      <c r="B14">
        <v>9</v>
      </c>
      <c r="C14">
        <v>10</v>
      </c>
      <c r="D14">
        <f>VLOOKUP(B14,teamLookup!B:E,4,FALSE)</f>
        <v>1</v>
      </c>
      <c r="F14" t="s">
        <v>99</v>
      </c>
      <c r="G14" t="s">
        <v>100</v>
      </c>
    </row>
    <row r="15" spans="1:7" x14ac:dyDescent="0.3">
      <c r="A15">
        <v>14</v>
      </c>
      <c r="B15">
        <v>9</v>
      </c>
      <c r="C15">
        <v>11</v>
      </c>
      <c r="D15">
        <f>VLOOKUP(B15,teamLookup!B:E,4,FALSE)</f>
        <v>1</v>
      </c>
      <c r="F15" t="s">
        <v>99</v>
      </c>
      <c r="G15" t="s">
        <v>100</v>
      </c>
    </row>
    <row r="16" spans="1:7" x14ac:dyDescent="0.3">
      <c r="A16">
        <v>15</v>
      </c>
      <c r="B16">
        <v>9</v>
      </c>
      <c r="C16">
        <v>12</v>
      </c>
      <c r="D16">
        <f>VLOOKUP(B16,teamLookup!B:E,4,FALSE)</f>
        <v>1</v>
      </c>
      <c r="F16" t="s">
        <v>99</v>
      </c>
      <c r="G16" t="s">
        <v>100</v>
      </c>
    </row>
    <row r="17" spans="1:7" x14ac:dyDescent="0.3">
      <c r="A17">
        <v>16</v>
      </c>
      <c r="B17">
        <v>9</v>
      </c>
      <c r="C17">
        <v>13</v>
      </c>
      <c r="D17">
        <f>VLOOKUP(B17,teamLookup!B:E,4,FALSE)</f>
        <v>1</v>
      </c>
      <c r="F17" t="s">
        <v>99</v>
      </c>
      <c r="G17" t="s">
        <v>100</v>
      </c>
    </row>
    <row r="18" spans="1:7" x14ac:dyDescent="0.3">
      <c r="A18">
        <v>17</v>
      </c>
      <c r="B18">
        <v>2</v>
      </c>
      <c r="C18">
        <v>1</v>
      </c>
      <c r="D18">
        <f>VLOOKUP(B18,teamLookup!B:E,4,FALSE)</f>
        <v>1</v>
      </c>
      <c r="F18" t="s">
        <v>99</v>
      </c>
      <c r="G18" t="s">
        <v>100</v>
      </c>
    </row>
    <row r="19" spans="1:7" x14ac:dyDescent="0.3">
      <c r="A19">
        <v>18</v>
      </c>
      <c r="B19">
        <v>2</v>
      </c>
      <c r="C19">
        <v>9</v>
      </c>
      <c r="D19">
        <f>VLOOKUP(B19,teamLookup!B:E,4,FALSE)</f>
        <v>1</v>
      </c>
      <c r="F19" t="s">
        <v>99</v>
      </c>
      <c r="G19" t="s">
        <v>100</v>
      </c>
    </row>
    <row r="20" spans="1:7" x14ac:dyDescent="0.3">
      <c r="A20">
        <v>19</v>
      </c>
      <c r="B20">
        <v>2</v>
      </c>
      <c r="C20">
        <v>10</v>
      </c>
      <c r="D20">
        <f>VLOOKUP(B20,teamLookup!B:E,4,FALSE)</f>
        <v>1</v>
      </c>
      <c r="F20" t="s">
        <v>99</v>
      </c>
      <c r="G20" t="s">
        <v>100</v>
      </c>
    </row>
    <row r="21" spans="1:7" x14ac:dyDescent="0.3">
      <c r="A21">
        <v>20</v>
      </c>
      <c r="B21">
        <v>2</v>
      </c>
      <c r="C21">
        <v>3</v>
      </c>
      <c r="D21">
        <f>VLOOKUP(B21,teamLookup!B:E,4,FALSE)</f>
        <v>1</v>
      </c>
      <c r="F21" t="s">
        <v>99</v>
      </c>
      <c r="G21" t="s">
        <v>100</v>
      </c>
    </row>
    <row r="22" spans="1:7" x14ac:dyDescent="0.3">
      <c r="A22">
        <v>21</v>
      </c>
      <c r="B22">
        <v>2</v>
      </c>
      <c r="C22">
        <v>11</v>
      </c>
      <c r="D22">
        <f>VLOOKUP(B22,teamLookup!B:E,4,FALSE)</f>
        <v>1</v>
      </c>
      <c r="F22" t="s">
        <v>99</v>
      </c>
      <c r="G22" t="s">
        <v>100</v>
      </c>
    </row>
    <row r="23" spans="1:7" x14ac:dyDescent="0.3">
      <c r="A23">
        <v>22</v>
      </c>
      <c r="B23">
        <v>2</v>
      </c>
      <c r="C23">
        <v>4</v>
      </c>
      <c r="D23">
        <f>VLOOKUP(B23,teamLookup!B:E,4,FALSE)</f>
        <v>1</v>
      </c>
      <c r="F23" t="s">
        <v>99</v>
      </c>
      <c r="G23" t="s">
        <v>100</v>
      </c>
    </row>
    <row r="24" spans="1:7" x14ac:dyDescent="0.3">
      <c r="A24">
        <v>23</v>
      </c>
      <c r="B24">
        <v>2</v>
      </c>
      <c r="C24">
        <v>12</v>
      </c>
      <c r="D24">
        <f>VLOOKUP(B24,teamLookup!B:E,4,FALSE)</f>
        <v>1</v>
      </c>
      <c r="F24" t="s">
        <v>99</v>
      </c>
      <c r="G24" t="s">
        <v>100</v>
      </c>
    </row>
    <row r="25" spans="1:7" x14ac:dyDescent="0.3">
      <c r="A25">
        <v>24</v>
      </c>
      <c r="B25">
        <v>2</v>
      </c>
      <c r="C25">
        <v>5</v>
      </c>
      <c r="D25">
        <f>VLOOKUP(B25,teamLookup!B:E,4,FALSE)</f>
        <v>1</v>
      </c>
      <c r="F25" t="s">
        <v>99</v>
      </c>
      <c r="G25" t="s">
        <v>100</v>
      </c>
    </row>
    <row r="26" spans="1:7" x14ac:dyDescent="0.3">
      <c r="A26">
        <v>25</v>
      </c>
      <c r="B26">
        <v>2</v>
      </c>
      <c r="C26">
        <v>13</v>
      </c>
      <c r="D26">
        <f>VLOOKUP(B26,teamLookup!B:E,4,FALSE)</f>
        <v>1</v>
      </c>
      <c r="F26" t="s">
        <v>99</v>
      </c>
      <c r="G26" t="s">
        <v>100</v>
      </c>
    </row>
    <row r="27" spans="1:7" x14ac:dyDescent="0.3">
      <c r="A27">
        <v>26</v>
      </c>
      <c r="B27">
        <v>2</v>
      </c>
      <c r="C27">
        <v>6</v>
      </c>
      <c r="D27">
        <f>VLOOKUP(B27,teamLookup!B:E,4,FALSE)</f>
        <v>1</v>
      </c>
      <c r="F27" t="s">
        <v>99</v>
      </c>
      <c r="G27" t="s">
        <v>100</v>
      </c>
    </row>
    <row r="28" spans="1:7" x14ac:dyDescent="0.3">
      <c r="A28">
        <v>27</v>
      </c>
      <c r="B28">
        <v>2</v>
      </c>
      <c r="C28">
        <v>7</v>
      </c>
      <c r="D28">
        <f>VLOOKUP(B28,teamLookup!B:E,4,FALSE)</f>
        <v>1</v>
      </c>
      <c r="F28" t="s">
        <v>99</v>
      </c>
      <c r="G28" t="s">
        <v>100</v>
      </c>
    </row>
    <row r="29" spans="1:7" x14ac:dyDescent="0.3">
      <c r="A29">
        <v>28</v>
      </c>
      <c r="B29">
        <v>2</v>
      </c>
      <c r="C29">
        <v>8</v>
      </c>
      <c r="D29">
        <f>VLOOKUP(B29,teamLookup!B:E,4,FALSE)</f>
        <v>1</v>
      </c>
      <c r="F29" t="s">
        <v>99</v>
      </c>
      <c r="G29" t="s">
        <v>100</v>
      </c>
    </row>
    <row r="30" spans="1:7" x14ac:dyDescent="0.3">
      <c r="A30">
        <v>29</v>
      </c>
      <c r="B30">
        <v>10</v>
      </c>
      <c r="C30">
        <v>9</v>
      </c>
      <c r="D30">
        <f>VLOOKUP(B30,teamLookup!B:E,4,FALSE)</f>
        <v>1</v>
      </c>
      <c r="F30" t="s">
        <v>99</v>
      </c>
      <c r="G30" t="s">
        <v>100</v>
      </c>
    </row>
    <row r="31" spans="1:7" x14ac:dyDescent="0.3">
      <c r="A31">
        <v>30</v>
      </c>
      <c r="B31">
        <v>10</v>
      </c>
      <c r="C31">
        <v>11</v>
      </c>
      <c r="D31">
        <f>VLOOKUP(B31,teamLookup!B:E,4,FALSE)</f>
        <v>1</v>
      </c>
      <c r="F31" t="s">
        <v>99</v>
      </c>
      <c r="G31" t="s">
        <v>100</v>
      </c>
    </row>
    <row r="32" spans="1:7" x14ac:dyDescent="0.3">
      <c r="A32">
        <v>31</v>
      </c>
      <c r="B32">
        <v>10</v>
      </c>
      <c r="C32">
        <v>12</v>
      </c>
      <c r="D32">
        <f>VLOOKUP(B32,teamLookup!B:E,4,FALSE)</f>
        <v>1</v>
      </c>
      <c r="F32" t="s">
        <v>99</v>
      </c>
      <c r="G32" t="s">
        <v>100</v>
      </c>
    </row>
    <row r="33" spans="1:7" x14ac:dyDescent="0.3">
      <c r="A33">
        <v>32</v>
      </c>
      <c r="B33">
        <v>10</v>
      </c>
      <c r="C33">
        <v>13</v>
      </c>
      <c r="D33">
        <f>VLOOKUP(B33,teamLookup!B:E,4,FALSE)</f>
        <v>1</v>
      </c>
      <c r="F33" t="s">
        <v>99</v>
      </c>
      <c r="G33" t="s">
        <v>100</v>
      </c>
    </row>
    <row r="34" spans="1:7" x14ac:dyDescent="0.3">
      <c r="A34">
        <v>33</v>
      </c>
      <c r="B34">
        <v>3</v>
      </c>
      <c r="C34">
        <v>1</v>
      </c>
      <c r="D34">
        <f>VLOOKUP(B34,teamLookup!B:E,4,FALSE)</f>
        <v>1</v>
      </c>
      <c r="F34" t="s">
        <v>99</v>
      </c>
      <c r="G34" t="s">
        <v>100</v>
      </c>
    </row>
    <row r="35" spans="1:7" x14ac:dyDescent="0.3">
      <c r="A35">
        <v>34</v>
      </c>
      <c r="B35">
        <v>3</v>
      </c>
      <c r="C35">
        <v>9</v>
      </c>
      <c r="D35">
        <f>VLOOKUP(B35,teamLookup!B:E,4,FALSE)</f>
        <v>1</v>
      </c>
      <c r="F35" t="s">
        <v>99</v>
      </c>
      <c r="G35" t="s">
        <v>100</v>
      </c>
    </row>
    <row r="36" spans="1:7" x14ac:dyDescent="0.3">
      <c r="A36">
        <v>35</v>
      </c>
      <c r="B36">
        <v>3</v>
      </c>
      <c r="C36">
        <v>2</v>
      </c>
      <c r="D36">
        <f>VLOOKUP(B36,teamLookup!B:E,4,FALSE)</f>
        <v>1</v>
      </c>
      <c r="F36" t="s">
        <v>99</v>
      </c>
      <c r="G36" t="s">
        <v>100</v>
      </c>
    </row>
    <row r="37" spans="1:7" x14ac:dyDescent="0.3">
      <c r="A37">
        <v>36</v>
      </c>
      <c r="B37">
        <v>3</v>
      </c>
      <c r="C37">
        <v>10</v>
      </c>
      <c r="D37">
        <f>VLOOKUP(B37,teamLookup!B:E,4,FALSE)</f>
        <v>1</v>
      </c>
      <c r="F37" t="s">
        <v>99</v>
      </c>
      <c r="G37" t="s">
        <v>100</v>
      </c>
    </row>
    <row r="38" spans="1:7" x14ac:dyDescent="0.3">
      <c r="A38">
        <v>37</v>
      </c>
      <c r="B38">
        <v>3</v>
      </c>
      <c r="C38">
        <v>11</v>
      </c>
      <c r="D38">
        <f>VLOOKUP(B38,teamLookup!B:E,4,FALSE)</f>
        <v>1</v>
      </c>
      <c r="F38" t="s">
        <v>99</v>
      </c>
      <c r="G38" t="s">
        <v>100</v>
      </c>
    </row>
    <row r="39" spans="1:7" x14ac:dyDescent="0.3">
      <c r="A39">
        <v>38</v>
      </c>
      <c r="B39">
        <v>3</v>
      </c>
      <c r="C39">
        <v>4</v>
      </c>
      <c r="D39">
        <f>VLOOKUP(B39,teamLookup!B:E,4,FALSE)</f>
        <v>1</v>
      </c>
      <c r="F39" t="s">
        <v>99</v>
      </c>
      <c r="G39" t="s">
        <v>100</v>
      </c>
    </row>
    <row r="40" spans="1:7" x14ac:dyDescent="0.3">
      <c r="A40">
        <v>39</v>
      </c>
      <c r="B40">
        <v>3</v>
      </c>
      <c r="C40">
        <v>12</v>
      </c>
      <c r="D40">
        <f>VLOOKUP(B40,teamLookup!B:E,4,FALSE)</f>
        <v>1</v>
      </c>
      <c r="F40" t="s">
        <v>99</v>
      </c>
      <c r="G40" t="s">
        <v>100</v>
      </c>
    </row>
    <row r="41" spans="1:7" x14ac:dyDescent="0.3">
      <c r="A41">
        <v>40</v>
      </c>
      <c r="B41">
        <v>3</v>
      </c>
      <c r="C41">
        <v>5</v>
      </c>
      <c r="D41">
        <f>VLOOKUP(B41,teamLookup!B:E,4,FALSE)</f>
        <v>1</v>
      </c>
      <c r="F41" t="s">
        <v>99</v>
      </c>
      <c r="G41" t="s">
        <v>100</v>
      </c>
    </row>
    <row r="42" spans="1:7" x14ac:dyDescent="0.3">
      <c r="A42">
        <v>41</v>
      </c>
      <c r="B42">
        <v>3</v>
      </c>
      <c r="C42">
        <v>13</v>
      </c>
      <c r="D42">
        <f>VLOOKUP(B42,teamLookup!B:E,4,FALSE)</f>
        <v>1</v>
      </c>
      <c r="F42" t="s">
        <v>99</v>
      </c>
      <c r="G42" t="s">
        <v>100</v>
      </c>
    </row>
    <row r="43" spans="1:7" x14ac:dyDescent="0.3">
      <c r="A43">
        <v>42</v>
      </c>
      <c r="B43">
        <v>3</v>
      </c>
      <c r="C43">
        <v>6</v>
      </c>
      <c r="D43">
        <f>VLOOKUP(B43,teamLookup!B:E,4,FALSE)</f>
        <v>1</v>
      </c>
      <c r="F43" t="s">
        <v>99</v>
      </c>
      <c r="G43" t="s">
        <v>100</v>
      </c>
    </row>
    <row r="44" spans="1:7" x14ac:dyDescent="0.3">
      <c r="A44">
        <v>43</v>
      </c>
      <c r="B44">
        <v>3</v>
      </c>
      <c r="C44">
        <v>7</v>
      </c>
      <c r="D44">
        <f>VLOOKUP(B44,teamLookup!B:E,4,FALSE)</f>
        <v>1</v>
      </c>
      <c r="F44" t="s">
        <v>99</v>
      </c>
      <c r="G44" t="s">
        <v>100</v>
      </c>
    </row>
    <row r="45" spans="1:7" x14ac:dyDescent="0.3">
      <c r="A45">
        <v>44</v>
      </c>
      <c r="B45">
        <v>3</v>
      </c>
      <c r="C45">
        <v>8</v>
      </c>
      <c r="D45">
        <f>VLOOKUP(B45,teamLookup!B:E,4,FALSE)</f>
        <v>1</v>
      </c>
      <c r="F45" t="s">
        <v>99</v>
      </c>
      <c r="G45" t="s">
        <v>100</v>
      </c>
    </row>
    <row r="46" spans="1:7" x14ac:dyDescent="0.3">
      <c r="A46">
        <v>45</v>
      </c>
      <c r="B46">
        <v>11</v>
      </c>
      <c r="C46">
        <v>9</v>
      </c>
      <c r="D46">
        <f>VLOOKUP(B46,teamLookup!B:E,4,FALSE)</f>
        <v>1</v>
      </c>
      <c r="F46" t="s">
        <v>99</v>
      </c>
      <c r="G46" t="s">
        <v>100</v>
      </c>
    </row>
    <row r="47" spans="1:7" x14ac:dyDescent="0.3">
      <c r="A47">
        <v>46</v>
      </c>
      <c r="B47">
        <v>11</v>
      </c>
      <c r="C47">
        <v>10</v>
      </c>
      <c r="D47">
        <f>VLOOKUP(B47,teamLookup!B:E,4,FALSE)</f>
        <v>1</v>
      </c>
      <c r="F47" t="s">
        <v>99</v>
      </c>
      <c r="G47" t="s">
        <v>100</v>
      </c>
    </row>
    <row r="48" spans="1:7" x14ac:dyDescent="0.3">
      <c r="A48">
        <v>47</v>
      </c>
      <c r="B48">
        <v>11</v>
      </c>
      <c r="C48">
        <v>12</v>
      </c>
      <c r="D48">
        <f>VLOOKUP(B48,teamLookup!B:E,4,FALSE)</f>
        <v>1</v>
      </c>
      <c r="F48" t="s">
        <v>99</v>
      </c>
      <c r="G48" t="s">
        <v>100</v>
      </c>
    </row>
    <row r="49" spans="1:7" x14ac:dyDescent="0.3">
      <c r="A49">
        <v>48</v>
      </c>
      <c r="B49">
        <v>11</v>
      </c>
      <c r="C49">
        <v>13</v>
      </c>
      <c r="D49">
        <f>VLOOKUP(B49,teamLookup!B:E,4,FALSE)</f>
        <v>1</v>
      </c>
      <c r="F49" t="s">
        <v>99</v>
      </c>
      <c r="G49" t="s">
        <v>100</v>
      </c>
    </row>
    <row r="50" spans="1:7" x14ac:dyDescent="0.3">
      <c r="A50">
        <v>49</v>
      </c>
      <c r="B50">
        <v>4</v>
      </c>
      <c r="C50">
        <v>1</v>
      </c>
      <c r="D50">
        <f>VLOOKUP(B50,teamLookup!B:E,4,FALSE)</f>
        <v>1</v>
      </c>
      <c r="F50" t="s">
        <v>99</v>
      </c>
      <c r="G50" t="s">
        <v>100</v>
      </c>
    </row>
    <row r="51" spans="1:7" x14ac:dyDescent="0.3">
      <c r="A51">
        <v>50</v>
      </c>
      <c r="B51">
        <v>4</v>
      </c>
      <c r="C51">
        <v>9</v>
      </c>
      <c r="D51">
        <f>VLOOKUP(B51,teamLookup!B:E,4,FALSE)</f>
        <v>1</v>
      </c>
      <c r="F51" t="s">
        <v>99</v>
      </c>
      <c r="G51" t="s">
        <v>100</v>
      </c>
    </row>
    <row r="52" spans="1:7" x14ac:dyDescent="0.3">
      <c r="A52">
        <v>51</v>
      </c>
      <c r="B52">
        <v>4</v>
      </c>
      <c r="C52">
        <v>2</v>
      </c>
      <c r="D52">
        <f>VLOOKUP(B52,teamLookup!B:E,4,FALSE)</f>
        <v>1</v>
      </c>
      <c r="F52" t="s">
        <v>99</v>
      </c>
      <c r="G52" t="s">
        <v>100</v>
      </c>
    </row>
    <row r="53" spans="1:7" x14ac:dyDescent="0.3">
      <c r="A53">
        <v>52</v>
      </c>
      <c r="B53">
        <v>4</v>
      </c>
      <c r="C53">
        <v>10</v>
      </c>
      <c r="D53">
        <f>VLOOKUP(B53,teamLookup!B:E,4,FALSE)</f>
        <v>1</v>
      </c>
      <c r="F53" t="s">
        <v>99</v>
      </c>
      <c r="G53" t="s">
        <v>100</v>
      </c>
    </row>
    <row r="54" spans="1:7" x14ac:dyDescent="0.3">
      <c r="A54">
        <v>53</v>
      </c>
      <c r="B54">
        <v>4</v>
      </c>
      <c r="C54">
        <v>3</v>
      </c>
      <c r="D54">
        <f>VLOOKUP(B54,teamLookup!B:E,4,FALSE)</f>
        <v>1</v>
      </c>
      <c r="F54" t="s">
        <v>99</v>
      </c>
      <c r="G54" t="s">
        <v>100</v>
      </c>
    </row>
    <row r="55" spans="1:7" x14ac:dyDescent="0.3">
      <c r="A55">
        <v>54</v>
      </c>
      <c r="B55">
        <v>4</v>
      </c>
      <c r="C55">
        <v>11</v>
      </c>
      <c r="D55">
        <f>VLOOKUP(B55,teamLookup!B:E,4,FALSE)</f>
        <v>1</v>
      </c>
      <c r="F55" t="s">
        <v>99</v>
      </c>
      <c r="G55" t="s">
        <v>100</v>
      </c>
    </row>
    <row r="56" spans="1:7" x14ac:dyDescent="0.3">
      <c r="A56">
        <v>55</v>
      </c>
      <c r="B56">
        <v>4</v>
      </c>
      <c r="C56">
        <v>12</v>
      </c>
      <c r="D56">
        <f>VLOOKUP(B56,teamLookup!B:E,4,FALSE)</f>
        <v>1</v>
      </c>
      <c r="F56" t="s">
        <v>99</v>
      </c>
      <c r="G56" t="s">
        <v>100</v>
      </c>
    </row>
    <row r="57" spans="1:7" x14ac:dyDescent="0.3">
      <c r="A57">
        <v>56</v>
      </c>
      <c r="B57">
        <v>4</v>
      </c>
      <c r="C57">
        <v>5</v>
      </c>
      <c r="D57">
        <f>VLOOKUP(B57,teamLookup!B:E,4,FALSE)</f>
        <v>1</v>
      </c>
      <c r="F57" t="s">
        <v>99</v>
      </c>
      <c r="G57" t="s">
        <v>100</v>
      </c>
    </row>
    <row r="58" spans="1:7" x14ac:dyDescent="0.3">
      <c r="A58">
        <v>57</v>
      </c>
      <c r="B58">
        <v>4</v>
      </c>
      <c r="C58">
        <v>13</v>
      </c>
      <c r="D58">
        <f>VLOOKUP(B58,teamLookup!B:E,4,FALSE)</f>
        <v>1</v>
      </c>
      <c r="F58" t="s">
        <v>99</v>
      </c>
      <c r="G58" t="s">
        <v>100</v>
      </c>
    </row>
    <row r="59" spans="1:7" x14ac:dyDescent="0.3">
      <c r="A59">
        <v>58</v>
      </c>
      <c r="B59">
        <v>4</v>
      </c>
      <c r="C59">
        <v>6</v>
      </c>
      <c r="D59">
        <f>VLOOKUP(B59,teamLookup!B:E,4,FALSE)</f>
        <v>1</v>
      </c>
      <c r="F59" t="s">
        <v>99</v>
      </c>
      <c r="G59" t="s">
        <v>100</v>
      </c>
    </row>
    <row r="60" spans="1:7" x14ac:dyDescent="0.3">
      <c r="A60">
        <v>59</v>
      </c>
      <c r="B60">
        <v>4</v>
      </c>
      <c r="C60">
        <v>7</v>
      </c>
      <c r="D60">
        <f>VLOOKUP(B60,teamLookup!B:E,4,FALSE)</f>
        <v>1</v>
      </c>
      <c r="F60" t="s">
        <v>99</v>
      </c>
      <c r="G60" t="s">
        <v>100</v>
      </c>
    </row>
    <row r="61" spans="1:7" x14ac:dyDescent="0.3">
      <c r="A61">
        <v>60</v>
      </c>
      <c r="B61">
        <v>4</v>
      </c>
      <c r="C61">
        <v>8</v>
      </c>
      <c r="D61">
        <f>VLOOKUP(B61,teamLookup!B:E,4,FALSE)</f>
        <v>1</v>
      </c>
      <c r="F61" t="s">
        <v>99</v>
      </c>
      <c r="G61" t="s">
        <v>100</v>
      </c>
    </row>
    <row r="62" spans="1:7" x14ac:dyDescent="0.3">
      <c r="A62">
        <v>61</v>
      </c>
      <c r="B62">
        <v>12</v>
      </c>
      <c r="C62">
        <v>9</v>
      </c>
      <c r="D62">
        <f>VLOOKUP(B62,teamLookup!B:E,4,FALSE)</f>
        <v>1</v>
      </c>
      <c r="F62" t="s">
        <v>99</v>
      </c>
      <c r="G62" t="s">
        <v>100</v>
      </c>
    </row>
    <row r="63" spans="1:7" x14ac:dyDescent="0.3">
      <c r="A63">
        <v>62</v>
      </c>
      <c r="B63">
        <v>12</v>
      </c>
      <c r="C63">
        <v>10</v>
      </c>
      <c r="D63">
        <f>VLOOKUP(B63,teamLookup!B:E,4,FALSE)</f>
        <v>1</v>
      </c>
      <c r="F63" t="s">
        <v>99</v>
      </c>
      <c r="G63" t="s">
        <v>100</v>
      </c>
    </row>
    <row r="64" spans="1:7" x14ac:dyDescent="0.3">
      <c r="A64">
        <v>63</v>
      </c>
      <c r="B64">
        <v>12</v>
      </c>
      <c r="C64">
        <v>11</v>
      </c>
      <c r="D64">
        <f>VLOOKUP(B64,teamLookup!B:E,4,FALSE)</f>
        <v>1</v>
      </c>
      <c r="F64" t="s">
        <v>99</v>
      </c>
      <c r="G64" t="s">
        <v>100</v>
      </c>
    </row>
    <row r="65" spans="1:7" x14ac:dyDescent="0.3">
      <c r="A65">
        <v>64</v>
      </c>
      <c r="B65">
        <v>12</v>
      </c>
      <c r="C65">
        <v>13</v>
      </c>
      <c r="D65">
        <f>VLOOKUP(B65,teamLookup!B:E,4,FALSE)</f>
        <v>1</v>
      </c>
      <c r="F65" t="s">
        <v>99</v>
      </c>
      <c r="G65" t="s">
        <v>100</v>
      </c>
    </row>
    <row r="66" spans="1:7" x14ac:dyDescent="0.3">
      <c r="A66">
        <v>65</v>
      </c>
      <c r="B66">
        <v>5</v>
      </c>
      <c r="C66">
        <v>9</v>
      </c>
      <c r="D66">
        <f>VLOOKUP(B66,teamLookup!B:E,4,FALSE)</f>
        <v>1</v>
      </c>
      <c r="F66" t="s">
        <v>99</v>
      </c>
      <c r="G66" t="s">
        <v>100</v>
      </c>
    </row>
    <row r="67" spans="1:7" x14ac:dyDescent="0.3">
      <c r="A67">
        <v>66</v>
      </c>
      <c r="B67">
        <v>5</v>
      </c>
      <c r="C67">
        <v>10</v>
      </c>
      <c r="D67">
        <f>VLOOKUP(B67,teamLookup!B:E,4,FALSE)</f>
        <v>1</v>
      </c>
      <c r="F67" t="s">
        <v>99</v>
      </c>
      <c r="G67" t="s">
        <v>100</v>
      </c>
    </row>
    <row r="68" spans="1:7" x14ac:dyDescent="0.3">
      <c r="A68">
        <v>67</v>
      </c>
      <c r="B68">
        <v>5</v>
      </c>
      <c r="C68">
        <v>11</v>
      </c>
      <c r="D68">
        <f>VLOOKUP(B68,teamLookup!B:E,4,FALSE)</f>
        <v>1</v>
      </c>
      <c r="F68" t="s">
        <v>99</v>
      </c>
      <c r="G68" t="s">
        <v>100</v>
      </c>
    </row>
    <row r="69" spans="1:7" x14ac:dyDescent="0.3">
      <c r="A69">
        <v>68</v>
      </c>
      <c r="B69">
        <v>5</v>
      </c>
      <c r="C69">
        <v>12</v>
      </c>
      <c r="D69">
        <f>VLOOKUP(B69,teamLookup!B:E,4,FALSE)</f>
        <v>1</v>
      </c>
      <c r="F69" t="s">
        <v>99</v>
      </c>
      <c r="G69" t="s">
        <v>100</v>
      </c>
    </row>
    <row r="70" spans="1:7" x14ac:dyDescent="0.3">
      <c r="A70">
        <v>69</v>
      </c>
      <c r="B70">
        <v>5</v>
      </c>
      <c r="C70">
        <v>13</v>
      </c>
      <c r="D70">
        <f>VLOOKUP(B70,teamLookup!B:E,4,FALSE)</f>
        <v>1</v>
      </c>
      <c r="F70" t="s">
        <v>99</v>
      </c>
      <c r="G70" t="s">
        <v>100</v>
      </c>
    </row>
    <row r="71" spans="1:7" x14ac:dyDescent="0.3">
      <c r="A71">
        <v>70</v>
      </c>
      <c r="B71">
        <v>5</v>
      </c>
      <c r="C71">
        <v>6</v>
      </c>
      <c r="D71">
        <f>VLOOKUP(B71,teamLookup!B:E,4,FALSE)</f>
        <v>1</v>
      </c>
      <c r="F71" t="s">
        <v>99</v>
      </c>
      <c r="G71" t="s">
        <v>100</v>
      </c>
    </row>
    <row r="72" spans="1:7" x14ac:dyDescent="0.3">
      <c r="A72">
        <v>71</v>
      </c>
      <c r="B72">
        <v>5</v>
      </c>
      <c r="C72">
        <v>7</v>
      </c>
      <c r="D72">
        <f>VLOOKUP(B72,teamLookup!B:E,4,FALSE)</f>
        <v>1</v>
      </c>
      <c r="F72" t="s">
        <v>99</v>
      </c>
      <c r="G72" t="s">
        <v>100</v>
      </c>
    </row>
    <row r="73" spans="1:7" x14ac:dyDescent="0.3">
      <c r="A73">
        <v>72</v>
      </c>
      <c r="B73">
        <v>5</v>
      </c>
      <c r="C73">
        <v>8</v>
      </c>
      <c r="D73">
        <f>VLOOKUP(B73,teamLookup!B:E,4,FALSE)</f>
        <v>1</v>
      </c>
      <c r="F73" t="s">
        <v>99</v>
      </c>
      <c r="G73" t="s">
        <v>100</v>
      </c>
    </row>
    <row r="74" spans="1:7" x14ac:dyDescent="0.3">
      <c r="A74">
        <v>73</v>
      </c>
      <c r="B74">
        <v>13</v>
      </c>
      <c r="C74">
        <v>9</v>
      </c>
      <c r="D74">
        <f>VLOOKUP(B74,teamLookup!B:E,4,FALSE)</f>
        <v>1</v>
      </c>
      <c r="F74" t="s">
        <v>99</v>
      </c>
      <c r="G74" t="s">
        <v>100</v>
      </c>
    </row>
    <row r="75" spans="1:7" x14ac:dyDescent="0.3">
      <c r="A75">
        <v>74</v>
      </c>
      <c r="B75">
        <v>13</v>
      </c>
      <c r="C75">
        <v>10</v>
      </c>
      <c r="D75">
        <f>VLOOKUP(B75,teamLookup!B:E,4,FALSE)</f>
        <v>1</v>
      </c>
      <c r="F75" t="s">
        <v>99</v>
      </c>
      <c r="G75" t="s">
        <v>100</v>
      </c>
    </row>
    <row r="76" spans="1:7" x14ac:dyDescent="0.3">
      <c r="A76">
        <v>75</v>
      </c>
      <c r="B76">
        <v>13</v>
      </c>
      <c r="C76">
        <v>11</v>
      </c>
      <c r="D76">
        <f>VLOOKUP(B76,teamLookup!B:E,4,FALSE)</f>
        <v>1</v>
      </c>
      <c r="F76" t="s">
        <v>99</v>
      </c>
      <c r="G76" t="s">
        <v>100</v>
      </c>
    </row>
    <row r="77" spans="1:7" x14ac:dyDescent="0.3">
      <c r="A77">
        <v>76</v>
      </c>
      <c r="B77">
        <v>13</v>
      </c>
      <c r="C77">
        <v>12</v>
      </c>
      <c r="D77">
        <f>VLOOKUP(B77,teamLookup!B:E,4,FALSE)</f>
        <v>1</v>
      </c>
      <c r="F77" t="s">
        <v>99</v>
      </c>
      <c r="G77" t="s">
        <v>100</v>
      </c>
    </row>
    <row r="78" spans="1:7" x14ac:dyDescent="0.3">
      <c r="A78">
        <v>77</v>
      </c>
      <c r="B78">
        <v>6</v>
      </c>
      <c r="C78">
        <v>9</v>
      </c>
      <c r="D78">
        <f>VLOOKUP(B78,teamLookup!B:E,4,FALSE)</f>
        <v>1</v>
      </c>
      <c r="F78" t="s">
        <v>99</v>
      </c>
      <c r="G78" t="s">
        <v>100</v>
      </c>
    </row>
    <row r="79" spans="1:7" x14ac:dyDescent="0.3">
      <c r="A79">
        <v>78</v>
      </c>
      <c r="B79">
        <v>6</v>
      </c>
      <c r="C79">
        <v>10</v>
      </c>
      <c r="D79">
        <f>VLOOKUP(B79,teamLookup!B:E,4,FALSE)</f>
        <v>1</v>
      </c>
      <c r="F79" t="s">
        <v>99</v>
      </c>
      <c r="G79" t="s">
        <v>100</v>
      </c>
    </row>
    <row r="80" spans="1:7" x14ac:dyDescent="0.3">
      <c r="A80">
        <v>79</v>
      </c>
      <c r="B80">
        <v>6</v>
      </c>
      <c r="C80">
        <v>11</v>
      </c>
      <c r="D80">
        <f>VLOOKUP(B80,teamLookup!B:E,4,FALSE)</f>
        <v>1</v>
      </c>
      <c r="F80" t="s">
        <v>99</v>
      </c>
      <c r="G80" t="s">
        <v>100</v>
      </c>
    </row>
    <row r="81" spans="1:7" x14ac:dyDescent="0.3">
      <c r="A81">
        <v>80</v>
      </c>
      <c r="B81">
        <v>6</v>
      </c>
      <c r="C81">
        <v>12</v>
      </c>
      <c r="D81">
        <f>VLOOKUP(B81,teamLookup!B:E,4,FALSE)</f>
        <v>1</v>
      </c>
      <c r="F81" t="s">
        <v>99</v>
      </c>
      <c r="G81" t="s">
        <v>100</v>
      </c>
    </row>
    <row r="82" spans="1:7" x14ac:dyDescent="0.3">
      <c r="A82">
        <v>81</v>
      </c>
      <c r="B82">
        <v>6</v>
      </c>
      <c r="C82">
        <v>5</v>
      </c>
      <c r="D82">
        <f>VLOOKUP(B82,teamLookup!B:E,4,FALSE)</f>
        <v>1</v>
      </c>
      <c r="F82" t="s">
        <v>99</v>
      </c>
      <c r="G82" t="s">
        <v>100</v>
      </c>
    </row>
    <row r="83" spans="1:7" x14ac:dyDescent="0.3">
      <c r="A83">
        <v>82</v>
      </c>
      <c r="B83">
        <v>6</v>
      </c>
      <c r="C83">
        <v>13</v>
      </c>
      <c r="D83">
        <f>VLOOKUP(B83,teamLookup!B:E,4,FALSE)</f>
        <v>1</v>
      </c>
      <c r="F83" t="s">
        <v>99</v>
      </c>
      <c r="G83" t="s">
        <v>100</v>
      </c>
    </row>
    <row r="84" spans="1:7" x14ac:dyDescent="0.3">
      <c r="A84">
        <v>83</v>
      </c>
      <c r="B84">
        <v>6</v>
      </c>
      <c r="C84">
        <v>7</v>
      </c>
      <c r="D84">
        <f>VLOOKUP(B84,teamLookup!B:E,4,FALSE)</f>
        <v>1</v>
      </c>
      <c r="F84" t="s">
        <v>99</v>
      </c>
      <c r="G84" t="s">
        <v>100</v>
      </c>
    </row>
    <row r="85" spans="1:7" x14ac:dyDescent="0.3">
      <c r="A85">
        <v>84</v>
      </c>
      <c r="B85">
        <v>6</v>
      </c>
      <c r="C85">
        <v>8</v>
      </c>
      <c r="D85">
        <f>VLOOKUP(B85,teamLookup!B:E,4,FALSE)</f>
        <v>1</v>
      </c>
      <c r="F85" t="s">
        <v>99</v>
      </c>
      <c r="G85" t="s">
        <v>100</v>
      </c>
    </row>
    <row r="86" spans="1:7" x14ac:dyDescent="0.3">
      <c r="A86">
        <v>85</v>
      </c>
      <c r="B86">
        <v>7</v>
      </c>
      <c r="C86">
        <v>9</v>
      </c>
      <c r="D86">
        <f>VLOOKUP(B86,teamLookup!B:E,4,FALSE)</f>
        <v>1</v>
      </c>
      <c r="F86" t="s">
        <v>99</v>
      </c>
      <c r="G86" t="s">
        <v>100</v>
      </c>
    </row>
    <row r="87" spans="1:7" x14ac:dyDescent="0.3">
      <c r="A87">
        <v>86</v>
      </c>
      <c r="B87">
        <v>7</v>
      </c>
      <c r="C87">
        <v>10</v>
      </c>
      <c r="D87">
        <f>VLOOKUP(B87,teamLookup!B:E,4,FALSE)</f>
        <v>1</v>
      </c>
      <c r="F87" t="s">
        <v>99</v>
      </c>
      <c r="G87" t="s">
        <v>100</v>
      </c>
    </row>
    <row r="88" spans="1:7" x14ac:dyDescent="0.3">
      <c r="A88">
        <v>87</v>
      </c>
      <c r="B88">
        <v>7</v>
      </c>
      <c r="C88">
        <v>11</v>
      </c>
      <c r="D88">
        <f>VLOOKUP(B88,teamLookup!B:E,4,FALSE)</f>
        <v>1</v>
      </c>
      <c r="F88" t="s">
        <v>99</v>
      </c>
      <c r="G88" t="s">
        <v>100</v>
      </c>
    </row>
    <row r="89" spans="1:7" x14ac:dyDescent="0.3">
      <c r="A89">
        <v>88</v>
      </c>
      <c r="B89">
        <v>7</v>
      </c>
      <c r="C89">
        <v>12</v>
      </c>
      <c r="D89">
        <f>VLOOKUP(B89,teamLookup!B:E,4,FALSE)</f>
        <v>1</v>
      </c>
      <c r="F89" t="s">
        <v>99</v>
      </c>
      <c r="G89" t="s">
        <v>100</v>
      </c>
    </row>
    <row r="90" spans="1:7" x14ac:dyDescent="0.3">
      <c r="A90">
        <v>89</v>
      </c>
      <c r="B90">
        <v>7</v>
      </c>
      <c r="C90">
        <v>5</v>
      </c>
      <c r="D90">
        <f>VLOOKUP(B90,teamLookup!B:E,4,FALSE)</f>
        <v>1</v>
      </c>
      <c r="F90" t="s">
        <v>99</v>
      </c>
      <c r="G90" t="s">
        <v>100</v>
      </c>
    </row>
    <row r="91" spans="1:7" x14ac:dyDescent="0.3">
      <c r="A91">
        <v>90</v>
      </c>
      <c r="B91">
        <v>7</v>
      </c>
      <c r="C91">
        <v>13</v>
      </c>
      <c r="D91">
        <f>VLOOKUP(B91,teamLookup!B:E,4,FALSE)</f>
        <v>1</v>
      </c>
      <c r="F91" t="s">
        <v>99</v>
      </c>
      <c r="G91" t="s">
        <v>100</v>
      </c>
    </row>
    <row r="92" spans="1:7" x14ac:dyDescent="0.3">
      <c r="A92">
        <v>91</v>
      </c>
      <c r="B92">
        <v>7</v>
      </c>
      <c r="C92">
        <v>6</v>
      </c>
      <c r="D92">
        <f>VLOOKUP(B92,teamLookup!B:E,4,FALSE)</f>
        <v>1</v>
      </c>
      <c r="F92" t="s">
        <v>99</v>
      </c>
      <c r="G92" t="s">
        <v>100</v>
      </c>
    </row>
    <row r="93" spans="1:7" x14ac:dyDescent="0.3">
      <c r="A93">
        <v>92</v>
      </c>
      <c r="B93">
        <v>7</v>
      </c>
      <c r="C93">
        <v>8</v>
      </c>
      <c r="D93">
        <f>VLOOKUP(B93,teamLookup!B:E,4,FALSE)</f>
        <v>1</v>
      </c>
      <c r="F93" t="s">
        <v>99</v>
      </c>
      <c r="G93" t="s">
        <v>100</v>
      </c>
    </row>
    <row r="94" spans="1:7" x14ac:dyDescent="0.3">
      <c r="A94">
        <v>93</v>
      </c>
      <c r="B94">
        <v>8</v>
      </c>
      <c r="C94">
        <v>9</v>
      </c>
      <c r="D94">
        <f>VLOOKUP(B94,teamLookup!B:E,4,FALSE)</f>
        <v>1</v>
      </c>
      <c r="F94" t="s">
        <v>99</v>
      </c>
      <c r="G94" t="s">
        <v>100</v>
      </c>
    </row>
    <row r="95" spans="1:7" x14ac:dyDescent="0.3">
      <c r="A95">
        <v>94</v>
      </c>
      <c r="B95">
        <v>8</v>
      </c>
      <c r="C95">
        <v>10</v>
      </c>
      <c r="D95">
        <f>VLOOKUP(B95,teamLookup!B:E,4,FALSE)</f>
        <v>1</v>
      </c>
      <c r="F95" t="s">
        <v>99</v>
      </c>
      <c r="G95" t="s">
        <v>100</v>
      </c>
    </row>
    <row r="96" spans="1:7" x14ac:dyDescent="0.3">
      <c r="A96">
        <v>95</v>
      </c>
      <c r="B96">
        <v>8</v>
      </c>
      <c r="C96">
        <v>11</v>
      </c>
      <c r="D96">
        <f>VLOOKUP(B96,teamLookup!B:E,4,FALSE)</f>
        <v>1</v>
      </c>
      <c r="F96" t="s">
        <v>99</v>
      </c>
      <c r="G96" t="s">
        <v>100</v>
      </c>
    </row>
    <row r="97" spans="1:7" x14ac:dyDescent="0.3">
      <c r="A97">
        <v>96</v>
      </c>
      <c r="B97">
        <v>8</v>
      </c>
      <c r="C97">
        <v>12</v>
      </c>
      <c r="D97">
        <f>VLOOKUP(B97,teamLookup!B:E,4,FALSE)</f>
        <v>1</v>
      </c>
      <c r="F97" t="s">
        <v>99</v>
      </c>
      <c r="G97" t="s">
        <v>100</v>
      </c>
    </row>
    <row r="98" spans="1:7" x14ac:dyDescent="0.3">
      <c r="A98">
        <v>97</v>
      </c>
      <c r="B98">
        <v>8</v>
      </c>
      <c r="C98">
        <v>5</v>
      </c>
      <c r="D98">
        <f>VLOOKUP(B98,teamLookup!B:E,4,FALSE)</f>
        <v>1</v>
      </c>
      <c r="F98" t="s">
        <v>99</v>
      </c>
      <c r="G98" t="s">
        <v>100</v>
      </c>
    </row>
    <row r="99" spans="1:7" x14ac:dyDescent="0.3">
      <c r="A99">
        <v>98</v>
      </c>
      <c r="B99">
        <v>8</v>
      </c>
      <c r="C99">
        <v>13</v>
      </c>
      <c r="D99">
        <f>VLOOKUP(B99,teamLookup!B:E,4,FALSE)</f>
        <v>1</v>
      </c>
      <c r="F99" t="s">
        <v>99</v>
      </c>
      <c r="G99" t="s">
        <v>100</v>
      </c>
    </row>
    <row r="100" spans="1:7" x14ac:dyDescent="0.3">
      <c r="A100">
        <v>99</v>
      </c>
      <c r="B100">
        <v>8</v>
      </c>
      <c r="C100">
        <v>6</v>
      </c>
      <c r="D100">
        <f>VLOOKUP(B100,teamLookup!B:E,4,FALSE)</f>
        <v>1</v>
      </c>
      <c r="F100" t="s">
        <v>99</v>
      </c>
      <c r="G100" t="s">
        <v>100</v>
      </c>
    </row>
    <row r="101" spans="1:7" x14ac:dyDescent="0.3">
      <c r="A101">
        <v>100</v>
      </c>
      <c r="B101">
        <v>8</v>
      </c>
      <c r="C101">
        <v>7</v>
      </c>
      <c r="D101">
        <f>VLOOKUP(B101,teamLookup!B:E,4,FALSE)</f>
        <v>1</v>
      </c>
      <c r="F101" t="s">
        <v>99</v>
      </c>
      <c r="G101" t="s">
        <v>100</v>
      </c>
    </row>
    <row r="102" spans="1:7" x14ac:dyDescent="0.3">
      <c r="A102">
        <v>101</v>
      </c>
      <c r="B102">
        <v>23</v>
      </c>
      <c r="C102">
        <v>14</v>
      </c>
      <c r="D102">
        <f>VLOOKUP(B102,teamLookup!B:E,4,FALSE)</f>
        <v>2</v>
      </c>
      <c r="F102" t="s">
        <v>99</v>
      </c>
      <c r="G102" t="s">
        <v>100</v>
      </c>
    </row>
    <row r="103" spans="1:7" x14ac:dyDescent="0.3">
      <c r="A103">
        <v>102</v>
      </c>
      <c r="B103">
        <v>23</v>
      </c>
      <c r="C103">
        <v>15</v>
      </c>
      <c r="D103">
        <f>VLOOKUP(B103,teamLookup!B:E,4,FALSE)</f>
        <v>2</v>
      </c>
      <c r="F103" t="s">
        <v>99</v>
      </c>
      <c r="G103" t="s">
        <v>100</v>
      </c>
    </row>
    <row r="104" spans="1:7" x14ac:dyDescent="0.3">
      <c r="A104">
        <v>103</v>
      </c>
      <c r="B104">
        <v>23</v>
      </c>
      <c r="C104">
        <v>16</v>
      </c>
      <c r="D104">
        <f>VLOOKUP(B104,teamLookup!B:E,4,FALSE)</f>
        <v>2</v>
      </c>
      <c r="F104" t="s">
        <v>99</v>
      </c>
      <c r="G104" t="s">
        <v>100</v>
      </c>
    </row>
    <row r="105" spans="1:7" x14ac:dyDescent="0.3">
      <c r="A105">
        <v>104</v>
      </c>
      <c r="B105">
        <v>23</v>
      </c>
      <c r="C105">
        <v>17</v>
      </c>
      <c r="D105">
        <f>VLOOKUP(B105,teamLookup!B:E,4,FALSE)</f>
        <v>2</v>
      </c>
      <c r="F105" t="s">
        <v>99</v>
      </c>
      <c r="G105" t="s">
        <v>100</v>
      </c>
    </row>
    <row r="106" spans="1:7" x14ac:dyDescent="0.3">
      <c r="A106">
        <v>105</v>
      </c>
      <c r="B106">
        <v>23</v>
      </c>
      <c r="C106">
        <v>18</v>
      </c>
      <c r="D106">
        <f>VLOOKUP(B106,teamLookup!B:E,4,FALSE)</f>
        <v>2</v>
      </c>
      <c r="F106" t="s">
        <v>99</v>
      </c>
      <c r="G106" t="s">
        <v>100</v>
      </c>
    </row>
    <row r="107" spans="1:7" x14ac:dyDescent="0.3">
      <c r="A107">
        <v>106</v>
      </c>
      <c r="B107">
        <v>23</v>
      </c>
      <c r="C107">
        <v>19</v>
      </c>
      <c r="D107">
        <f>VLOOKUP(B107,teamLookup!B:E,4,FALSE)</f>
        <v>2</v>
      </c>
      <c r="F107" t="s">
        <v>99</v>
      </c>
      <c r="G107" t="s">
        <v>100</v>
      </c>
    </row>
    <row r="108" spans="1:7" x14ac:dyDescent="0.3">
      <c r="A108">
        <v>107</v>
      </c>
      <c r="B108">
        <v>23</v>
      </c>
      <c r="C108">
        <v>20</v>
      </c>
      <c r="D108">
        <f>VLOOKUP(B108,teamLookup!B:E,4,FALSE)</f>
        <v>2</v>
      </c>
      <c r="F108" t="s">
        <v>99</v>
      </c>
      <c r="G108" t="s">
        <v>100</v>
      </c>
    </row>
    <row r="109" spans="1:7" x14ac:dyDescent="0.3">
      <c r="A109">
        <v>108</v>
      </c>
      <c r="B109">
        <v>23</v>
      </c>
      <c r="C109">
        <v>21</v>
      </c>
      <c r="D109">
        <f>VLOOKUP(B109,teamLookup!B:E,4,FALSE)</f>
        <v>2</v>
      </c>
      <c r="F109" t="s">
        <v>99</v>
      </c>
      <c r="G109" t="s">
        <v>100</v>
      </c>
    </row>
    <row r="110" spans="1:7" x14ac:dyDescent="0.3">
      <c r="A110">
        <v>109</v>
      </c>
      <c r="B110">
        <v>23</v>
      </c>
      <c r="C110">
        <v>22</v>
      </c>
      <c r="D110">
        <f>VLOOKUP(B110,teamLookup!B:E,4,FALSE)</f>
        <v>2</v>
      </c>
      <c r="F110" t="s">
        <v>99</v>
      </c>
      <c r="G110" t="s">
        <v>100</v>
      </c>
    </row>
    <row r="111" spans="1:7" x14ac:dyDescent="0.3">
      <c r="A111">
        <v>110</v>
      </c>
      <c r="B111">
        <v>24</v>
      </c>
      <c r="C111">
        <v>23</v>
      </c>
      <c r="D111">
        <f>VLOOKUP(B111,teamLookup!B:E,4,FALSE)</f>
        <v>2</v>
      </c>
      <c r="F111" t="s">
        <v>99</v>
      </c>
      <c r="G111" t="s">
        <v>100</v>
      </c>
    </row>
    <row r="112" spans="1:7" x14ac:dyDescent="0.3">
      <c r="A112">
        <v>111</v>
      </c>
      <c r="B112">
        <v>24</v>
      </c>
      <c r="C112">
        <v>14</v>
      </c>
      <c r="D112">
        <f>VLOOKUP(B112,teamLookup!B:E,4,FALSE)</f>
        <v>2</v>
      </c>
      <c r="F112" t="s">
        <v>99</v>
      </c>
      <c r="G112" t="s">
        <v>100</v>
      </c>
    </row>
    <row r="113" spans="1:7" x14ac:dyDescent="0.3">
      <c r="A113">
        <v>112</v>
      </c>
      <c r="B113">
        <v>24</v>
      </c>
      <c r="C113">
        <v>15</v>
      </c>
      <c r="D113">
        <f>VLOOKUP(B113,teamLookup!B:E,4,FALSE)</f>
        <v>2</v>
      </c>
      <c r="F113" t="s">
        <v>99</v>
      </c>
      <c r="G113" t="s">
        <v>100</v>
      </c>
    </row>
    <row r="114" spans="1:7" x14ac:dyDescent="0.3">
      <c r="A114">
        <v>113</v>
      </c>
      <c r="B114">
        <v>24</v>
      </c>
      <c r="C114">
        <v>16</v>
      </c>
      <c r="D114">
        <f>VLOOKUP(B114,teamLookup!B:E,4,FALSE)</f>
        <v>2</v>
      </c>
      <c r="F114" t="s">
        <v>99</v>
      </c>
      <c r="G114" t="s">
        <v>100</v>
      </c>
    </row>
    <row r="115" spans="1:7" x14ac:dyDescent="0.3">
      <c r="A115">
        <v>114</v>
      </c>
      <c r="B115">
        <v>24</v>
      </c>
      <c r="C115">
        <v>17</v>
      </c>
      <c r="D115">
        <f>VLOOKUP(B115,teamLookup!B:E,4,FALSE)</f>
        <v>2</v>
      </c>
      <c r="F115" t="s">
        <v>99</v>
      </c>
      <c r="G115" t="s">
        <v>100</v>
      </c>
    </row>
    <row r="116" spans="1:7" x14ac:dyDescent="0.3">
      <c r="A116">
        <v>115</v>
      </c>
      <c r="B116">
        <v>24</v>
      </c>
      <c r="C116">
        <v>18</v>
      </c>
      <c r="D116">
        <f>VLOOKUP(B116,teamLookup!B:E,4,FALSE)</f>
        <v>2</v>
      </c>
      <c r="F116" t="s">
        <v>99</v>
      </c>
      <c r="G116" t="s">
        <v>100</v>
      </c>
    </row>
    <row r="117" spans="1:7" x14ac:dyDescent="0.3">
      <c r="A117">
        <v>116</v>
      </c>
      <c r="B117">
        <v>24</v>
      </c>
      <c r="C117">
        <v>19</v>
      </c>
      <c r="D117">
        <f>VLOOKUP(B117,teamLookup!B:E,4,FALSE)</f>
        <v>2</v>
      </c>
      <c r="F117" t="s">
        <v>99</v>
      </c>
      <c r="G117" t="s">
        <v>100</v>
      </c>
    </row>
    <row r="118" spans="1:7" x14ac:dyDescent="0.3">
      <c r="A118">
        <v>117</v>
      </c>
      <c r="B118">
        <v>24</v>
      </c>
      <c r="C118">
        <v>20</v>
      </c>
      <c r="D118">
        <f>VLOOKUP(B118,teamLookup!B:E,4,FALSE)</f>
        <v>2</v>
      </c>
      <c r="F118" t="s">
        <v>99</v>
      </c>
      <c r="G118" t="s">
        <v>100</v>
      </c>
    </row>
    <row r="119" spans="1:7" x14ac:dyDescent="0.3">
      <c r="A119">
        <v>118</v>
      </c>
      <c r="B119">
        <v>24</v>
      </c>
      <c r="C119">
        <v>21</v>
      </c>
      <c r="D119">
        <f>VLOOKUP(B119,teamLookup!B:E,4,FALSE)</f>
        <v>2</v>
      </c>
      <c r="F119" t="s">
        <v>99</v>
      </c>
      <c r="G119" t="s">
        <v>100</v>
      </c>
    </row>
    <row r="120" spans="1:7" x14ac:dyDescent="0.3">
      <c r="A120">
        <v>119</v>
      </c>
      <c r="B120">
        <v>24</v>
      </c>
      <c r="C120">
        <v>22</v>
      </c>
      <c r="D120">
        <f>VLOOKUP(B120,teamLookup!B:E,4,FALSE)</f>
        <v>2</v>
      </c>
      <c r="F120" t="s">
        <v>99</v>
      </c>
      <c r="G120" t="s">
        <v>100</v>
      </c>
    </row>
    <row r="121" spans="1:7" x14ac:dyDescent="0.3">
      <c r="A121">
        <v>120</v>
      </c>
      <c r="B121">
        <v>15</v>
      </c>
      <c r="C121">
        <v>14</v>
      </c>
      <c r="D121">
        <f>VLOOKUP(B121,teamLookup!B:E,4,FALSE)</f>
        <v>2</v>
      </c>
      <c r="F121" t="s">
        <v>99</v>
      </c>
      <c r="G121" t="s">
        <v>100</v>
      </c>
    </row>
    <row r="122" spans="1:7" x14ac:dyDescent="0.3">
      <c r="A122">
        <v>121</v>
      </c>
      <c r="B122">
        <v>25</v>
      </c>
      <c r="C122">
        <v>23</v>
      </c>
      <c r="D122">
        <f>VLOOKUP(B122,teamLookup!B:E,4,FALSE)</f>
        <v>2</v>
      </c>
      <c r="F122" t="s">
        <v>99</v>
      </c>
      <c r="G122" t="s">
        <v>100</v>
      </c>
    </row>
    <row r="123" spans="1:7" x14ac:dyDescent="0.3">
      <c r="A123">
        <v>122</v>
      </c>
      <c r="B123">
        <v>25</v>
      </c>
      <c r="C123">
        <v>14</v>
      </c>
      <c r="D123">
        <f>VLOOKUP(B123,teamLookup!B:E,4,FALSE)</f>
        <v>2</v>
      </c>
      <c r="F123" t="s">
        <v>99</v>
      </c>
      <c r="G123" t="s">
        <v>100</v>
      </c>
    </row>
    <row r="124" spans="1:7" x14ac:dyDescent="0.3">
      <c r="A124">
        <v>123</v>
      </c>
      <c r="B124">
        <v>25</v>
      </c>
      <c r="C124">
        <v>24</v>
      </c>
      <c r="D124">
        <f>VLOOKUP(B124,teamLookup!B:E,4,FALSE)</f>
        <v>2</v>
      </c>
      <c r="F124" t="s">
        <v>99</v>
      </c>
      <c r="G124" t="s">
        <v>100</v>
      </c>
    </row>
    <row r="125" spans="1:7" x14ac:dyDescent="0.3">
      <c r="A125">
        <v>124</v>
      </c>
      <c r="B125">
        <v>25</v>
      </c>
      <c r="C125">
        <v>15</v>
      </c>
      <c r="D125">
        <f>VLOOKUP(B125,teamLookup!B:E,4,FALSE)</f>
        <v>2</v>
      </c>
      <c r="F125" t="s">
        <v>99</v>
      </c>
      <c r="G125" t="s">
        <v>100</v>
      </c>
    </row>
    <row r="126" spans="1:7" x14ac:dyDescent="0.3">
      <c r="A126">
        <v>125</v>
      </c>
      <c r="B126">
        <v>25</v>
      </c>
      <c r="C126">
        <v>16</v>
      </c>
      <c r="D126">
        <f>VLOOKUP(B126,teamLookup!B:E,4,FALSE)</f>
        <v>2</v>
      </c>
      <c r="F126" t="s">
        <v>99</v>
      </c>
      <c r="G126" t="s">
        <v>100</v>
      </c>
    </row>
    <row r="127" spans="1:7" x14ac:dyDescent="0.3">
      <c r="A127">
        <v>126</v>
      </c>
      <c r="B127">
        <v>25</v>
      </c>
      <c r="C127">
        <v>17</v>
      </c>
      <c r="D127">
        <f>VLOOKUP(B127,teamLookup!B:E,4,FALSE)</f>
        <v>2</v>
      </c>
      <c r="F127" t="s">
        <v>99</v>
      </c>
      <c r="G127" t="s">
        <v>100</v>
      </c>
    </row>
    <row r="128" spans="1:7" x14ac:dyDescent="0.3">
      <c r="A128">
        <v>127</v>
      </c>
      <c r="B128">
        <v>25</v>
      </c>
      <c r="C128">
        <v>18</v>
      </c>
      <c r="D128">
        <f>VLOOKUP(B128,teamLookup!B:E,4,FALSE)</f>
        <v>2</v>
      </c>
      <c r="F128" t="s">
        <v>99</v>
      </c>
      <c r="G128" t="s">
        <v>100</v>
      </c>
    </row>
    <row r="129" spans="1:7" x14ac:dyDescent="0.3">
      <c r="A129">
        <v>128</v>
      </c>
      <c r="B129">
        <v>25</v>
      </c>
      <c r="C129">
        <v>19</v>
      </c>
      <c r="D129">
        <f>VLOOKUP(B129,teamLookup!B:E,4,FALSE)</f>
        <v>2</v>
      </c>
      <c r="F129" t="s">
        <v>99</v>
      </c>
      <c r="G129" t="s">
        <v>100</v>
      </c>
    </row>
    <row r="130" spans="1:7" x14ac:dyDescent="0.3">
      <c r="A130">
        <v>129</v>
      </c>
      <c r="B130">
        <v>25</v>
      </c>
      <c r="C130">
        <v>20</v>
      </c>
      <c r="D130">
        <f>VLOOKUP(B130,teamLookup!B:E,4,FALSE)</f>
        <v>2</v>
      </c>
      <c r="F130" t="s">
        <v>99</v>
      </c>
      <c r="G130" t="s">
        <v>100</v>
      </c>
    </row>
    <row r="131" spans="1:7" x14ac:dyDescent="0.3">
      <c r="A131">
        <v>130</v>
      </c>
      <c r="B131">
        <v>25</v>
      </c>
      <c r="C131">
        <v>21</v>
      </c>
      <c r="D131">
        <f>VLOOKUP(B131,teamLookup!B:E,4,FALSE)</f>
        <v>2</v>
      </c>
      <c r="F131" t="s">
        <v>99</v>
      </c>
      <c r="G131" t="s">
        <v>100</v>
      </c>
    </row>
    <row r="132" spans="1:7" x14ac:dyDescent="0.3">
      <c r="A132">
        <v>131</v>
      </c>
      <c r="B132">
        <v>25</v>
      </c>
      <c r="C132">
        <v>22</v>
      </c>
      <c r="D132">
        <f>VLOOKUP(B132,teamLookup!B:E,4,FALSE)</f>
        <v>2</v>
      </c>
      <c r="F132" t="s">
        <v>99</v>
      </c>
      <c r="G132" t="s">
        <v>100</v>
      </c>
    </row>
    <row r="133" spans="1:7" x14ac:dyDescent="0.3">
      <c r="A133">
        <v>132</v>
      </c>
      <c r="B133">
        <v>16</v>
      </c>
      <c r="C133">
        <v>14</v>
      </c>
      <c r="D133">
        <f>VLOOKUP(B133,teamLookup!B:E,4,FALSE)</f>
        <v>2</v>
      </c>
      <c r="F133" t="s">
        <v>99</v>
      </c>
      <c r="G133" t="s">
        <v>100</v>
      </c>
    </row>
    <row r="134" spans="1:7" x14ac:dyDescent="0.3">
      <c r="A134">
        <v>133</v>
      </c>
      <c r="B134">
        <v>16</v>
      </c>
      <c r="C134">
        <v>15</v>
      </c>
      <c r="D134">
        <f>VLOOKUP(B134,teamLookup!B:E,4,FALSE)</f>
        <v>2</v>
      </c>
      <c r="F134" t="s">
        <v>99</v>
      </c>
      <c r="G134" t="s">
        <v>100</v>
      </c>
    </row>
    <row r="135" spans="1:7" x14ac:dyDescent="0.3">
      <c r="A135">
        <v>134</v>
      </c>
      <c r="B135">
        <v>26</v>
      </c>
      <c r="C135">
        <v>23</v>
      </c>
      <c r="D135">
        <f>VLOOKUP(B135,teamLookup!B:E,4,FALSE)</f>
        <v>2</v>
      </c>
      <c r="F135" t="s">
        <v>99</v>
      </c>
      <c r="G135" t="s">
        <v>100</v>
      </c>
    </row>
    <row r="136" spans="1:7" x14ac:dyDescent="0.3">
      <c r="A136">
        <v>135</v>
      </c>
      <c r="B136">
        <v>26</v>
      </c>
      <c r="C136">
        <v>14</v>
      </c>
      <c r="D136">
        <f>VLOOKUP(B136,teamLookup!B:E,4,FALSE)</f>
        <v>2</v>
      </c>
      <c r="F136" t="s">
        <v>99</v>
      </c>
      <c r="G136" t="s">
        <v>100</v>
      </c>
    </row>
    <row r="137" spans="1:7" x14ac:dyDescent="0.3">
      <c r="A137">
        <v>136</v>
      </c>
      <c r="B137">
        <v>26</v>
      </c>
      <c r="C137">
        <v>24</v>
      </c>
      <c r="D137">
        <f>VLOOKUP(B137,teamLookup!B:E,4,FALSE)</f>
        <v>2</v>
      </c>
      <c r="F137" t="s">
        <v>99</v>
      </c>
      <c r="G137" t="s">
        <v>100</v>
      </c>
    </row>
    <row r="138" spans="1:7" x14ac:dyDescent="0.3">
      <c r="A138">
        <v>137</v>
      </c>
      <c r="B138">
        <v>26</v>
      </c>
      <c r="C138">
        <v>15</v>
      </c>
      <c r="D138">
        <f>VLOOKUP(B138,teamLookup!B:E,4,FALSE)</f>
        <v>2</v>
      </c>
      <c r="F138" t="s">
        <v>99</v>
      </c>
      <c r="G138" t="s">
        <v>100</v>
      </c>
    </row>
    <row r="139" spans="1:7" x14ac:dyDescent="0.3">
      <c r="A139">
        <v>138</v>
      </c>
      <c r="B139">
        <v>26</v>
      </c>
      <c r="C139">
        <v>25</v>
      </c>
      <c r="D139">
        <f>VLOOKUP(B139,teamLookup!B:E,4,FALSE)</f>
        <v>2</v>
      </c>
      <c r="F139" t="s">
        <v>99</v>
      </c>
      <c r="G139" t="s">
        <v>100</v>
      </c>
    </row>
    <row r="140" spans="1:7" x14ac:dyDescent="0.3">
      <c r="A140">
        <v>139</v>
      </c>
      <c r="B140">
        <v>26</v>
      </c>
      <c r="C140">
        <v>16</v>
      </c>
      <c r="D140">
        <f>VLOOKUP(B140,teamLookup!B:E,4,FALSE)</f>
        <v>2</v>
      </c>
      <c r="F140" t="s">
        <v>99</v>
      </c>
      <c r="G140" t="s">
        <v>100</v>
      </c>
    </row>
    <row r="141" spans="1:7" x14ac:dyDescent="0.3">
      <c r="A141">
        <v>140</v>
      </c>
      <c r="B141">
        <v>26</v>
      </c>
      <c r="C141">
        <v>17</v>
      </c>
      <c r="D141">
        <f>VLOOKUP(B141,teamLookup!B:E,4,FALSE)</f>
        <v>2</v>
      </c>
      <c r="F141" t="s">
        <v>99</v>
      </c>
      <c r="G141" t="s">
        <v>100</v>
      </c>
    </row>
    <row r="142" spans="1:7" x14ac:dyDescent="0.3">
      <c r="A142">
        <v>141</v>
      </c>
      <c r="B142">
        <v>26</v>
      </c>
      <c r="C142">
        <v>18</v>
      </c>
      <c r="D142">
        <f>VLOOKUP(B142,teamLookup!B:E,4,FALSE)</f>
        <v>2</v>
      </c>
      <c r="F142" t="s">
        <v>99</v>
      </c>
      <c r="G142" t="s">
        <v>100</v>
      </c>
    </row>
    <row r="143" spans="1:7" x14ac:dyDescent="0.3">
      <c r="A143">
        <v>142</v>
      </c>
      <c r="B143">
        <v>26</v>
      </c>
      <c r="C143">
        <v>19</v>
      </c>
      <c r="D143">
        <f>VLOOKUP(B143,teamLookup!B:E,4,FALSE)</f>
        <v>2</v>
      </c>
      <c r="F143" t="s">
        <v>99</v>
      </c>
      <c r="G143" t="s">
        <v>100</v>
      </c>
    </row>
    <row r="144" spans="1:7" x14ac:dyDescent="0.3">
      <c r="A144">
        <v>143</v>
      </c>
      <c r="B144">
        <v>26</v>
      </c>
      <c r="C144">
        <v>20</v>
      </c>
      <c r="D144">
        <f>VLOOKUP(B144,teamLookup!B:E,4,FALSE)</f>
        <v>2</v>
      </c>
      <c r="F144" t="s">
        <v>99</v>
      </c>
      <c r="G144" t="s">
        <v>100</v>
      </c>
    </row>
    <row r="145" spans="1:7" x14ac:dyDescent="0.3">
      <c r="A145">
        <v>144</v>
      </c>
      <c r="B145">
        <v>26</v>
      </c>
      <c r="C145">
        <v>21</v>
      </c>
      <c r="D145">
        <f>VLOOKUP(B145,teamLookup!B:E,4,FALSE)</f>
        <v>2</v>
      </c>
      <c r="F145" t="s">
        <v>99</v>
      </c>
      <c r="G145" t="s">
        <v>100</v>
      </c>
    </row>
    <row r="146" spans="1:7" x14ac:dyDescent="0.3">
      <c r="A146">
        <v>145</v>
      </c>
      <c r="B146">
        <v>26</v>
      </c>
      <c r="C146">
        <v>22</v>
      </c>
      <c r="D146">
        <f>VLOOKUP(B146,teamLookup!B:E,4,FALSE)</f>
        <v>2</v>
      </c>
      <c r="F146" t="s">
        <v>99</v>
      </c>
      <c r="G146" t="s">
        <v>100</v>
      </c>
    </row>
    <row r="147" spans="1:7" x14ac:dyDescent="0.3">
      <c r="A147">
        <v>146</v>
      </c>
      <c r="B147">
        <v>17</v>
      </c>
      <c r="C147">
        <v>14</v>
      </c>
      <c r="D147">
        <f>VLOOKUP(B147,teamLookup!B:E,4,FALSE)</f>
        <v>2</v>
      </c>
      <c r="F147" t="s">
        <v>99</v>
      </c>
      <c r="G147" t="s">
        <v>100</v>
      </c>
    </row>
    <row r="148" spans="1:7" x14ac:dyDescent="0.3">
      <c r="A148">
        <v>147</v>
      </c>
      <c r="B148">
        <v>17</v>
      </c>
      <c r="C148">
        <v>15</v>
      </c>
      <c r="D148">
        <f>VLOOKUP(B148,teamLookup!B:E,4,FALSE)</f>
        <v>2</v>
      </c>
      <c r="F148" t="s">
        <v>99</v>
      </c>
      <c r="G148" t="s">
        <v>100</v>
      </c>
    </row>
    <row r="149" spans="1:7" x14ac:dyDescent="0.3">
      <c r="A149">
        <v>148</v>
      </c>
      <c r="B149">
        <v>17</v>
      </c>
      <c r="C149">
        <v>16</v>
      </c>
      <c r="D149">
        <f>VLOOKUP(B149,teamLookup!B:E,4,FALSE)</f>
        <v>2</v>
      </c>
      <c r="F149" t="s">
        <v>99</v>
      </c>
      <c r="G149" t="s">
        <v>100</v>
      </c>
    </row>
    <row r="150" spans="1:7" x14ac:dyDescent="0.3">
      <c r="A150">
        <v>149</v>
      </c>
      <c r="B150">
        <v>27</v>
      </c>
      <c r="C150">
        <v>23</v>
      </c>
      <c r="D150">
        <f>VLOOKUP(B150,teamLookup!B:E,4,FALSE)</f>
        <v>2</v>
      </c>
      <c r="F150" t="s">
        <v>99</v>
      </c>
      <c r="G150" t="s">
        <v>100</v>
      </c>
    </row>
    <row r="151" spans="1:7" x14ac:dyDescent="0.3">
      <c r="A151">
        <v>150</v>
      </c>
      <c r="B151">
        <v>27</v>
      </c>
      <c r="C151">
        <v>14</v>
      </c>
      <c r="D151">
        <f>VLOOKUP(B151,teamLookup!B:E,4,FALSE)</f>
        <v>2</v>
      </c>
      <c r="F151" t="s">
        <v>99</v>
      </c>
      <c r="G151" t="s">
        <v>100</v>
      </c>
    </row>
    <row r="152" spans="1:7" x14ac:dyDescent="0.3">
      <c r="A152">
        <v>151</v>
      </c>
      <c r="B152">
        <v>27</v>
      </c>
      <c r="C152">
        <v>24</v>
      </c>
      <c r="D152">
        <f>VLOOKUP(B152,teamLookup!B:E,4,FALSE)</f>
        <v>2</v>
      </c>
      <c r="F152" t="s">
        <v>99</v>
      </c>
      <c r="G152" t="s">
        <v>100</v>
      </c>
    </row>
    <row r="153" spans="1:7" x14ac:dyDescent="0.3">
      <c r="A153">
        <v>152</v>
      </c>
      <c r="B153">
        <v>27</v>
      </c>
      <c r="C153">
        <v>15</v>
      </c>
      <c r="D153">
        <f>VLOOKUP(B153,teamLookup!B:E,4,FALSE)</f>
        <v>2</v>
      </c>
      <c r="F153" t="s">
        <v>99</v>
      </c>
      <c r="G153" t="s">
        <v>100</v>
      </c>
    </row>
    <row r="154" spans="1:7" x14ac:dyDescent="0.3">
      <c r="A154">
        <v>153</v>
      </c>
      <c r="B154">
        <v>27</v>
      </c>
      <c r="C154">
        <v>25</v>
      </c>
      <c r="D154">
        <f>VLOOKUP(B154,teamLookup!B:E,4,FALSE)</f>
        <v>2</v>
      </c>
      <c r="F154" t="s">
        <v>99</v>
      </c>
      <c r="G154" t="s">
        <v>100</v>
      </c>
    </row>
    <row r="155" spans="1:7" x14ac:dyDescent="0.3">
      <c r="A155">
        <v>154</v>
      </c>
      <c r="B155">
        <v>27</v>
      </c>
      <c r="C155">
        <v>16</v>
      </c>
      <c r="D155">
        <f>VLOOKUP(B155,teamLookup!B:E,4,FALSE)</f>
        <v>2</v>
      </c>
      <c r="F155" t="s">
        <v>99</v>
      </c>
      <c r="G155" t="s">
        <v>100</v>
      </c>
    </row>
    <row r="156" spans="1:7" x14ac:dyDescent="0.3">
      <c r="A156">
        <v>155</v>
      </c>
      <c r="B156">
        <v>27</v>
      </c>
      <c r="C156">
        <v>26</v>
      </c>
      <c r="D156">
        <f>VLOOKUP(B156,teamLookup!B:E,4,FALSE)</f>
        <v>2</v>
      </c>
      <c r="F156" t="s">
        <v>99</v>
      </c>
      <c r="G156" t="s">
        <v>100</v>
      </c>
    </row>
    <row r="157" spans="1:7" x14ac:dyDescent="0.3">
      <c r="A157">
        <v>156</v>
      </c>
      <c r="B157">
        <v>27</v>
      </c>
      <c r="C157">
        <v>17</v>
      </c>
      <c r="D157">
        <f>VLOOKUP(B157,teamLookup!B:E,4,FALSE)</f>
        <v>2</v>
      </c>
      <c r="F157" t="s">
        <v>99</v>
      </c>
      <c r="G157" t="s">
        <v>100</v>
      </c>
    </row>
    <row r="158" spans="1:7" x14ac:dyDescent="0.3">
      <c r="A158">
        <v>157</v>
      </c>
      <c r="B158">
        <v>27</v>
      </c>
      <c r="C158">
        <v>18</v>
      </c>
      <c r="D158">
        <f>VLOOKUP(B158,teamLookup!B:E,4,FALSE)</f>
        <v>2</v>
      </c>
      <c r="F158" t="s">
        <v>99</v>
      </c>
      <c r="G158" t="s">
        <v>100</v>
      </c>
    </row>
    <row r="159" spans="1:7" x14ac:dyDescent="0.3">
      <c r="A159">
        <v>158</v>
      </c>
      <c r="B159">
        <v>27</v>
      </c>
      <c r="C159">
        <v>19</v>
      </c>
      <c r="D159">
        <f>VLOOKUP(B159,teamLookup!B:E,4,FALSE)</f>
        <v>2</v>
      </c>
      <c r="F159" t="s">
        <v>99</v>
      </c>
      <c r="G159" t="s">
        <v>100</v>
      </c>
    </row>
    <row r="160" spans="1:7" x14ac:dyDescent="0.3">
      <c r="A160">
        <v>159</v>
      </c>
      <c r="B160">
        <v>27</v>
      </c>
      <c r="C160">
        <v>20</v>
      </c>
      <c r="D160">
        <f>VLOOKUP(B160,teamLookup!B:E,4,FALSE)</f>
        <v>2</v>
      </c>
      <c r="F160" t="s">
        <v>99</v>
      </c>
      <c r="G160" t="s">
        <v>100</v>
      </c>
    </row>
    <row r="161" spans="1:7" x14ac:dyDescent="0.3">
      <c r="A161">
        <v>160</v>
      </c>
      <c r="B161">
        <v>27</v>
      </c>
      <c r="C161">
        <v>21</v>
      </c>
      <c r="D161">
        <f>VLOOKUP(B161,teamLookup!B:E,4,FALSE)</f>
        <v>2</v>
      </c>
      <c r="F161" t="s">
        <v>99</v>
      </c>
      <c r="G161" t="s">
        <v>100</v>
      </c>
    </row>
    <row r="162" spans="1:7" x14ac:dyDescent="0.3">
      <c r="A162">
        <v>161</v>
      </c>
      <c r="B162">
        <v>27</v>
      </c>
      <c r="C162">
        <v>22</v>
      </c>
      <c r="D162">
        <f>VLOOKUP(B162,teamLookup!B:E,4,FALSE)</f>
        <v>2</v>
      </c>
      <c r="F162" t="s">
        <v>99</v>
      </c>
      <c r="G162" t="s">
        <v>100</v>
      </c>
    </row>
    <row r="163" spans="1:7" x14ac:dyDescent="0.3">
      <c r="A163">
        <v>162</v>
      </c>
      <c r="B163">
        <v>18</v>
      </c>
      <c r="C163">
        <v>14</v>
      </c>
      <c r="D163">
        <f>VLOOKUP(B163,teamLookup!B:E,4,FALSE)</f>
        <v>2</v>
      </c>
      <c r="F163" t="s">
        <v>99</v>
      </c>
      <c r="G163" t="s">
        <v>100</v>
      </c>
    </row>
    <row r="164" spans="1:7" x14ac:dyDescent="0.3">
      <c r="A164">
        <v>163</v>
      </c>
      <c r="B164">
        <v>18</v>
      </c>
      <c r="C164">
        <v>15</v>
      </c>
      <c r="D164">
        <f>VLOOKUP(B164,teamLookup!B:E,4,FALSE)</f>
        <v>2</v>
      </c>
      <c r="F164" t="s">
        <v>99</v>
      </c>
      <c r="G164" t="s">
        <v>100</v>
      </c>
    </row>
    <row r="165" spans="1:7" x14ac:dyDescent="0.3">
      <c r="A165">
        <v>164</v>
      </c>
      <c r="B165">
        <v>18</v>
      </c>
      <c r="C165">
        <v>16</v>
      </c>
      <c r="D165">
        <f>VLOOKUP(B165,teamLookup!B:E,4,FALSE)</f>
        <v>2</v>
      </c>
      <c r="F165" t="s">
        <v>99</v>
      </c>
      <c r="G165" t="s">
        <v>100</v>
      </c>
    </row>
    <row r="166" spans="1:7" x14ac:dyDescent="0.3">
      <c r="A166">
        <v>165</v>
      </c>
      <c r="B166">
        <v>18</v>
      </c>
      <c r="C166">
        <v>17</v>
      </c>
      <c r="D166">
        <f>VLOOKUP(B166,teamLookup!B:E,4,FALSE)</f>
        <v>2</v>
      </c>
      <c r="F166" t="s">
        <v>99</v>
      </c>
      <c r="G166" t="s">
        <v>100</v>
      </c>
    </row>
    <row r="167" spans="1:7" x14ac:dyDescent="0.3">
      <c r="A167">
        <v>166</v>
      </c>
      <c r="B167">
        <v>28</v>
      </c>
      <c r="C167">
        <v>23</v>
      </c>
      <c r="D167">
        <f>VLOOKUP(B167,teamLookup!B:E,4,FALSE)</f>
        <v>2</v>
      </c>
      <c r="F167" t="s">
        <v>99</v>
      </c>
      <c r="G167" t="s">
        <v>100</v>
      </c>
    </row>
    <row r="168" spans="1:7" x14ac:dyDescent="0.3">
      <c r="A168">
        <v>167</v>
      </c>
      <c r="B168">
        <v>28</v>
      </c>
      <c r="C168">
        <v>14</v>
      </c>
      <c r="D168">
        <f>VLOOKUP(B168,teamLookup!B:E,4,FALSE)</f>
        <v>2</v>
      </c>
      <c r="F168" t="s">
        <v>99</v>
      </c>
      <c r="G168" t="s">
        <v>100</v>
      </c>
    </row>
    <row r="169" spans="1:7" x14ac:dyDescent="0.3">
      <c r="A169">
        <v>168</v>
      </c>
      <c r="B169">
        <v>28</v>
      </c>
      <c r="C169">
        <v>24</v>
      </c>
      <c r="D169">
        <f>VLOOKUP(B169,teamLookup!B:E,4,FALSE)</f>
        <v>2</v>
      </c>
      <c r="F169" t="s">
        <v>99</v>
      </c>
      <c r="G169" t="s">
        <v>100</v>
      </c>
    </row>
    <row r="170" spans="1:7" x14ac:dyDescent="0.3">
      <c r="A170">
        <v>169</v>
      </c>
      <c r="B170">
        <v>28</v>
      </c>
      <c r="C170">
        <v>15</v>
      </c>
      <c r="D170">
        <f>VLOOKUP(B170,teamLookup!B:E,4,FALSE)</f>
        <v>2</v>
      </c>
      <c r="F170" t="s">
        <v>99</v>
      </c>
      <c r="G170" t="s">
        <v>100</v>
      </c>
    </row>
    <row r="171" spans="1:7" x14ac:dyDescent="0.3">
      <c r="A171">
        <v>170</v>
      </c>
      <c r="B171">
        <v>28</v>
      </c>
      <c r="C171">
        <v>25</v>
      </c>
      <c r="D171">
        <f>VLOOKUP(B171,teamLookup!B:E,4,FALSE)</f>
        <v>2</v>
      </c>
      <c r="F171" t="s">
        <v>99</v>
      </c>
      <c r="G171" t="s">
        <v>100</v>
      </c>
    </row>
    <row r="172" spans="1:7" x14ac:dyDescent="0.3">
      <c r="A172">
        <v>171</v>
      </c>
      <c r="B172">
        <v>28</v>
      </c>
      <c r="C172">
        <v>16</v>
      </c>
      <c r="D172">
        <f>VLOOKUP(B172,teamLookup!B:E,4,FALSE)</f>
        <v>2</v>
      </c>
      <c r="F172" t="s">
        <v>99</v>
      </c>
      <c r="G172" t="s">
        <v>100</v>
      </c>
    </row>
    <row r="173" spans="1:7" x14ac:dyDescent="0.3">
      <c r="A173">
        <v>172</v>
      </c>
      <c r="B173">
        <v>28</v>
      </c>
      <c r="C173">
        <v>26</v>
      </c>
      <c r="D173">
        <f>VLOOKUP(B173,teamLookup!B:E,4,FALSE)</f>
        <v>2</v>
      </c>
      <c r="F173" t="s">
        <v>99</v>
      </c>
      <c r="G173" t="s">
        <v>100</v>
      </c>
    </row>
    <row r="174" spans="1:7" x14ac:dyDescent="0.3">
      <c r="A174">
        <v>173</v>
      </c>
      <c r="B174">
        <v>28</v>
      </c>
      <c r="C174">
        <v>17</v>
      </c>
      <c r="D174">
        <f>VLOOKUP(B174,teamLookup!B:E,4,FALSE)</f>
        <v>2</v>
      </c>
      <c r="F174" t="s">
        <v>99</v>
      </c>
      <c r="G174" t="s">
        <v>100</v>
      </c>
    </row>
    <row r="175" spans="1:7" x14ac:dyDescent="0.3">
      <c r="A175">
        <v>174</v>
      </c>
      <c r="B175">
        <v>28</v>
      </c>
      <c r="C175">
        <v>27</v>
      </c>
      <c r="D175">
        <f>VLOOKUP(B175,teamLookup!B:E,4,FALSE)</f>
        <v>2</v>
      </c>
      <c r="F175" t="s">
        <v>99</v>
      </c>
      <c r="G175" t="s">
        <v>100</v>
      </c>
    </row>
    <row r="176" spans="1:7" x14ac:dyDescent="0.3">
      <c r="A176">
        <v>175</v>
      </c>
      <c r="B176">
        <v>28</v>
      </c>
      <c r="C176">
        <v>18</v>
      </c>
      <c r="D176">
        <f>VLOOKUP(B176,teamLookup!B:E,4,FALSE)</f>
        <v>2</v>
      </c>
      <c r="F176" t="s">
        <v>99</v>
      </c>
      <c r="G176" t="s">
        <v>100</v>
      </c>
    </row>
    <row r="177" spans="1:7" x14ac:dyDescent="0.3">
      <c r="A177">
        <v>176</v>
      </c>
      <c r="B177">
        <v>28</v>
      </c>
      <c r="C177">
        <v>19</v>
      </c>
      <c r="D177">
        <f>VLOOKUP(B177,teamLookup!B:E,4,FALSE)</f>
        <v>2</v>
      </c>
      <c r="F177" t="s">
        <v>99</v>
      </c>
      <c r="G177" t="s">
        <v>100</v>
      </c>
    </row>
    <row r="178" spans="1:7" x14ac:dyDescent="0.3">
      <c r="A178">
        <v>177</v>
      </c>
      <c r="B178">
        <v>28</v>
      </c>
      <c r="C178">
        <v>20</v>
      </c>
      <c r="D178">
        <f>VLOOKUP(B178,teamLookup!B:E,4,FALSE)</f>
        <v>2</v>
      </c>
      <c r="F178" t="s">
        <v>99</v>
      </c>
      <c r="G178" t="s">
        <v>100</v>
      </c>
    </row>
    <row r="179" spans="1:7" x14ac:dyDescent="0.3">
      <c r="A179">
        <v>178</v>
      </c>
      <c r="B179">
        <v>28</v>
      </c>
      <c r="C179">
        <v>21</v>
      </c>
      <c r="D179">
        <f>VLOOKUP(B179,teamLookup!B:E,4,FALSE)</f>
        <v>2</v>
      </c>
      <c r="F179" t="s">
        <v>99</v>
      </c>
      <c r="G179" t="s">
        <v>100</v>
      </c>
    </row>
    <row r="180" spans="1:7" x14ac:dyDescent="0.3">
      <c r="A180">
        <v>179</v>
      </c>
      <c r="B180">
        <v>28</v>
      </c>
      <c r="C180">
        <v>22</v>
      </c>
      <c r="D180">
        <f>VLOOKUP(B180,teamLookup!B:E,4,FALSE)</f>
        <v>2</v>
      </c>
      <c r="F180" t="s">
        <v>99</v>
      </c>
      <c r="G180" t="s">
        <v>100</v>
      </c>
    </row>
    <row r="181" spans="1:7" x14ac:dyDescent="0.3">
      <c r="A181">
        <v>180</v>
      </c>
      <c r="B181">
        <v>19</v>
      </c>
      <c r="C181">
        <v>14</v>
      </c>
      <c r="D181">
        <f>VLOOKUP(B181,teamLookup!B:E,4,FALSE)</f>
        <v>2</v>
      </c>
      <c r="F181" t="s">
        <v>99</v>
      </c>
      <c r="G181" t="s">
        <v>100</v>
      </c>
    </row>
    <row r="182" spans="1:7" x14ac:dyDescent="0.3">
      <c r="A182">
        <v>181</v>
      </c>
      <c r="B182">
        <v>19</v>
      </c>
      <c r="C182">
        <v>15</v>
      </c>
      <c r="D182">
        <f>VLOOKUP(B182,teamLookup!B:E,4,FALSE)</f>
        <v>2</v>
      </c>
      <c r="F182" t="s">
        <v>99</v>
      </c>
      <c r="G182" t="s">
        <v>100</v>
      </c>
    </row>
    <row r="183" spans="1:7" x14ac:dyDescent="0.3">
      <c r="A183">
        <v>182</v>
      </c>
      <c r="B183">
        <v>19</v>
      </c>
      <c r="C183">
        <v>16</v>
      </c>
      <c r="D183">
        <f>VLOOKUP(B183,teamLookup!B:E,4,FALSE)</f>
        <v>2</v>
      </c>
      <c r="F183" t="s">
        <v>99</v>
      </c>
      <c r="G183" t="s">
        <v>100</v>
      </c>
    </row>
    <row r="184" spans="1:7" x14ac:dyDescent="0.3">
      <c r="A184">
        <v>183</v>
      </c>
      <c r="B184">
        <v>19</v>
      </c>
      <c r="C184">
        <v>17</v>
      </c>
      <c r="D184">
        <f>VLOOKUP(B184,teamLookup!B:E,4,FALSE)</f>
        <v>2</v>
      </c>
      <c r="F184" t="s">
        <v>99</v>
      </c>
      <c r="G184" t="s">
        <v>100</v>
      </c>
    </row>
    <row r="185" spans="1:7" x14ac:dyDescent="0.3">
      <c r="A185">
        <v>184</v>
      </c>
      <c r="B185">
        <v>19</v>
      </c>
      <c r="C185">
        <v>18</v>
      </c>
      <c r="D185">
        <f>VLOOKUP(B185,teamLookup!B:E,4,FALSE)</f>
        <v>2</v>
      </c>
      <c r="F185" t="s">
        <v>99</v>
      </c>
      <c r="G185" t="s">
        <v>100</v>
      </c>
    </row>
    <row r="186" spans="1:7" x14ac:dyDescent="0.3">
      <c r="A186">
        <v>185</v>
      </c>
      <c r="B186">
        <v>29</v>
      </c>
      <c r="C186">
        <v>23</v>
      </c>
      <c r="D186">
        <f>VLOOKUP(B186,teamLookup!B:E,4,FALSE)</f>
        <v>2</v>
      </c>
      <c r="F186" t="s">
        <v>99</v>
      </c>
      <c r="G186" t="s">
        <v>100</v>
      </c>
    </row>
    <row r="187" spans="1:7" x14ac:dyDescent="0.3">
      <c r="A187">
        <v>186</v>
      </c>
      <c r="B187">
        <v>29</v>
      </c>
      <c r="C187">
        <v>14</v>
      </c>
      <c r="D187">
        <f>VLOOKUP(B187,teamLookup!B:E,4,FALSE)</f>
        <v>2</v>
      </c>
      <c r="F187" t="s">
        <v>99</v>
      </c>
      <c r="G187" t="s">
        <v>100</v>
      </c>
    </row>
    <row r="188" spans="1:7" x14ac:dyDescent="0.3">
      <c r="A188">
        <v>187</v>
      </c>
      <c r="B188">
        <v>29</v>
      </c>
      <c r="C188">
        <v>24</v>
      </c>
      <c r="D188">
        <f>VLOOKUP(B188,teamLookup!B:E,4,FALSE)</f>
        <v>2</v>
      </c>
      <c r="F188" t="s">
        <v>99</v>
      </c>
      <c r="G188" t="s">
        <v>100</v>
      </c>
    </row>
    <row r="189" spans="1:7" x14ac:dyDescent="0.3">
      <c r="A189">
        <v>188</v>
      </c>
      <c r="B189">
        <v>29</v>
      </c>
      <c r="C189">
        <v>15</v>
      </c>
      <c r="D189">
        <f>VLOOKUP(B189,teamLookup!B:E,4,FALSE)</f>
        <v>2</v>
      </c>
      <c r="F189" t="s">
        <v>99</v>
      </c>
      <c r="G189" t="s">
        <v>100</v>
      </c>
    </row>
    <row r="190" spans="1:7" x14ac:dyDescent="0.3">
      <c r="A190">
        <v>189</v>
      </c>
      <c r="B190">
        <v>29</v>
      </c>
      <c r="C190">
        <v>25</v>
      </c>
      <c r="D190">
        <f>VLOOKUP(B190,teamLookup!B:E,4,FALSE)</f>
        <v>2</v>
      </c>
      <c r="F190" t="s">
        <v>99</v>
      </c>
      <c r="G190" t="s">
        <v>100</v>
      </c>
    </row>
    <row r="191" spans="1:7" x14ac:dyDescent="0.3">
      <c r="A191">
        <v>190</v>
      </c>
      <c r="B191">
        <v>29</v>
      </c>
      <c r="C191">
        <v>16</v>
      </c>
      <c r="D191">
        <f>VLOOKUP(B191,teamLookup!B:E,4,FALSE)</f>
        <v>2</v>
      </c>
      <c r="F191" t="s">
        <v>99</v>
      </c>
      <c r="G191" t="s">
        <v>100</v>
      </c>
    </row>
    <row r="192" spans="1:7" x14ac:dyDescent="0.3">
      <c r="A192">
        <v>191</v>
      </c>
      <c r="B192">
        <v>29</v>
      </c>
      <c r="C192">
        <v>26</v>
      </c>
      <c r="D192">
        <f>VLOOKUP(B192,teamLookup!B:E,4,FALSE)</f>
        <v>2</v>
      </c>
      <c r="F192" t="s">
        <v>99</v>
      </c>
      <c r="G192" t="s">
        <v>100</v>
      </c>
    </row>
    <row r="193" spans="1:7" x14ac:dyDescent="0.3">
      <c r="A193">
        <v>192</v>
      </c>
      <c r="B193">
        <v>29</v>
      </c>
      <c r="C193">
        <v>17</v>
      </c>
      <c r="D193">
        <f>VLOOKUP(B193,teamLookup!B:E,4,FALSE)</f>
        <v>2</v>
      </c>
      <c r="F193" t="s">
        <v>99</v>
      </c>
      <c r="G193" t="s">
        <v>100</v>
      </c>
    </row>
    <row r="194" spans="1:7" x14ac:dyDescent="0.3">
      <c r="A194">
        <v>193</v>
      </c>
      <c r="B194">
        <v>29</v>
      </c>
      <c r="C194">
        <v>27</v>
      </c>
      <c r="D194">
        <f>VLOOKUP(B194,teamLookup!B:E,4,FALSE)</f>
        <v>2</v>
      </c>
      <c r="F194" t="s">
        <v>99</v>
      </c>
      <c r="G194" t="s">
        <v>100</v>
      </c>
    </row>
    <row r="195" spans="1:7" x14ac:dyDescent="0.3">
      <c r="A195">
        <v>194</v>
      </c>
      <c r="B195">
        <v>29</v>
      </c>
      <c r="C195">
        <v>18</v>
      </c>
      <c r="D195">
        <f>VLOOKUP(B195,teamLookup!B:E,4,FALSE)</f>
        <v>2</v>
      </c>
      <c r="F195" t="s">
        <v>99</v>
      </c>
      <c r="G195" t="s">
        <v>100</v>
      </c>
    </row>
    <row r="196" spans="1:7" x14ac:dyDescent="0.3">
      <c r="A196">
        <v>195</v>
      </c>
      <c r="B196">
        <v>29</v>
      </c>
      <c r="C196">
        <v>28</v>
      </c>
      <c r="D196">
        <f>VLOOKUP(B196,teamLookup!B:E,4,FALSE)</f>
        <v>2</v>
      </c>
      <c r="F196" t="s">
        <v>99</v>
      </c>
      <c r="G196" t="s">
        <v>100</v>
      </c>
    </row>
    <row r="197" spans="1:7" x14ac:dyDescent="0.3">
      <c r="A197">
        <v>196</v>
      </c>
      <c r="B197">
        <v>29</v>
      </c>
      <c r="C197">
        <v>19</v>
      </c>
      <c r="D197">
        <f>VLOOKUP(B197,teamLookup!B:E,4,FALSE)</f>
        <v>2</v>
      </c>
      <c r="F197" t="s">
        <v>99</v>
      </c>
      <c r="G197" t="s">
        <v>100</v>
      </c>
    </row>
    <row r="198" spans="1:7" x14ac:dyDescent="0.3">
      <c r="A198">
        <v>197</v>
      </c>
      <c r="B198">
        <v>29</v>
      </c>
      <c r="C198">
        <v>20</v>
      </c>
      <c r="D198">
        <f>VLOOKUP(B198,teamLookup!B:E,4,FALSE)</f>
        <v>2</v>
      </c>
      <c r="F198" t="s">
        <v>99</v>
      </c>
      <c r="G198" t="s">
        <v>100</v>
      </c>
    </row>
    <row r="199" spans="1:7" x14ac:dyDescent="0.3">
      <c r="A199">
        <v>198</v>
      </c>
      <c r="B199">
        <v>29</v>
      </c>
      <c r="C199">
        <v>21</v>
      </c>
      <c r="D199">
        <f>VLOOKUP(B199,teamLookup!B:E,4,FALSE)</f>
        <v>2</v>
      </c>
      <c r="F199" t="s">
        <v>99</v>
      </c>
      <c r="G199" t="s">
        <v>100</v>
      </c>
    </row>
    <row r="200" spans="1:7" x14ac:dyDescent="0.3">
      <c r="A200">
        <v>199</v>
      </c>
      <c r="B200">
        <v>29</v>
      </c>
      <c r="C200">
        <v>22</v>
      </c>
      <c r="D200">
        <f>VLOOKUP(B200,teamLookup!B:E,4,FALSE)</f>
        <v>2</v>
      </c>
      <c r="F200" t="s">
        <v>99</v>
      </c>
      <c r="G200" t="s">
        <v>100</v>
      </c>
    </row>
    <row r="201" spans="1:7" x14ac:dyDescent="0.3">
      <c r="A201">
        <v>200</v>
      </c>
      <c r="B201">
        <v>20</v>
      </c>
      <c r="C201">
        <v>14</v>
      </c>
      <c r="D201">
        <f>VLOOKUP(B201,teamLookup!B:E,4,FALSE)</f>
        <v>2</v>
      </c>
      <c r="F201" t="s">
        <v>99</v>
      </c>
      <c r="G201" t="s">
        <v>100</v>
      </c>
    </row>
    <row r="202" spans="1:7" x14ac:dyDescent="0.3">
      <c r="A202">
        <v>201</v>
      </c>
      <c r="B202">
        <v>20</v>
      </c>
      <c r="C202">
        <v>15</v>
      </c>
      <c r="D202">
        <f>VLOOKUP(B202,teamLookup!B:E,4,FALSE)</f>
        <v>2</v>
      </c>
      <c r="F202" t="s">
        <v>99</v>
      </c>
      <c r="G202" t="s">
        <v>100</v>
      </c>
    </row>
    <row r="203" spans="1:7" x14ac:dyDescent="0.3">
      <c r="A203">
        <v>202</v>
      </c>
      <c r="B203">
        <v>20</v>
      </c>
      <c r="C203">
        <v>16</v>
      </c>
      <c r="D203">
        <f>VLOOKUP(B203,teamLookup!B:E,4,FALSE)</f>
        <v>2</v>
      </c>
      <c r="F203" t="s">
        <v>99</v>
      </c>
      <c r="G203" t="s">
        <v>100</v>
      </c>
    </row>
    <row r="204" spans="1:7" x14ac:dyDescent="0.3">
      <c r="A204">
        <v>203</v>
      </c>
      <c r="B204">
        <v>20</v>
      </c>
      <c r="C204">
        <v>17</v>
      </c>
      <c r="D204">
        <f>VLOOKUP(B204,teamLookup!B:E,4,FALSE)</f>
        <v>2</v>
      </c>
      <c r="F204" t="s">
        <v>99</v>
      </c>
      <c r="G204" t="s">
        <v>100</v>
      </c>
    </row>
    <row r="205" spans="1:7" x14ac:dyDescent="0.3">
      <c r="A205">
        <v>204</v>
      </c>
      <c r="B205">
        <v>20</v>
      </c>
      <c r="C205">
        <v>18</v>
      </c>
      <c r="D205">
        <f>VLOOKUP(B205,teamLookup!B:E,4,FALSE)</f>
        <v>2</v>
      </c>
      <c r="F205" t="s">
        <v>99</v>
      </c>
      <c r="G205" t="s">
        <v>100</v>
      </c>
    </row>
    <row r="206" spans="1:7" x14ac:dyDescent="0.3">
      <c r="A206">
        <v>205</v>
      </c>
      <c r="B206">
        <v>20</v>
      </c>
      <c r="C206">
        <v>19</v>
      </c>
      <c r="D206">
        <f>VLOOKUP(B206,teamLookup!B:E,4,FALSE)</f>
        <v>2</v>
      </c>
      <c r="F206" t="s">
        <v>99</v>
      </c>
      <c r="G206" t="s">
        <v>100</v>
      </c>
    </row>
    <row r="207" spans="1:7" x14ac:dyDescent="0.3">
      <c r="A207">
        <v>206</v>
      </c>
      <c r="B207">
        <v>21</v>
      </c>
      <c r="C207">
        <v>14</v>
      </c>
      <c r="D207">
        <f>VLOOKUP(B207,teamLookup!B:E,4,FALSE)</f>
        <v>2</v>
      </c>
      <c r="F207" t="s">
        <v>99</v>
      </c>
      <c r="G207" t="s">
        <v>100</v>
      </c>
    </row>
    <row r="208" spans="1:7" x14ac:dyDescent="0.3">
      <c r="A208">
        <v>207</v>
      </c>
      <c r="B208">
        <v>21</v>
      </c>
      <c r="C208">
        <v>15</v>
      </c>
      <c r="D208">
        <f>VLOOKUP(B208,teamLookup!B:E,4,FALSE)</f>
        <v>2</v>
      </c>
      <c r="F208" t="s">
        <v>99</v>
      </c>
      <c r="G208" t="s">
        <v>100</v>
      </c>
    </row>
    <row r="209" spans="1:7" x14ac:dyDescent="0.3">
      <c r="A209">
        <v>208</v>
      </c>
      <c r="B209">
        <v>21</v>
      </c>
      <c r="C209">
        <v>16</v>
      </c>
      <c r="D209">
        <f>VLOOKUP(B209,teamLookup!B:E,4,FALSE)</f>
        <v>2</v>
      </c>
      <c r="F209" t="s">
        <v>99</v>
      </c>
      <c r="G209" t="s">
        <v>100</v>
      </c>
    </row>
    <row r="210" spans="1:7" x14ac:dyDescent="0.3">
      <c r="A210">
        <v>209</v>
      </c>
      <c r="B210">
        <v>21</v>
      </c>
      <c r="C210">
        <v>17</v>
      </c>
      <c r="D210">
        <f>VLOOKUP(B210,teamLookup!B:E,4,FALSE)</f>
        <v>2</v>
      </c>
      <c r="F210" t="s">
        <v>99</v>
      </c>
      <c r="G210" t="s">
        <v>100</v>
      </c>
    </row>
    <row r="211" spans="1:7" x14ac:dyDescent="0.3">
      <c r="A211">
        <v>210</v>
      </c>
      <c r="B211">
        <v>21</v>
      </c>
      <c r="C211">
        <v>18</v>
      </c>
      <c r="D211">
        <f>VLOOKUP(B211,teamLookup!B:E,4,FALSE)</f>
        <v>2</v>
      </c>
      <c r="F211" t="s">
        <v>99</v>
      </c>
      <c r="G211" t="s">
        <v>100</v>
      </c>
    </row>
    <row r="212" spans="1:7" x14ac:dyDescent="0.3">
      <c r="A212">
        <v>211</v>
      </c>
      <c r="B212">
        <v>21</v>
      </c>
      <c r="C212">
        <v>19</v>
      </c>
      <c r="D212">
        <f>VLOOKUP(B212,teamLookup!B:E,4,FALSE)</f>
        <v>2</v>
      </c>
      <c r="F212" t="s">
        <v>99</v>
      </c>
      <c r="G212" t="s">
        <v>100</v>
      </c>
    </row>
    <row r="213" spans="1:7" x14ac:dyDescent="0.3">
      <c r="A213">
        <v>212</v>
      </c>
      <c r="B213">
        <v>21</v>
      </c>
      <c r="C213">
        <v>20</v>
      </c>
      <c r="D213">
        <f>VLOOKUP(B213,teamLookup!B:E,4,FALSE)</f>
        <v>2</v>
      </c>
      <c r="F213" t="s">
        <v>99</v>
      </c>
      <c r="G213" t="s">
        <v>100</v>
      </c>
    </row>
    <row r="214" spans="1:7" x14ac:dyDescent="0.3">
      <c r="A214">
        <v>213</v>
      </c>
      <c r="B214">
        <v>22</v>
      </c>
      <c r="C214">
        <v>14</v>
      </c>
      <c r="D214">
        <f>VLOOKUP(B214,teamLookup!B:E,4,FALSE)</f>
        <v>2</v>
      </c>
      <c r="F214" t="s">
        <v>99</v>
      </c>
      <c r="G214" t="s">
        <v>100</v>
      </c>
    </row>
    <row r="215" spans="1:7" x14ac:dyDescent="0.3">
      <c r="A215">
        <v>214</v>
      </c>
      <c r="B215">
        <v>22</v>
      </c>
      <c r="C215">
        <v>15</v>
      </c>
      <c r="D215">
        <f>VLOOKUP(B215,teamLookup!B:E,4,FALSE)</f>
        <v>2</v>
      </c>
      <c r="F215" t="s">
        <v>99</v>
      </c>
      <c r="G215" t="s">
        <v>100</v>
      </c>
    </row>
    <row r="216" spans="1:7" x14ac:dyDescent="0.3">
      <c r="A216">
        <v>215</v>
      </c>
      <c r="B216">
        <v>22</v>
      </c>
      <c r="C216">
        <v>16</v>
      </c>
      <c r="D216">
        <f>VLOOKUP(B216,teamLookup!B:E,4,FALSE)</f>
        <v>2</v>
      </c>
      <c r="F216" t="s">
        <v>99</v>
      </c>
      <c r="G216" t="s">
        <v>100</v>
      </c>
    </row>
    <row r="217" spans="1:7" x14ac:dyDescent="0.3">
      <c r="A217">
        <v>216</v>
      </c>
      <c r="B217">
        <v>22</v>
      </c>
      <c r="C217">
        <v>17</v>
      </c>
      <c r="D217">
        <f>VLOOKUP(B217,teamLookup!B:E,4,FALSE)</f>
        <v>2</v>
      </c>
      <c r="F217" t="s">
        <v>99</v>
      </c>
      <c r="G217" t="s">
        <v>100</v>
      </c>
    </row>
    <row r="218" spans="1:7" x14ac:dyDescent="0.3">
      <c r="A218">
        <v>217</v>
      </c>
      <c r="B218">
        <v>22</v>
      </c>
      <c r="C218">
        <v>18</v>
      </c>
      <c r="D218">
        <f>VLOOKUP(B218,teamLookup!B:E,4,FALSE)</f>
        <v>2</v>
      </c>
      <c r="F218" t="s">
        <v>99</v>
      </c>
      <c r="G218" t="s">
        <v>100</v>
      </c>
    </row>
    <row r="219" spans="1:7" x14ac:dyDescent="0.3">
      <c r="A219">
        <v>218</v>
      </c>
      <c r="B219">
        <v>22</v>
      </c>
      <c r="C219">
        <v>19</v>
      </c>
      <c r="D219">
        <f>VLOOKUP(B219,teamLookup!B:E,4,FALSE)</f>
        <v>2</v>
      </c>
      <c r="F219" t="s">
        <v>99</v>
      </c>
      <c r="G219" t="s">
        <v>100</v>
      </c>
    </row>
    <row r="220" spans="1:7" x14ac:dyDescent="0.3">
      <c r="A220">
        <v>219</v>
      </c>
      <c r="B220">
        <v>22</v>
      </c>
      <c r="C220">
        <v>20</v>
      </c>
      <c r="D220">
        <f>VLOOKUP(B220,teamLookup!B:E,4,FALSE)</f>
        <v>2</v>
      </c>
      <c r="F220" t="s">
        <v>99</v>
      </c>
      <c r="G220" t="s">
        <v>100</v>
      </c>
    </row>
    <row r="221" spans="1:7" x14ac:dyDescent="0.3">
      <c r="A221">
        <v>220</v>
      </c>
      <c r="B221">
        <v>22</v>
      </c>
      <c r="C221">
        <v>21</v>
      </c>
      <c r="D221">
        <f>VLOOKUP(B221,teamLookup!B:E,4,FALSE)</f>
        <v>2</v>
      </c>
      <c r="F221" t="s">
        <v>99</v>
      </c>
      <c r="G221" t="s">
        <v>100</v>
      </c>
    </row>
    <row r="222" spans="1:7" x14ac:dyDescent="0.3">
      <c r="A222">
        <v>221</v>
      </c>
      <c r="B222">
        <v>39</v>
      </c>
      <c r="C222">
        <v>30</v>
      </c>
      <c r="D222">
        <f>VLOOKUP(B222,teamLookup!B:E,4,FALSE)</f>
        <v>3</v>
      </c>
      <c r="F222" t="s">
        <v>99</v>
      </c>
      <c r="G222" t="s">
        <v>100</v>
      </c>
    </row>
    <row r="223" spans="1:7" x14ac:dyDescent="0.3">
      <c r="A223">
        <v>222</v>
      </c>
      <c r="B223">
        <v>39</v>
      </c>
      <c r="C223">
        <v>31</v>
      </c>
      <c r="D223">
        <f>VLOOKUP(B223,teamLookup!B:E,4,FALSE)</f>
        <v>3</v>
      </c>
      <c r="F223" t="s">
        <v>99</v>
      </c>
      <c r="G223" t="s">
        <v>100</v>
      </c>
    </row>
    <row r="224" spans="1:7" x14ac:dyDescent="0.3">
      <c r="A224">
        <v>223</v>
      </c>
      <c r="B224">
        <v>39</v>
      </c>
      <c r="C224">
        <v>32</v>
      </c>
      <c r="D224">
        <f>VLOOKUP(B224,teamLookup!B:E,4,FALSE)</f>
        <v>3</v>
      </c>
      <c r="F224" t="s">
        <v>99</v>
      </c>
      <c r="G224" t="s">
        <v>100</v>
      </c>
    </row>
    <row r="225" spans="1:7" x14ac:dyDescent="0.3">
      <c r="A225">
        <v>224</v>
      </c>
      <c r="B225">
        <v>39</v>
      </c>
      <c r="C225">
        <v>33</v>
      </c>
      <c r="D225">
        <f>VLOOKUP(B225,teamLookup!B:E,4,FALSE)</f>
        <v>3</v>
      </c>
      <c r="F225" t="s">
        <v>99</v>
      </c>
      <c r="G225" t="s">
        <v>100</v>
      </c>
    </row>
    <row r="226" spans="1:7" x14ac:dyDescent="0.3">
      <c r="A226">
        <v>225</v>
      </c>
      <c r="B226">
        <v>39</v>
      </c>
      <c r="C226">
        <v>34</v>
      </c>
      <c r="D226">
        <f>VLOOKUP(B226,teamLookup!B:E,4,FALSE)</f>
        <v>3</v>
      </c>
      <c r="F226" t="s">
        <v>99</v>
      </c>
      <c r="G226" t="s">
        <v>100</v>
      </c>
    </row>
    <row r="227" spans="1:7" x14ac:dyDescent="0.3">
      <c r="A227">
        <v>226</v>
      </c>
      <c r="B227">
        <v>39</v>
      </c>
      <c r="C227">
        <v>35</v>
      </c>
      <c r="D227">
        <f>VLOOKUP(B227,teamLookup!B:E,4,FALSE)</f>
        <v>3</v>
      </c>
      <c r="F227" t="s">
        <v>99</v>
      </c>
      <c r="G227" t="s">
        <v>100</v>
      </c>
    </row>
    <row r="228" spans="1:7" x14ac:dyDescent="0.3">
      <c r="A228">
        <v>227</v>
      </c>
      <c r="B228">
        <v>39</v>
      </c>
      <c r="C228">
        <v>36</v>
      </c>
      <c r="D228">
        <f>VLOOKUP(B228,teamLookup!B:E,4,FALSE)</f>
        <v>3</v>
      </c>
      <c r="F228" t="s">
        <v>99</v>
      </c>
      <c r="G228" t="s">
        <v>100</v>
      </c>
    </row>
    <row r="229" spans="1:7" x14ac:dyDescent="0.3">
      <c r="A229">
        <v>228</v>
      </c>
      <c r="B229">
        <v>39</v>
      </c>
      <c r="C229">
        <v>37</v>
      </c>
      <c r="D229">
        <f>VLOOKUP(B229,teamLookup!B:E,4,FALSE)</f>
        <v>3</v>
      </c>
      <c r="F229" t="s">
        <v>99</v>
      </c>
      <c r="G229" t="s">
        <v>100</v>
      </c>
    </row>
    <row r="230" spans="1:7" x14ac:dyDescent="0.3">
      <c r="A230">
        <v>229</v>
      </c>
      <c r="B230">
        <v>39</v>
      </c>
      <c r="C230">
        <v>38</v>
      </c>
      <c r="D230">
        <f>VLOOKUP(B230,teamLookup!B:E,4,FALSE)</f>
        <v>3</v>
      </c>
      <c r="F230" t="s">
        <v>99</v>
      </c>
      <c r="G230" t="s">
        <v>100</v>
      </c>
    </row>
    <row r="231" spans="1:7" x14ac:dyDescent="0.3">
      <c r="A231">
        <v>230</v>
      </c>
      <c r="B231">
        <v>31</v>
      </c>
      <c r="C231">
        <v>30</v>
      </c>
      <c r="D231">
        <f>VLOOKUP(B231,teamLookup!B:E,4,FALSE)</f>
        <v>3</v>
      </c>
      <c r="F231" t="s">
        <v>99</v>
      </c>
      <c r="G231" t="s">
        <v>100</v>
      </c>
    </row>
    <row r="232" spans="1:7" x14ac:dyDescent="0.3">
      <c r="A232">
        <v>231</v>
      </c>
      <c r="B232">
        <v>40</v>
      </c>
      <c r="C232">
        <v>30</v>
      </c>
      <c r="D232">
        <f>VLOOKUP(B232,teamLookup!B:E,4,FALSE)</f>
        <v>3</v>
      </c>
      <c r="F232" t="s">
        <v>99</v>
      </c>
      <c r="G232" t="s">
        <v>100</v>
      </c>
    </row>
    <row r="233" spans="1:7" x14ac:dyDescent="0.3">
      <c r="A233">
        <v>232</v>
      </c>
      <c r="B233">
        <v>40</v>
      </c>
      <c r="C233">
        <v>39</v>
      </c>
      <c r="D233">
        <f>VLOOKUP(B233,teamLookup!B:E,4,FALSE)</f>
        <v>3</v>
      </c>
      <c r="F233" t="s">
        <v>99</v>
      </c>
      <c r="G233" t="s">
        <v>100</v>
      </c>
    </row>
    <row r="234" spans="1:7" x14ac:dyDescent="0.3">
      <c r="A234">
        <v>233</v>
      </c>
      <c r="B234">
        <v>40</v>
      </c>
      <c r="C234">
        <v>31</v>
      </c>
      <c r="D234">
        <f>VLOOKUP(B234,teamLookup!B:E,4,FALSE)</f>
        <v>3</v>
      </c>
      <c r="F234" t="s">
        <v>99</v>
      </c>
      <c r="G234" t="s">
        <v>100</v>
      </c>
    </row>
    <row r="235" spans="1:7" x14ac:dyDescent="0.3">
      <c r="A235">
        <v>234</v>
      </c>
      <c r="B235">
        <v>40</v>
      </c>
      <c r="C235">
        <v>32</v>
      </c>
      <c r="D235">
        <f>VLOOKUP(B235,teamLookup!B:E,4,FALSE)</f>
        <v>3</v>
      </c>
      <c r="F235" t="s">
        <v>99</v>
      </c>
      <c r="G235" t="s">
        <v>100</v>
      </c>
    </row>
    <row r="236" spans="1:7" x14ac:dyDescent="0.3">
      <c r="A236">
        <v>235</v>
      </c>
      <c r="B236">
        <v>40</v>
      </c>
      <c r="C236">
        <v>33</v>
      </c>
      <c r="D236">
        <f>VLOOKUP(B236,teamLookup!B:E,4,FALSE)</f>
        <v>3</v>
      </c>
      <c r="F236" t="s">
        <v>99</v>
      </c>
      <c r="G236" t="s">
        <v>100</v>
      </c>
    </row>
    <row r="237" spans="1:7" x14ac:dyDescent="0.3">
      <c r="A237">
        <v>236</v>
      </c>
      <c r="B237">
        <v>40</v>
      </c>
      <c r="C237">
        <v>34</v>
      </c>
      <c r="D237">
        <f>VLOOKUP(B237,teamLookup!B:E,4,FALSE)</f>
        <v>3</v>
      </c>
      <c r="F237" t="s">
        <v>99</v>
      </c>
      <c r="G237" t="s">
        <v>100</v>
      </c>
    </row>
    <row r="238" spans="1:7" x14ac:dyDescent="0.3">
      <c r="A238">
        <v>237</v>
      </c>
      <c r="B238">
        <v>40</v>
      </c>
      <c r="C238">
        <v>35</v>
      </c>
      <c r="D238">
        <f>VLOOKUP(B238,teamLookup!B:E,4,FALSE)</f>
        <v>3</v>
      </c>
      <c r="F238" t="s">
        <v>99</v>
      </c>
      <c r="G238" t="s">
        <v>100</v>
      </c>
    </row>
    <row r="239" spans="1:7" x14ac:dyDescent="0.3">
      <c r="A239">
        <v>238</v>
      </c>
      <c r="B239">
        <v>40</v>
      </c>
      <c r="C239">
        <v>36</v>
      </c>
      <c r="D239">
        <f>VLOOKUP(B239,teamLookup!B:E,4,FALSE)</f>
        <v>3</v>
      </c>
      <c r="F239" t="s">
        <v>99</v>
      </c>
      <c r="G239" t="s">
        <v>100</v>
      </c>
    </row>
    <row r="240" spans="1:7" x14ac:dyDescent="0.3">
      <c r="A240">
        <v>239</v>
      </c>
      <c r="B240">
        <v>40</v>
      </c>
      <c r="C240">
        <v>37</v>
      </c>
      <c r="D240">
        <f>VLOOKUP(B240,teamLookup!B:E,4,FALSE)</f>
        <v>3</v>
      </c>
      <c r="F240" t="s">
        <v>99</v>
      </c>
      <c r="G240" t="s">
        <v>100</v>
      </c>
    </row>
    <row r="241" spans="1:7" x14ac:dyDescent="0.3">
      <c r="A241">
        <v>240</v>
      </c>
      <c r="B241">
        <v>40</v>
      </c>
      <c r="C241">
        <v>38</v>
      </c>
      <c r="D241">
        <f>VLOOKUP(B241,teamLookup!B:E,4,FALSE)</f>
        <v>3</v>
      </c>
      <c r="F241" t="s">
        <v>99</v>
      </c>
      <c r="G241" t="s">
        <v>100</v>
      </c>
    </row>
    <row r="242" spans="1:7" x14ac:dyDescent="0.3">
      <c r="A242">
        <v>241</v>
      </c>
      <c r="B242">
        <v>32</v>
      </c>
      <c r="C242">
        <v>30</v>
      </c>
      <c r="D242">
        <f>VLOOKUP(B242,teamLookup!B:E,4,FALSE)</f>
        <v>3</v>
      </c>
      <c r="F242" t="s">
        <v>99</v>
      </c>
      <c r="G242" t="s">
        <v>100</v>
      </c>
    </row>
    <row r="243" spans="1:7" x14ac:dyDescent="0.3">
      <c r="A243">
        <v>242</v>
      </c>
      <c r="B243">
        <v>32</v>
      </c>
      <c r="C243">
        <v>31</v>
      </c>
      <c r="D243">
        <f>VLOOKUP(B243,teamLookup!B:E,4,FALSE)</f>
        <v>3</v>
      </c>
      <c r="F243" t="s">
        <v>99</v>
      </c>
      <c r="G243" t="s">
        <v>100</v>
      </c>
    </row>
    <row r="244" spans="1:7" x14ac:dyDescent="0.3">
      <c r="A244">
        <v>243</v>
      </c>
      <c r="B244">
        <v>41</v>
      </c>
      <c r="C244">
        <v>30</v>
      </c>
      <c r="D244">
        <f>VLOOKUP(B244,teamLookup!B:E,4,FALSE)</f>
        <v>3</v>
      </c>
      <c r="F244" t="s">
        <v>99</v>
      </c>
      <c r="G244" t="s">
        <v>100</v>
      </c>
    </row>
    <row r="245" spans="1:7" x14ac:dyDescent="0.3">
      <c r="A245">
        <v>244</v>
      </c>
      <c r="B245">
        <v>41</v>
      </c>
      <c r="C245">
        <v>39</v>
      </c>
      <c r="D245">
        <f>VLOOKUP(B245,teamLookup!B:E,4,FALSE)</f>
        <v>3</v>
      </c>
      <c r="F245" t="s">
        <v>99</v>
      </c>
      <c r="G245" t="s">
        <v>100</v>
      </c>
    </row>
    <row r="246" spans="1:7" x14ac:dyDescent="0.3">
      <c r="A246">
        <v>245</v>
      </c>
      <c r="B246">
        <v>41</v>
      </c>
      <c r="C246">
        <v>31</v>
      </c>
      <c r="D246">
        <f>VLOOKUP(B246,teamLookup!B:E,4,FALSE)</f>
        <v>3</v>
      </c>
      <c r="F246" t="s">
        <v>99</v>
      </c>
      <c r="G246" t="s">
        <v>100</v>
      </c>
    </row>
    <row r="247" spans="1:7" x14ac:dyDescent="0.3">
      <c r="A247">
        <v>246</v>
      </c>
      <c r="B247">
        <v>41</v>
      </c>
      <c r="C247">
        <v>40</v>
      </c>
      <c r="D247">
        <f>VLOOKUP(B247,teamLookup!B:E,4,FALSE)</f>
        <v>3</v>
      </c>
      <c r="F247" t="s">
        <v>99</v>
      </c>
      <c r="G247" t="s">
        <v>100</v>
      </c>
    </row>
    <row r="248" spans="1:7" x14ac:dyDescent="0.3">
      <c r="A248">
        <v>247</v>
      </c>
      <c r="B248">
        <v>41</v>
      </c>
      <c r="C248">
        <v>32</v>
      </c>
      <c r="D248">
        <f>VLOOKUP(B248,teamLookup!B:E,4,FALSE)</f>
        <v>3</v>
      </c>
      <c r="F248" t="s">
        <v>99</v>
      </c>
      <c r="G248" t="s">
        <v>100</v>
      </c>
    </row>
    <row r="249" spans="1:7" x14ac:dyDescent="0.3">
      <c r="A249">
        <v>248</v>
      </c>
      <c r="B249">
        <v>41</v>
      </c>
      <c r="C249">
        <v>33</v>
      </c>
      <c r="D249">
        <f>VLOOKUP(B249,teamLookup!B:E,4,FALSE)</f>
        <v>3</v>
      </c>
      <c r="F249" t="s">
        <v>99</v>
      </c>
      <c r="G249" t="s">
        <v>100</v>
      </c>
    </row>
    <row r="250" spans="1:7" x14ac:dyDescent="0.3">
      <c r="A250">
        <v>249</v>
      </c>
      <c r="B250">
        <v>41</v>
      </c>
      <c r="C250">
        <v>34</v>
      </c>
      <c r="D250">
        <f>VLOOKUP(B250,teamLookup!B:E,4,FALSE)</f>
        <v>3</v>
      </c>
      <c r="F250" t="s">
        <v>99</v>
      </c>
      <c r="G250" t="s">
        <v>100</v>
      </c>
    </row>
    <row r="251" spans="1:7" x14ac:dyDescent="0.3">
      <c r="A251">
        <v>250</v>
      </c>
      <c r="B251">
        <v>41</v>
      </c>
      <c r="C251">
        <v>35</v>
      </c>
      <c r="D251">
        <f>VLOOKUP(B251,teamLookup!B:E,4,FALSE)</f>
        <v>3</v>
      </c>
      <c r="F251" t="s">
        <v>99</v>
      </c>
      <c r="G251" t="s">
        <v>100</v>
      </c>
    </row>
    <row r="252" spans="1:7" x14ac:dyDescent="0.3">
      <c r="A252">
        <v>251</v>
      </c>
      <c r="B252">
        <v>41</v>
      </c>
      <c r="C252">
        <v>36</v>
      </c>
      <c r="D252">
        <f>VLOOKUP(B252,teamLookup!B:E,4,FALSE)</f>
        <v>3</v>
      </c>
      <c r="F252" t="s">
        <v>99</v>
      </c>
      <c r="G252" t="s">
        <v>100</v>
      </c>
    </row>
    <row r="253" spans="1:7" x14ac:dyDescent="0.3">
      <c r="A253">
        <v>252</v>
      </c>
      <c r="B253">
        <v>41</v>
      </c>
      <c r="C253">
        <v>37</v>
      </c>
      <c r="D253">
        <f>VLOOKUP(B253,teamLookup!B:E,4,FALSE)</f>
        <v>3</v>
      </c>
      <c r="F253" t="s">
        <v>99</v>
      </c>
      <c r="G253" t="s">
        <v>100</v>
      </c>
    </row>
    <row r="254" spans="1:7" x14ac:dyDescent="0.3">
      <c r="A254">
        <v>253</v>
      </c>
      <c r="B254">
        <v>41</v>
      </c>
      <c r="C254">
        <v>38</v>
      </c>
      <c r="D254">
        <f>VLOOKUP(B254,teamLookup!B:E,4,FALSE)</f>
        <v>3</v>
      </c>
      <c r="F254" t="s">
        <v>99</v>
      </c>
      <c r="G254" t="s">
        <v>100</v>
      </c>
    </row>
    <row r="255" spans="1:7" x14ac:dyDescent="0.3">
      <c r="A255">
        <v>254</v>
      </c>
      <c r="B255">
        <v>33</v>
      </c>
      <c r="C255">
        <v>30</v>
      </c>
      <c r="D255">
        <f>VLOOKUP(B255,teamLookup!B:E,4,FALSE)</f>
        <v>3</v>
      </c>
      <c r="F255" t="s">
        <v>99</v>
      </c>
      <c r="G255" t="s">
        <v>100</v>
      </c>
    </row>
    <row r="256" spans="1:7" x14ac:dyDescent="0.3">
      <c r="A256">
        <v>255</v>
      </c>
      <c r="B256">
        <v>33</v>
      </c>
      <c r="C256">
        <v>31</v>
      </c>
      <c r="D256">
        <f>VLOOKUP(B256,teamLookup!B:E,4,FALSE)</f>
        <v>3</v>
      </c>
      <c r="F256" t="s">
        <v>99</v>
      </c>
      <c r="G256" t="s">
        <v>100</v>
      </c>
    </row>
    <row r="257" spans="1:7" x14ac:dyDescent="0.3">
      <c r="A257">
        <v>256</v>
      </c>
      <c r="B257">
        <v>33</v>
      </c>
      <c r="C257">
        <v>32</v>
      </c>
      <c r="D257">
        <f>VLOOKUP(B257,teamLookup!B:E,4,FALSE)</f>
        <v>3</v>
      </c>
      <c r="F257" t="s">
        <v>99</v>
      </c>
      <c r="G257" t="s">
        <v>100</v>
      </c>
    </row>
    <row r="258" spans="1:7" x14ac:dyDescent="0.3">
      <c r="A258">
        <v>257</v>
      </c>
      <c r="B258">
        <v>42</v>
      </c>
      <c r="C258">
        <v>30</v>
      </c>
      <c r="D258">
        <f>VLOOKUP(B258,teamLookup!B:E,4,FALSE)</f>
        <v>3</v>
      </c>
      <c r="F258" t="s">
        <v>99</v>
      </c>
      <c r="G258" t="s">
        <v>100</v>
      </c>
    </row>
    <row r="259" spans="1:7" x14ac:dyDescent="0.3">
      <c r="A259">
        <v>258</v>
      </c>
      <c r="B259">
        <v>42</v>
      </c>
      <c r="C259">
        <v>39</v>
      </c>
      <c r="D259">
        <f>VLOOKUP(B259,teamLookup!B:E,4,FALSE)</f>
        <v>3</v>
      </c>
      <c r="F259" t="s">
        <v>99</v>
      </c>
      <c r="G259" t="s">
        <v>100</v>
      </c>
    </row>
    <row r="260" spans="1:7" x14ac:dyDescent="0.3">
      <c r="A260">
        <v>259</v>
      </c>
      <c r="B260">
        <v>42</v>
      </c>
      <c r="C260">
        <v>31</v>
      </c>
      <c r="D260">
        <f>VLOOKUP(B260,teamLookup!B:E,4,FALSE)</f>
        <v>3</v>
      </c>
      <c r="F260" t="s">
        <v>99</v>
      </c>
      <c r="G260" t="s">
        <v>100</v>
      </c>
    </row>
    <row r="261" spans="1:7" x14ac:dyDescent="0.3">
      <c r="A261">
        <v>260</v>
      </c>
      <c r="B261">
        <v>42</v>
      </c>
      <c r="C261">
        <v>40</v>
      </c>
      <c r="D261">
        <f>VLOOKUP(B261,teamLookup!B:E,4,FALSE)</f>
        <v>3</v>
      </c>
      <c r="F261" t="s">
        <v>99</v>
      </c>
      <c r="G261" t="s">
        <v>100</v>
      </c>
    </row>
    <row r="262" spans="1:7" x14ac:dyDescent="0.3">
      <c r="A262">
        <v>261</v>
      </c>
      <c r="B262">
        <v>42</v>
      </c>
      <c r="C262">
        <v>32</v>
      </c>
      <c r="D262">
        <f>VLOOKUP(B262,teamLookup!B:E,4,FALSE)</f>
        <v>3</v>
      </c>
      <c r="F262" t="s">
        <v>99</v>
      </c>
      <c r="G262" t="s">
        <v>100</v>
      </c>
    </row>
    <row r="263" spans="1:7" x14ac:dyDescent="0.3">
      <c r="A263">
        <v>262</v>
      </c>
      <c r="B263">
        <v>42</v>
      </c>
      <c r="C263">
        <v>41</v>
      </c>
      <c r="D263">
        <f>VLOOKUP(B263,teamLookup!B:E,4,FALSE)</f>
        <v>3</v>
      </c>
      <c r="F263" t="s">
        <v>99</v>
      </c>
      <c r="G263" t="s">
        <v>100</v>
      </c>
    </row>
    <row r="264" spans="1:7" x14ac:dyDescent="0.3">
      <c r="A264">
        <v>263</v>
      </c>
      <c r="B264">
        <v>42</v>
      </c>
      <c r="C264">
        <v>33</v>
      </c>
      <c r="D264">
        <f>VLOOKUP(B264,teamLookup!B:E,4,FALSE)</f>
        <v>3</v>
      </c>
      <c r="F264" t="s">
        <v>99</v>
      </c>
      <c r="G264" t="s">
        <v>100</v>
      </c>
    </row>
    <row r="265" spans="1:7" x14ac:dyDescent="0.3">
      <c r="A265">
        <v>264</v>
      </c>
      <c r="B265">
        <v>42</v>
      </c>
      <c r="C265">
        <v>34</v>
      </c>
      <c r="D265">
        <f>VLOOKUP(B265,teamLookup!B:E,4,FALSE)</f>
        <v>3</v>
      </c>
      <c r="F265" t="s">
        <v>99</v>
      </c>
      <c r="G265" t="s">
        <v>100</v>
      </c>
    </row>
    <row r="266" spans="1:7" x14ac:dyDescent="0.3">
      <c r="A266">
        <v>265</v>
      </c>
      <c r="B266">
        <v>42</v>
      </c>
      <c r="C266">
        <v>35</v>
      </c>
      <c r="D266">
        <f>VLOOKUP(B266,teamLookup!B:E,4,FALSE)</f>
        <v>3</v>
      </c>
      <c r="F266" t="s">
        <v>99</v>
      </c>
      <c r="G266" t="s">
        <v>100</v>
      </c>
    </row>
    <row r="267" spans="1:7" x14ac:dyDescent="0.3">
      <c r="A267">
        <v>266</v>
      </c>
      <c r="B267">
        <v>42</v>
      </c>
      <c r="C267">
        <v>36</v>
      </c>
      <c r="D267">
        <f>VLOOKUP(B267,teamLookup!B:E,4,FALSE)</f>
        <v>3</v>
      </c>
      <c r="F267" t="s">
        <v>99</v>
      </c>
      <c r="G267" t="s">
        <v>100</v>
      </c>
    </row>
    <row r="268" spans="1:7" x14ac:dyDescent="0.3">
      <c r="A268">
        <v>267</v>
      </c>
      <c r="B268">
        <v>42</v>
      </c>
      <c r="C268">
        <v>37</v>
      </c>
      <c r="D268">
        <f>VLOOKUP(B268,teamLookup!B:E,4,FALSE)</f>
        <v>3</v>
      </c>
      <c r="F268" t="s">
        <v>99</v>
      </c>
      <c r="G268" t="s">
        <v>100</v>
      </c>
    </row>
    <row r="269" spans="1:7" x14ac:dyDescent="0.3">
      <c r="A269">
        <v>268</v>
      </c>
      <c r="B269">
        <v>42</v>
      </c>
      <c r="C269">
        <v>38</v>
      </c>
      <c r="D269">
        <f>VLOOKUP(B269,teamLookup!B:E,4,FALSE)</f>
        <v>3</v>
      </c>
      <c r="F269" t="s">
        <v>99</v>
      </c>
      <c r="G269" t="s">
        <v>100</v>
      </c>
    </row>
    <row r="270" spans="1:7" x14ac:dyDescent="0.3">
      <c r="A270">
        <v>269</v>
      </c>
      <c r="B270">
        <v>34</v>
      </c>
      <c r="C270">
        <v>30</v>
      </c>
      <c r="D270">
        <f>VLOOKUP(B270,teamLookup!B:E,4,FALSE)</f>
        <v>3</v>
      </c>
      <c r="F270" t="s">
        <v>99</v>
      </c>
      <c r="G270" t="s">
        <v>100</v>
      </c>
    </row>
    <row r="271" spans="1:7" x14ac:dyDescent="0.3">
      <c r="A271">
        <v>270</v>
      </c>
      <c r="B271">
        <v>34</v>
      </c>
      <c r="C271">
        <v>31</v>
      </c>
      <c r="D271">
        <f>VLOOKUP(B271,teamLookup!B:E,4,FALSE)</f>
        <v>3</v>
      </c>
      <c r="F271" t="s">
        <v>99</v>
      </c>
      <c r="G271" t="s">
        <v>100</v>
      </c>
    </row>
    <row r="272" spans="1:7" x14ac:dyDescent="0.3">
      <c r="A272">
        <v>271</v>
      </c>
      <c r="B272">
        <v>34</v>
      </c>
      <c r="C272">
        <v>32</v>
      </c>
      <c r="D272">
        <f>VLOOKUP(B272,teamLookup!B:E,4,FALSE)</f>
        <v>3</v>
      </c>
      <c r="F272" t="s">
        <v>99</v>
      </c>
      <c r="G272" t="s">
        <v>100</v>
      </c>
    </row>
    <row r="273" spans="1:7" x14ac:dyDescent="0.3">
      <c r="A273">
        <v>272</v>
      </c>
      <c r="B273">
        <v>34</v>
      </c>
      <c r="C273">
        <v>33</v>
      </c>
      <c r="D273">
        <f>VLOOKUP(B273,teamLookup!B:E,4,FALSE)</f>
        <v>3</v>
      </c>
      <c r="F273" t="s">
        <v>99</v>
      </c>
      <c r="G273" t="s">
        <v>100</v>
      </c>
    </row>
    <row r="274" spans="1:7" x14ac:dyDescent="0.3">
      <c r="A274">
        <v>273</v>
      </c>
      <c r="B274">
        <v>43</v>
      </c>
      <c r="C274">
        <v>30</v>
      </c>
      <c r="D274">
        <f>VLOOKUP(B274,teamLookup!B:E,4,FALSE)</f>
        <v>3</v>
      </c>
      <c r="F274" t="s">
        <v>99</v>
      </c>
      <c r="G274" t="s">
        <v>100</v>
      </c>
    </row>
    <row r="275" spans="1:7" x14ac:dyDescent="0.3">
      <c r="A275">
        <v>274</v>
      </c>
      <c r="B275">
        <v>43</v>
      </c>
      <c r="C275">
        <v>39</v>
      </c>
      <c r="D275">
        <f>VLOOKUP(B275,teamLookup!B:E,4,FALSE)</f>
        <v>3</v>
      </c>
      <c r="F275" t="s">
        <v>99</v>
      </c>
      <c r="G275" t="s">
        <v>100</v>
      </c>
    </row>
    <row r="276" spans="1:7" x14ac:dyDescent="0.3">
      <c r="A276">
        <v>275</v>
      </c>
      <c r="B276">
        <v>43</v>
      </c>
      <c r="C276">
        <v>31</v>
      </c>
      <c r="D276">
        <f>VLOOKUP(B276,teamLookup!B:E,4,FALSE)</f>
        <v>3</v>
      </c>
      <c r="F276" t="s">
        <v>99</v>
      </c>
      <c r="G276" t="s">
        <v>100</v>
      </c>
    </row>
    <row r="277" spans="1:7" x14ac:dyDescent="0.3">
      <c r="A277">
        <v>276</v>
      </c>
      <c r="B277">
        <v>43</v>
      </c>
      <c r="C277">
        <v>40</v>
      </c>
      <c r="D277">
        <f>VLOOKUP(B277,teamLookup!B:E,4,FALSE)</f>
        <v>3</v>
      </c>
      <c r="F277" t="s">
        <v>99</v>
      </c>
      <c r="G277" t="s">
        <v>100</v>
      </c>
    </row>
    <row r="278" spans="1:7" x14ac:dyDescent="0.3">
      <c r="A278">
        <v>277</v>
      </c>
      <c r="B278">
        <v>43</v>
      </c>
      <c r="C278">
        <v>32</v>
      </c>
      <c r="D278">
        <f>VLOOKUP(B278,teamLookup!B:E,4,FALSE)</f>
        <v>3</v>
      </c>
      <c r="F278" t="s">
        <v>99</v>
      </c>
      <c r="G278" t="s">
        <v>100</v>
      </c>
    </row>
    <row r="279" spans="1:7" x14ac:dyDescent="0.3">
      <c r="A279">
        <v>278</v>
      </c>
      <c r="B279">
        <v>43</v>
      </c>
      <c r="C279">
        <v>41</v>
      </c>
      <c r="D279">
        <f>VLOOKUP(B279,teamLookup!B:E,4,FALSE)</f>
        <v>3</v>
      </c>
      <c r="F279" t="s">
        <v>99</v>
      </c>
      <c r="G279" t="s">
        <v>100</v>
      </c>
    </row>
    <row r="280" spans="1:7" x14ac:dyDescent="0.3">
      <c r="A280">
        <v>279</v>
      </c>
      <c r="B280">
        <v>43</v>
      </c>
      <c r="C280">
        <v>33</v>
      </c>
      <c r="D280">
        <f>VLOOKUP(B280,teamLookup!B:E,4,FALSE)</f>
        <v>3</v>
      </c>
      <c r="F280" t="s">
        <v>99</v>
      </c>
      <c r="G280" t="s">
        <v>100</v>
      </c>
    </row>
    <row r="281" spans="1:7" x14ac:dyDescent="0.3">
      <c r="A281">
        <v>280</v>
      </c>
      <c r="B281">
        <v>43</v>
      </c>
      <c r="C281">
        <v>42</v>
      </c>
      <c r="D281">
        <f>VLOOKUP(B281,teamLookup!B:E,4,FALSE)</f>
        <v>3</v>
      </c>
      <c r="F281" t="s">
        <v>99</v>
      </c>
      <c r="G281" t="s">
        <v>100</v>
      </c>
    </row>
    <row r="282" spans="1:7" x14ac:dyDescent="0.3">
      <c r="A282">
        <v>281</v>
      </c>
      <c r="B282">
        <v>43</v>
      </c>
      <c r="C282">
        <v>34</v>
      </c>
      <c r="D282">
        <f>VLOOKUP(B282,teamLookup!B:E,4,FALSE)</f>
        <v>3</v>
      </c>
      <c r="F282" t="s">
        <v>99</v>
      </c>
      <c r="G282" t="s">
        <v>100</v>
      </c>
    </row>
    <row r="283" spans="1:7" x14ac:dyDescent="0.3">
      <c r="A283">
        <v>282</v>
      </c>
      <c r="B283">
        <v>43</v>
      </c>
      <c r="C283">
        <v>35</v>
      </c>
      <c r="D283">
        <f>VLOOKUP(B283,teamLookup!B:E,4,FALSE)</f>
        <v>3</v>
      </c>
      <c r="F283" t="s">
        <v>99</v>
      </c>
      <c r="G283" t="s">
        <v>100</v>
      </c>
    </row>
    <row r="284" spans="1:7" x14ac:dyDescent="0.3">
      <c r="A284">
        <v>283</v>
      </c>
      <c r="B284">
        <v>43</v>
      </c>
      <c r="C284">
        <v>36</v>
      </c>
      <c r="D284">
        <f>VLOOKUP(B284,teamLookup!B:E,4,FALSE)</f>
        <v>3</v>
      </c>
      <c r="F284" t="s">
        <v>99</v>
      </c>
      <c r="G284" t="s">
        <v>100</v>
      </c>
    </row>
    <row r="285" spans="1:7" x14ac:dyDescent="0.3">
      <c r="A285">
        <v>284</v>
      </c>
      <c r="B285">
        <v>43</v>
      </c>
      <c r="C285">
        <v>37</v>
      </c>
      <c r="D285">
        <f>VLOOKUP(B285,teamLookup!B:E,4,FALSE)</f>
        <v>3</v>
      </c>
      <c r="F285" t="s">
        <v>99</v>
      </c>
      <c r="G285" t="s">
        <v>100</v>
      </c>
    </row>
    <row r="286" spans="1:7" x14ac:dyDescent="0.3">
      <c r="A286">
        <v>285</v>
      </c>
      <c r="B286">
        <v>43</v>
      </c>
      <c r="C286">
        <v>38</v>
      </c>
      <c r="D286">
        <f>VLOOKUP(B286,teamLookup!B:E,4,FALSE)</f>
        <v>3</v>
      </c>
      <c r="F286" t="s">
        <v>99</v>
      </c>
      <c r="G286" t="s">
        <v>100</v>
      </c>
    </row>
    <row r="287" spans="1:7" x14ac:dyDescent="0.3">
      <c r="A287">
        <v>286</v>
      </c>
      <c r="B287">
        <v>35</v>
      </c>
      <c r="C287">
        <v>30</v>
      </c>
      <c r="D287">
        <f>VLOOKUP(B287,teamLookup!B:E,4,FALSE)</f>
        <v>3</v>
      </c>
      <c r="F287" t="s">
        <v>99</v>
      </c>
      <c r="G287" t="s">
        <v>100</v>
      </c>
    </row>
    <row r="288" spans="1:7" x14ac:dyDescent="0.3">
      <c r="A288">
        <v>287</v>
      </c>
      <c r="B288">
        <v>35</v>
      </c>
      <c r="C288">
        <v>31</v>
      </c>
      <c r="D288">
        <f>VLOOKUP(B288,teamLookup!B:E,4,FALSE)</f>
        <v>3</v>
      </c>
      <c r="F288" t="s">
        <v>99</v>
      </c>
      <c r="G288" t="s">
        <v>100</v>
      </c>
    </row>
    <row r="289" spans="1:7" x14ac:dyDescent="0.3">
      <c r="A289">
        <v>288</v>
      </c>
      <c r="B289">
        <v>35</v>
      </c>
      <c r="C289">
        <v>32</v>
      </c>
      <c r="D289">
        <f>VLOOKUP(B289,teamLookup!B:E,4,FALSE)</f>
        <v>3</v>
      </c>
      <c r="F289" t="s">
        <v>99</v>
      </c>
      <c r="G289" t="s">
        <v>100</v>
      </c>
    </row>
    <row r="290" spans="1:7" x14ac:dyDescent="0.3">
      <c r="A290">
        <v>289</v>
      </c>
      <c r="B290">
        <v>35</v>
      </c>
      <c r="C290">
        <v>33</v>
      </c>
      <c r="D290">
        <f>VLOOKUP(B290,teamLookup!B:E,4,FALSE)</f>
        <v>3</v>
      </c>
      <c r="F290" t="s">
        <v>99</v>
      </c>
      <c r="G290" t="s">
        <v>100</v>
      </c>
    </row>
    <row r="291" spans="1:7" x14ac:dyDescent="0.3">
      <c r="A291">
        <v>290</v>
      </c>
      <c r="B291">
        <v>35</v>
      </c>
      <c r="C291">
        <v>34</v>
      </c>
      <c r="D291">
        <f>VLOOKUP(B291,teamLookup!B:E,4,FALSE)</f>
        <v>3</v>
      </c>
      <c r="F291" t="s">
        <v>99</v>
      </c>
      <c r="G291" t="s">
        <v>100</v>
      </c>
    </row>
    <row r="292" spans="1:7" x14ac:dyDescent="0.3">
      <c r="A292">
        <v>291</v>
      </c>
      <c r="B292">
        <v>44</v>
      </c>
      <c r="C292">
        <v>30</v>
      </c>
      <c r="D292">
        <f>VLOOKUP(B292,teamLookup!B:E,4,FALSE)</f>
        <v>3</v>
      </c>
      <c r="F292" t="s">
        <v>99</v>
      </c>
      <c r="G292" t="s">
        <v>100</v>
      </c>
    </row>
    <row r="293" spans="1:7" x14ac:dyDescent="0.3">
      <c r="A293">
        <v>292</v>
      </c>
      <c r="B293">
        <v>44</v>
      </c>
      <c r="C293">
        <v>39</v>
      </c>
      <c r="D293">
        <f>VLOOKUP(B293,teamLookup!B:E,4,FALSE)</f>
        <v>3</v>
      </c>
      <c r="F293" t="s">
        <v>99</v>
      </c>
      <c r="G293" t="s">
        <v>100</v>
      </c>
    </row>
    <row r="294" spans="1:7" x14ac:dyDescent="0.3">
      <c r="A294">
        <v>293</v>
      </c>
      <c r="B294">
        <v>44</v>
      </c>
      <c r="C294">
        <v>31</v>
      </c>
      <c r="D294">
        <f>VLOOKUP(B294,teamLookup!B:E,4,FALSE)</f>
        <v>3</v>
      </c>
      <c r="F294" t="s">
        <v>99</v>
      </c>
      <c r="G294" t="s">
        <v>100</v>
      </c>
    </row>
    <row r="295" spans="1:7" x14ac:dyDescent="0.3">
      <c r="A295">
        <v>294</v>
      </c>
      <c r="B295">
        <v>44</v>
      </c>
      <c r="C295">
        <v>40</v>
      </c>
      <c r="D295">
        <f>VLOOKUP(B295,teamLookup!B:E,4,FALSE)</f>
        <v>3</v>
      </c>
      <c r="F295" t="s">
        <v>99</v>
      </c>
      <c r="G295" t="s">
        <v>100</v>
      </c>
    </row>
    <row r="296" spans="1:7" x14ac:dyDescent="0.3">
      <c r="A296">
        <v>295</v>
      </c>
      <c r="B296">
        <v>44</v>
      </c>
      <c r="C296">
        <v>32</v>
      </c>
      <c r="D296">
        <f>VLOOKUP(B296,teamLookup!B:E,4,FALSE)</f>
        <v>3</v>
      </c>
      <c r="F296" t="s">
        <v>99</v>
      </c>
      <c r="G296" t="s">
        <v>100</v>
      </c>
    </row>
    <row r="297" spans="1:7" x14ac:dyDescent="0.3">
      <c r="A297">
        <v>296</v>
      </c>
      <c r="B297">
        <v>44</v>
      </c>
      <c r="C297">
        <v>41</v>
      </c>
      <c r="D297">
        <f>VLOOKUP(B297,teamLookup!B:E,4,FALSE)</f>
        <v>3</v>
      </c>
      <c r="F297" t="s">
        <v>99</v>
      </c>
      <c r="G297" t="s">
        <v>100</v>
      </c>
    </row>
    <row r="298" spans="1:7" x14ac:dyDescent="0.3">
      <c r="A298">
        <v>297</v>
      </c>
      <c r="B298">
        <v>44</v>
      </c>
      <c r="C298">
        <v>33</v>
      </c>
      <c r="D298">
        <f>VLOOKUP(B298,teamLookup!B:E,4,FALSE)</f>
        <v>3</v>
      </c>
      <c r="F298" t="s">
        <v>99</v>
      </c>
      <c r="G298" t="s">
        <v>100</v>
      </c>
    </row>
    <row r="299" spans="1:7" x14ac:dyDescent="0.3">
      <c r="A299">
        <v>298</v>
      </c>
      <c r="B299">
        <v>44</v>
      </c>
      <c r="C299">
        <v>42</v>
      </c>
      <c r="D299">
        <f>VLOOKUP(B299,teamLookup!B:E,4,FALSE)</f>
        <v>3</v>
      </c>
      <c r="F299" t="s">
        <v>99</v>
      </c>
      <c r="G299" t="s">
        <v>100</v>
      </c>
    </row>
    <row r="300" spans="1:7" x14ac:dyDescent="0.3">
      <c r="A300">
        <v>299</v>
      </c>
      <c r="B300">
        <v>44</v>
      </c>
      <c r="C300">
        <v>34</v>
      </c>
      <c r="D300">
        <f>VLOOKUP(B300,teamLookup!B:E,4,FALSE)</f>
        <v>3</v>
      </c>
      <c r="F300" t="s">
        <v>99</v>
      </c>
      <c r="G300" t="s">
        <v>100</v>
      </c>
    </row>
    <row r="301" spans="1:7" x14ac:dyDescent="0.3">
      <c r="A301">
        <v>300</v>
      </c>
      <c r="B301">
        <v>44</v>
      </c>
      <c r="C301">
        <v>43</v>
      </c>
      <c r="D301">
        <f>VLOOKUP(B301,teamLookup!B:E,4,FALSE)</f>
        <v>3</v>
      </c>
      <c r="F301" t="s">
        <v>99</v>
      </c>
      <c r="G301" t="s">
        <v>100</v>
      </c>
    </row>
    <row r="302" spans="1:7" x14ac:dyDescent="0.3">
      <c r="A302">
        <v>301</v>
      </c>
      <c r="B302">
        <v>44</v>
      </c>
      <c r="C302">
        <v>35</v>
      </c>
      <c r="D302">
        <f>VLOOKUP(B302,teamLookup!B:E,4,FALSE)</f>
        <v>3</v>
      </c>
      <c r="F302" t="s">
        <v>99</v>
      </c>
      <c r="G302" t="s">
        <v>100</v>
      </c>
    </row>
    <row r="303" spans="1:7" x14ac:dyDescent="0.3">
      <c r="A303">
        <v>302</v>
      </c>
      <c r="B303">
        <v>44</v>
      </c>
      <c r="C303">
        <v>36</v>
      </c>
      <c r="D303">
        <f>VLOOKUP(B303,teamLookup!B:E,4,FALSE)</f>
        <v>3</v>
      </c>
      <c r="F303" t="s">
        <v>99</v>
      </c>
      <c r="G303" t="s">
        <v>100</v>
      </c>
    </row>
    <row r="304" spans="1:7" x14ac:dyDescent="0.3">
      <c r="A304">
        <v>303</v>
      </c>
      <c r="B304">
        <v>44</v>
      </c>
      <c r="C304">
        <v>37</v>
      </c>
      <c r="D304">
        <f>VLOOKUP(B304,teamLookup!B:E,4,FALSE)</f>
        <v>3</v>
      </c>
      <c r="F304" t="s">
        <v>99</v>
      </c>
      <c r="G304" t="s">
        <v>100</v>
      </c>
    </row>
    <row r="305" spans="1:7" x14ac:dyDescent="0.3">
      <c r="A305">
        <v>304</v>
      </c>
      <c r="B305">
        <v>44</v>
      </c>
      <c r="C305">
        <v>38</v>
      </c>
      <c r="D305">
        <f>VLOOKUP(B305,teamLookup!B:E,4,FALSE)</f>
        <v>3</v>
      </c>
      <c r="F305" t="s">
        <v>99</v>
      </c>
      <c r="G305" t="s">
        <v>100</v>
      </c>
    </row>
    <row r="306" spans="1:7" x14ac:dyDescent="0.3">
      <c r="A306">
        <v>305</v>
      </c>
      <c r="B306">
        <v>36</v>
      </c>
      <c r="C306">
        <v>30</v>
      </c>
      <c r="D306">
        <f>VLOOKUP(B306,teamLookup!B:E,4,FALSE)</f>
        <v>3</v>
      </c>
      <c r="F306" t="s">
        <v>99</v>
      </c>
      <c r="G306" t="s">
        <v>100</v>
      </c>
    </row>
    <row r="307" spans="1:7" x14ac:dyDescent="0.3">
      <c r="A307">
        <v>306</v>
      </c>
      <c r="B307">
        <v>36</v>
      </c>
      <c r="C307">
        <v>31</v>
      </c>
      <c r="D307">
        <f>VLOOKUP(B307,teamLookup!B:E,4,FALSE)</f>
        <v>3</v>
      </c>
      <c r="F307" t="s">
        <v>99</v>
      </c>
      <c r="G307" t="s">
        <v>100</v>
      </c>
    </row>
    <row r="308" spans="1:7" x14ac:dyDescent="0.3">
      <c r="A308">
        <v>307</v>
      </c>
      <c r="B308">
        <v>36</v>
      </c>
      <c r="C308">
        <v>32</v>
      </c>
      <c r="D308">
        <f>VLOOKUP(B308,teamLookup!B:E,4,FALSE)</f>
        <v>3</v>
      </c>
      <c r="F308" t="s">
        <v>99</v>
      </c>
      <c r="G308" t="s">
        <v>100</v>
      </c>
    </row>
    <row r="309" spans="1:7" x14ac:dyDescent="0.3">
      <c r="A309">
        <v>308</v>
      </c>
      <c r="B309">
        <v>36</v>
      </c>
      <c r="C309">
        <v>33</v>
      </c>
      <c r="D309">
        <f>VLOOKUP(B309,teamLookup!B:E,4,FALSE)</f>
        <v>3</v>
      </c>
      <c r="F309" t="s">
        <v>99</v>
      </c>
      <c r="G309" t="s">
        <v>100</v>
      </c>
    </row>
    <row r="310" spans="1:7" x14ac:dyDescent="0.3">
      <c r="A310">
        <v>309</v>
      </c>
      <c r="B310">
        <v>36</v>
      </c>
      <c r="C310">
        <v>34</v>
      </c>
      <c r="D310">
        <f>VLOOKUP(B310,teamLookup!B:E,4,FALSE)</f>
        <v>3</v>
      </c>
      <c r="F310" t="s">
        <v>99</v>
      </c>
      <c r="G310" t="s">
        <v>100</v>
      </c>
    </row>
    <row r="311" spans="1:7" x14ac:dyDescent="0.3">
      <c r="A311">
        <v>310</v>
      </c>
      <c r="B311">
        <v>36</v>
      </c>
      <c r="C311">
        <v>35</v>
      </c>
      <c r="D311">
        <f>VLOOKUP(B311,teamLookup!B:E,4,FALSE)</f>
        <v>3</v>
      </c>
      <c r="F311" t="s">
        <v>99</v>
      </c>
      <c r="G311" t="s">
        <v>100</v>
      </c>
    </row>
    <row r="312" spans="1:7" x14ac:dyDescent="0.3">
      <c r="A312">
        <v>311</v>
      </c>
      <c r="B312">
        <v>37</v>
      </c>
      <c r="C312">
        <v>30</v>
      </c>
      <c r="D312">
        <f>VLOOKUP(B312,teamLookup!B:E,4,FALSE)</f>
        <v>3</v>
      </c>
      <c r="F312" t="s">
        <v>99</v>
      </c>
      <c r="G312" t="s">
        <v>100</v>
      </c>
    </row>
    <row r="313" spans="1:7" x14ac:dyDescent="0.3">
      <c r="A313">
        <v>312</v>
      </c>
      <c r="B313">
        <v>37</v>
      </c>
      <c r="C313">
        <v>31</v>
      </c>
      <c r="D313">
        <f>VLOOKUP(B313,teamLookup!B:E,4,FALSE)</f>
        <v>3</v>
      </c>
      <c r="F313" t="s">
        <v>99</v>
      </c>
      <c r="G313" t="s">
        <v>100</v>
      </c>
    </row>
    <row r="314" spans="1:7" x14ac:dyDescent="0.3">
      <c r="A314">
        <v>313</v>
      </c>
      <c r="B314">
        <v>37</v>
      </c>
      <c r="C314">
        <v>32</v>
      </c>
      <c r="D314">
        <f>VLOOKUP(B314,teamLookup!B:E,4,FALSE)</f>
        <v>3</v>
      </c>
      <c r="F314" t="s">
        <v>99</v>
      </c>
      <c r="G314" t="s">
        <v>100</v>
      </c>
    </row>
    <row r="315" spans="1:7" x14ac:dyDescent="0.3">
      <c r="A315">
        <v>314</v>
      </c>
      <c r="B315">
        <v>37</v>
      </c>
      <c r="C315">
        <v>33</v>
      </c>
      <c r="D315">
        <f>VLOOKUP(B315,teamLookup!B:E,4,FALSE)</f>
        <v>3</v>
      </c>
      <c r="F315" t="s">
        <v>99</v>
      </c>
      <c r="G315" t="s">
        <v>100</v>
      </c>
    </row>
    <row r="316" spans="1:7" x14ac:dyDescent="0.3">
      <c r="A316">
        <v>315</v>
      </c>
      <c r="B316">
        <v>37</v>
      </c>
      <c r="C316">
        <v>34</v>
      </c>
      <c r="D316">
        <f>VLOOKUP(B316,teamLookup!B:E,4,FALSE)</f>
        <v>3</v>
      </c>
      <c r="F316" t="s">
        <v>99</v>
      </c>
      <c r="G316" t="s">
        <v>100</v>
      </c>
    </row>
    <row r="317" spans="1:7" x14ac:dyDescent="0.3">
      <c r="A317">
        <v>316</v>
      </c>
      <c r="B317">
        <v>37</v>
      </c>
      <c r="C317">
        <v>35</v>
      </c>
      <c r="D317">
        <f>VLOOKUP(B317,teamLookup!B:E,4,FALSE)</f>
        <v>3</v>
      </c>
      <c r="F317" t="s">
        <v>99</v>
      </c>
      <c r="G317" t="s">
        <v>100</v>
      </c>
    </row>
    <row r="318" spans="1:7" x14ac:dyDescent="0.3">
      <c r="A318">
        <v>317</v>
      </c>
      <c r="B318">
        <v>37</v>
      </c>
      <c r="C318">
        <v>36</v>
      </c>
      <c r="D318">
        <f>VLOOKUP(B318,teamLookup!B:E,4,FALSE)</f>
        <v>3</v>
      </c>
      <c r="F318" t="s">
        <v>99</v>
      </c>
      <c r="G318" t="s">
        <v>100</v>
      </c>
    </row>
    <row r="319" spans="1:7" x14ac:dyDescent="0.3">
      <c r="A319">
        <v>318</v>
      </c>
      <c r="B319">
        <v>38</v>
      </c>
      <c r="C319">
        <v>30</v>
      </c>
      <c r="D319">
        <f>VLOOKUP(B319,teamLookup!B:E,4,FALSE)</f>
        <v>3</v>
      </c>
      <c r="F319" t="s">
        <v>99</v>
      </c>
      <c r="G319" t="s">
        <v>100</v>
      </c>
    </row>
    <row r="320" spans="1:7" x14ac:dyDescent="0.3">
      <c r="A320">
        <v>319</v>
      </c>
      <c r="B320">
        <v>38</v>
      </c>
      <c r="C320">
        <v>31</v>
      </c>
      <c r="D320">
        <f>VLOOKUP(B320,teamLookup!B:E,4,FALSE)</f>
        <v>3</v>
      </c>
      <c r="F320" t="s">
        <v>99</v>
      </c>
      <c r="G320" t="s">
        <v>100</v>
      </c>
    </row>
    <row r="321" spans="1:7" x14ac:dyDescent="0.3">
      <c r="A321">
        <v>320</v>
      </c>
      <c r="B321">
        <v>38</v>
      </c>
      <c r="C321">
        <v>32</v>
      </c>
      <c r="D321">
        <f>VLOOKUP(B321,teamLookup!B:E,4,FALSE)</f>
        <v>3</v>
      </c>
      <c r="F321" t="s">
        <v>99</v>
      </c>
      <c r="G321" t="s">
        <v>100</v>
      </c>
    </row>
    <row r="322" spans="1:7" x14ac:dyDescent="0.3">
      <c r="A322">
        <v>321</v>
      </c>
      <c r="B322">
        <v>38</v>
      </c>
      <c r="C322">
        <v>33</v>
      </c>
      <c r="D322">
        <f>VLOOKUP(B322,teamLookup!B:E,4,FALSE)</f>
        <v>3</v>
      </c>
      <c r="F322" t="s">
        <v>99</v>
      </c>
      <c r="G322" t="s">
        <v>100</v>
      </c>
    </row>
    <row r="323" spans="1:7" x14ac:dyDescent="0.3">
      <c r="A323">
        <v>322</v>
      </c>
      <c r="B323">
        <v>38</v>
      </c>
      <c r="C323">
        <v>34</v>
      </c>
      <c r="D323">
        <f>VLOOKUP(B323,teamLookup!B:E,4,FALSE)</f>
        <v>3</v>
      </c>
      <c r="F323" t="s">
        <v>99</v>
      </c>
      <c r="G323" t="s">
        <v>100</v>
      </c>
    </row>
    <row r="324" spans="1:7" x14ac:dyDescent="0.3">
      <c r="A324">
        <v>323</v>
      </c>
      <c r="B324">
        <v>38</v>
      </c>
      <c r="C324">
        <v>35</v>
      </c>
      <c r="D324">
        <f>VLOOKUP(B324,teamLookup!B:E,4,FALSE)</f>
        <v>3</v>
      </c>
      <c r="F324" t="s">
        <v>99</v>
      </c>
      <c r="G324" t="s">
        <v>100</v>
      </c>
    </row>
    <row r="325" spans="1:7" x14ac:dyDescent="0.3">
      <c r="A325">
        <v>324</v>
      </c>
      <c r="B325">
        <v>38</v>
      </c>
      <c r="C325">
        <v>36</v>
      </c>
      <c r="D325">
        <f>VLOOKUP(B325,teamLookup!B:E,4,FALSE)</f>
        <v>3</v>
      </c>
      <c r="F325" t="s">
        <v>99</v>
      </c>
      <c r="G325" t="s">
        <v>100</v>
      </c>
    </row>
    <row r="326" spans="1:7" x14ac:dyDescent="0.3">
      <c r="A326">
        <v>325</v>
      </c>
      <c r="B326">
        <v>38</v>
      </c>
      <c r="C326">
        <v>37</v>
      </c>
      <c r="D326">
        <f>VLOOKUP(B326,teamLookup!B:E,4,FALSE)</f>
        <v>3</v>
      </c>
      <c r="F326" t="s">
        <v>99</v>
      </c>
      <c r="G326" t="s">
        <v>100</v>
      </c>
    </row>
    <row r="327" spans="1:7" x14ac:dyDescent="0.3">
      <c r="A327">
        <v>326</v>
      </c>
      <c r="B327">
        <v>54</v>
      </c>
      <c r="C327">
        <v>45</v>
      </c>
      <c r="D327">
        <f>VLOOKUP(B327,teamLookup!B:E,4,FALSE)</f>
        <v>4</v>
      </c>
      <c r="F327" t="s">
        <v>99</v>
      </c>
      <c r="G327" t="s">
        <v>100</v>
      </c>
    </row>
    <row r="328" spans="1:7" x14ac:dyDescent="0.3">
      <c r="A328">
        <v>327</v>
      </c>
      <c r="B328">
        <v>54</v>
      </c>
      <c r="C328">
        <v>46</v>
      </c>
      <c r="D328">
        <f>VLOOKUP(B328,teamLookup!B:E,4,FALSE)</f>
        <v>4</v>
      </c>
      <c r="F328" t="s">
        <v>99</v>
      </c>
      <c r="G328" t="s">
        <v>100</v>
      </c>
    </row>
    <row r="329" spans="1:7" x14ac:dyDescent="0.3">
      <c r="A329">
        <v>328</v>
      </c>
      <c r="B329">
        <v>54</v>
      </c>
      <c r="C329">
        <v>47</v>
      </c>
      <c r="D329">
        <f>VLOOKUP(B329,teamLookup!B:E,4,FALSE)</f>
        <v>4</v>
      </c>
      <c r="F329" t="s">
        <v>99</v>
      </c>
      <c r="G329" t="s">
        <v>100</v>
      </c>
    </row>
    <row r="330" spans="1:7" x14ac:dyDescent="0.3">
      <c r="A330">
        <v>329</v>
      </c>
      <c r="B330">
        <v>54</v>
      </c>
      <c r="C330">
        <v>48</v>
      </c>
      <c r="D330">
        <f>VLOOKUP(B330,teamLookup!B:E,4,FALSE)</f>
        <v>4</v>
      </c>
      <c r="F330" t="s">
        <v>99</v>
      </c>
      <c r="G330" t="s">
        <v>100</v>
      </c>
    </row>
    <row r="331" spans="1:7" x14ac:dyDescent="0.3">
      <c r="A331">
        <v>330</v>
      </c>
      <c r="B331">
        <v>54</v>
      </c>
      <c r="C331">
        <v>49</v>
      </c>
      <c r="D331">
        <f>VLOOKUP(B331,teamLookup!B:E,4,FALSE)</f>
        <v>4</v>
      </c>
      <c r="F331" t="s">
        <v>99</v>
      </c>
      <c r="G331" t="s">
        <v>100</v>
      </c>
    </row>
    <row r="332" spans="1:7" x14ac:dyDescent="0.3">
      <c r="A332">
        <v>331</v>
      </c>
      <c r="B332">
        <v>54</v>
      </c>
      <c r="C332">
        <v>50</v>
      </c>
      <c r="D332">
        <f>VLOOKUP(B332,teamLookup!B:E,4,FALSE)</f>
        <v>4</v>
      </c>
      <c r="F332" t="s">
        <v>99</v>
      </c>
      <c r="G332" t="s">
        <v>100</v>
      </c>
    </row>
    <row r="333" spans="1:7" x14ac:dyDescent="0.3">
      <c r="A333">
        <v>332</v>
      </c>
      <c r="B333">
        <v>54</v>
      </c>
      <c r="C333">
        <v>51</v>
      </c>
      <c r="D333">
        <f>VLOOKUP(B333,teamLookup!B:E,4,FALSE)</f>
        <v>4</v>
      </c>
      <c r="F333" t="s">
        <v>99</v>
      </c>
      <c r="G333" t="s">
        <v>100</v>
      </c>
    </row>
    <row r="334" spans="1:7" x14ac:dyDescent="0.3">
      <c r="A334">
        <v>333</v>
      </c>
      <c r="B334">
        <v>54</v>
      </c>
      <c r="C334">
        <v>52</v>
      </c>
      <c r="D334">
        <f>VLOOKUP(B334,teamLookup!B:E,4,FALSE)</f>
        <v>4</v>
      </c>
      <c r="F334" t="s">
        <v>99</v>
      </c>
      <c r="G334" t="s">
        <v>100</v>
      </c>
    </row>
    <row r="335" spans="1:7" x14ac:dyDescent="0.3">
      <c r="A335">
        <v>334</v>
      </c>
      <c r="B335">
        <v>54</v>
      </c>
      <c r="C335">
        <v>53</v>
      </c>
      <c r="D335">
        <f>VLOOKUP(B335,teamLookup!B:E,4,FALSE)</f>
        <v>4</v>
      </c>
      <c r="F335" t="s">
        <v>99</v>
      </c>
      <c r="G335" t="s">
        <v>100</v>
      </c>
    </row>
    <row r="336" spans="1:7" x14ac:dyDescent="0.3">
      <c r="A336">
        <v>335</v>
      </c>
      <c r="B336">
        <v>55</v>
      </c>
      <c r="C336">
        <v>54</v>
      </c>
      <c r="D336">
        <f>VLOOKUP(B336,teamLookup!B:E,4,FALSE)</f>
        <v>4</v>
      </c>
      <c r="F336" t="s">
        <v>99</v>
      </c>
      <c r="G336" t="s">
        <v>100</v>
      </c>
    </row>
    <row r="337" spans="1:7" x14ac:dyDescent="0.3">
      <c r="A337">
        <v>336</v>
      </c>
      <c r="B337">
        <v>55</v>
      </c>
      <c r="C337">
        <v>45</v>
      </c>
      <c r="D337">
        <f>VLOOKUP(B337,teamLookup!B:E,4,FALSE)</f>
        <v>4</v>
      </c>
      <c r="F337" t="s">
        <v>99</v>
      </c>
      <c r="G337" t="s">
        <v>100</v>
      </c>
    </row>
    <row r="338" spans="1:7" x14ac:dyDescent="0.3">
      <c r="A338">
        <v>337</v>
      </c>
      <c r="B338">
        <v>55</v>
      </c>
      <c r="C338">
        <v>56</v>
      </c>
      <c r="D338">
        <f>VLOOKUP(B338,teamLookup!B:E,4,FALSE)</f>
        <v>4</v>
      </c>
      <c r="F338" t="s">
        <v>99</v>
      </c>
      <c r="G338" t="s">
        <v>100</v>
      </c>
    </row>
    <row r="339" spans="1:7" x14ac:dyDescent="0.3">
      <c r="A339">
        <v>338</v>
      </c>
      <c r="B339">
        <v>55</v>
      </c>
      <c r="C339">
        <v>46</v>
      </c>
      <c r="D339">
        <f>VLOOKUP(B339,teamLookup!B:E,4,FALSE)</f>
        <v>4</v>
      </c>
      <c r="F339" t="s">
        <v>99</v>
      </c>
      <c r="G339" t="s">
        <v>100</v>
      </c>
    </row>
    <row r="340" spans="1:7" x14ac:dyDescent="0.3">
      <c r="A340">
        <v>339</v>
      </c>
      <c r="B340">
        <v>55</v>
      </c>
      <c r="C340">
        <v>47</v>
      </c>
      <c r="D340">
        <f>VLOOKUP(B340,teamLookup!B:E,4,FALSE)</f>
        <v>4</v>
      </c>
      <c r="F340" t="s">
        <v>99</v>
      </c>
      <c r="G340" t="s">
        <v>100</v>
      </c>
    </row>
    <row r="341" spans="1:7" x14ac:dyDescent="0.3">
      <c r="A341">
        <v>340</v>
      </c>
      <c r="B341">
        <v>55</v>
      </c>
      <c r="C341">
        <v>48</v>
      </c>
      <c r="D341">
        <f>VLOOKUP(B341,teamLookup!B:E,4,FALSE)</f>
        <v>4</v>
      </c>
      <c r="F341" t="s">
        <v>99</v>
      </c>
      <c r="G341" t="s">
        <v>100</v>
      </c>
    </row>
    <row r="342" spans="1:7" x14ac:dyDescent="0.3">
      <c r="A342">
        <v>341</v>
      </c>
      <c r="B342">
        <v>55</v>
      </c>
      <c r="C342">
        <v>49</v>
      </c>
      <c r="D342">
        <f>VLOOKUP(B342,teamLookup!B:E,4,FALSE)</f>
        <v>4</v>
      </c>
      <c r="F342" t="s">
        <v>99</v>
      </c>
      <c r="G342" t="s">
        <v>100</v>
      </c>
    </row>
    <row r="343" spans="1:7" x14ac:dyDescent="0.3">
      <c r="A343">
        <v>342</v>
      </c>
      <c r="B343">
        <v>55</v>
      </c>
      <c r="C343">
        <v>50</v>
      </c>
      <c r="D343">
        <f>VLOOKUP(B343,teamLookup!B:E,4,FALSE)</f>
        <v>4</v>
      </c>
      <c r="F343" t="s">
        <v>99</v>
      </c>
      <c r="G343" t="s">
        <v>100</v>
      </c>
    </row>
    <row r="344" spans="1:7" x14ac:dyDescent="0.3">
      <c r="A344">
        <v>343</v>
      </c>
      <c r="B344">
        <v>55</v>
      </c>
      <c r="C344">
        <v>51</v>
      </c>
      <c r="D344">
        <f>VLOOKUP(B344,teamLookup!B:E,4,FALSE)</f>
        <v>4</v>
      </c>
      <c r="F344" t="s">
        <v>99</v>
      </c>
      <c r="G344" t="s">
        <v>100</v>
      </c>
    </row>
    <row r="345" spans="1:7" x14ac:dyDescent="0.3">
      <c r="A345">
        <v>344</v>
      </c>
      <c r="B345">
        <v>55</v>
      </c>
      <c r="C345">
        <v>52</v>
      </c>
      <c r="D345">
        <f>VLOOKUP(B345,teamLookup!B:E,4,FALSE)</f>
        <v>4</v>
      </c>
      <c r="F345" t="s">
        <v>99</v>
      </c>
      <c r="G345" t="s">
        <v>100</v>
      </c>
    </row>
    <row r="346" spans="1:7" x14ac:dyDescent="0.3">
      <c r="A346">
        <v>345</v>
      </c>
      <c r="B346">
        <v>55</v>
      </c>
      <c r="C346">
        <v>53</v>
      </c>
      <c r="D346">
        <f>VLOOKUP(B346,teamLookup!B:E,4,FALSE)</f>
        <v>4</v>
      </c>
      <c r="F346" t="s">
        <v>99</v>
      </c>
      <c r="G346" t="s">
        <v>100</v>
      </c>
    </row>
    <row r="347" spans="1:7" x14ac:dyDescent="0.3">
      <c r="A347">
        <v>346</v>
      </c>
      <c r="B347">
        <v>56</v>
      </c>
      <c r="C347">
        <v>54</v>
      </c>
      <c r="D347">
        <f>VLOOKUP(B347,teamLookup!B:E,4,FALSE)</f>
        <v>4</v>
      </c>
      <c r="F347" t="s">
        <v>99</v>
      </c>
      <c r="G347" t="s">
        <v>100</v>
      </c>
    </row>
    <row r="348" spans="1:7" x14ac:dyDescent="0.3">
      <c r="A348">
        <v>347</v>
      </c>
      <c r="B348">
        <v>56</v>
      </c>
      <c r="C348">
        <v>45</v>
      </c>
      <c r="D348">
        <f>VLOOKUP(B348,teamLookup!B:E,4,FALSE)</f>
        <v>4</v>
      </c>
      <c r="F348" t="s">
        <v>99</v>
      </c>
      <c r="G348" t="s">
        <v>100</v>
      </c>
    </row>
    <row r="349" spans="1:7" x14ac:dyDescent="0.3">
      <c r="A349">
        <v>348</v>
      </c>
      <c r="B349">
        <v>56</v>
      </c>
      <c r="C349">
        <v>46</v>
      </c>
      <c r="D349">
        <f>VLOOKUP(B349,teamLookup!B:E,4,FALSE)</f>
        <v>4</v>
      </c>
      <c r="F349" t="s">
        <v>99</v>
      </c>
      <c r="G349" t="s">
        <v>100</v>
      </c>
    </row>
    <row r="350" spans="1:7" x14ac:dyDescent="0.3">
      <c r="A350">
        <v>349</v>
      </c>
      <c r="B350">
        <v>56</v>
      </c>
      <c r="C350">
        <v>48</v>
      </c>
      <c r="D350">
        <f>VLOOKUP(B350,teamLookup!B:E,4,FALSE)</f>
        <v>4</v>
      </c>
      <c r="F350" t="s">
        <v>99</v>
      </c>
      <c r="G350" t="s">
        <v>100</v>
      </c>
    </row>
    <row r="351" spans="1:7" x14ac:dyDescent="0.3">
      <c r="A351">
        <v>350</v>
      </c>
      <c r="B351">
        <v>56</v>
      </c>
      <c r="C351">
        <v>50</v>
      </c>
      <c r="D351">
        <f>VLOOKUP(B351,teamLookup!B:E,4,FALSE)</f>
        <v>4</v>
      </c>
      <c r="F351" t="s">
        <v>99</v>
      </c>
      <c r="G351" t="s">
        <v>100</v>
      </c>
    </row>
    <row r="352" spans="1:7" x14ac:dyDescent="0.3">
      <c r="A352">
        <v>351</v>
      </c>
      <c r="B352">
        <v>56</v>
      </c>
      <c r="C352">
        <v>52</v>
      </c>
      <c r="D352">
        <f>VLOOKUP(B352,teamLookup!B:E,4,FALSE)</f>
        <v>4</v>
      </c>
      <c r="F352" t="s">
        <v>99</v>
      </c>
      <c r="G352" t="s">
        <v>100</v>
      </c>
    </row>
    <row r="353" spans="1:7" x14ac:dyDescent="0.3">
      <c r="A353">
        <v>352</v>
      </c>
      <c r="B353">
        <v>46</v>
      </c>
      <c r="C353">
        <v>45</v>
      </c>
      <c r="D353">
        <f>VLOOKUP(B353,teamLookup!B:E,4,FALSE)</f>
        <v>4</v>
      </c>
      <c r="F353" t="s">
        <v>99</v>
      </c>
      <c r="G353" t="s">
        <v>100</v>
      </c>
    </row>
    <row r="354" spans="1:7" x14ac:dyDescent="0.3">
      <c r="A354">
        <v>353</v>
      </c>
      <c r="B354">
        <v>57</v>
      </c>
      <c r="C354">
        <v>55</v>
      </c>
      <c r="D354">
        <f>VLOOKUP(B354,teamLookup!B:E,4,FALSE)</f>
        <v>4</v>
      </c>
      <c r="F354" t="s">
        <v>99</v>
      </c>
      <c r="G354" t="s">
        <v>100</v>
      </c>
    </row>
    <row r="355" spans="1:7" x14ac:dyDescent="0.3">
      <c r="A355">
        <v>354</v>
      </c>
      <c r="B355">
        <v>57</v>
      </c>
      <c r="C355">
        <v>45</v>
      </c>
      <c r="D355">
        <f>VLOOKUP(B355,teamLookup!B:E,4,FALSE)</f>
        <v>4</v>
      </c>
      <c r="F355" t="s">
        <v>99</v>
      </c>
      <c r="G355" t="s">
        <v>100</v>
      </c>
    </row>
    <row r="356" spans="1:7" x14ac:dyDescent="0.3">
      <c r="A356">
        <v>355</v>
      </c>
      <c r="B356">
        <v>57</v>
      </c>
      <c r="C356">
        <v>56</v>
      </c>
      <c r="D356">
        <f>VLOOKUP(B356,teamLookup!B:E,4,FALSE)</f>
        <v>4</v>
      </c>
      <c r="F356" t="s">
        <v>99</v>
      </c>
      <c r="G356" t="s">
        <v>100</v>
      </c>
    </row>
    <row r="357" spans="1:7" x14ac:dyDescent="0.3">
      <c r="A357">
        <v>356</v>
      </c>
      <c r="B357">
        <v>57</v>
      </c>
      <c r="C357">
        <v>47</v>
      </c>
      <c r="D357">
        <f>VLOOKUP(B357,teamLookup!B:E,4,FALSE)</f>
        <v>4</v>
      </c>
      <c r="F357" t="s">
        <v>99</v>
      </c>
      <c r="G357" t="s">
        <v>100</v>
      </c>
    </row>
    <row r="358" spans="1:7" x14ac:dyDescent="0.3">
      <c r="A358">
        <v>357</v>
      </c>
      <c r="B358">
        <v>57</v>
      </c>
      <c r="C358">
        <v>58</v>
      </c>
      <c r="D358">
        <f>VLOOKUP(B358,teamLookup!B:E,4,FALSE)</f>
        <v>4</v>
      </c>
      <c r="F358" t="s">
        <v>99</v>
      </c>
      <c r="G358" t="s">
        <v>100</v>
      </c>
    </row>
    <row r="359" spans="1:7" x14ac:dyDescent="0.3">
      <c r="A359">
        <v>358</v>
      </c>
      <c r="B359">
        <v>57</v>
      </c>
      <c r="C359">
        <v>49</v>
      </c>
      <c r="D359">
        <f>VLOOKUP(B359,teamLookup!B:E,4,FALSE)</f>
        <v>4</v>
      </c>
      <c r="F359" t="s">
        <v>99</v>
      </c>
      <c r="G359" t="s">
        <v>100</v>
      </c>
    </row>
    <row r="360" spans="1:7" x14ac:dyDescent="0.3">
      <c r="A360">
        <v>359</v>
      </c>
      <c r="B360">
        <v>57</v>
      </c>
      <c r="C360">
        <v>51</v>
      </c>
      <c r="D360">
        <f>VLOOKUP(B360,teamLookup!B:E,4,FALSE)</f>
        <v>4</v>
      </c>
      <c r="F360" t="s">
        <v>99</v>
      </c>
      <c r="G360" t="s">
        <v>100</v>
      </c>
    </row>
    <row r="361" spans="1:7" x14ac:dyDescent="0.3">
      <c r="A361">
        <v>360</v>
      </c>
      <c r="B361">
        <v>57</v>
      </c>
      <c r="C361">
        <v>53</v>
      </c>
      <c r="D361">
        <f>VLOOKUP(B361,teamLookup!B:E,4,FALSE)</f>
        <v>4</v>
      </c>
      <c r="F361" t="s">
        <v>99</v>
      </c>
      <c r="G361" t="s">
        <v>100</v>
      </c>
    </row>
    <row r="362" spans="1:7" x14ac:dyDescent="0.3">
      <c r="A362">
        <v>361</v>
      </c>
      <c r="B362">
        <v>47</v>
      </c>
      <c r="C362">
        <v>45</v>
      </c>
      <c r="D362">
        <f>VLOOKUP(B362,teamLookup!B:E,4,FALSE)</f>
        <v>4</v>
      </c>
      <c r="F362" t="s">
        <v>99</v>
      </c>
      <c r="G362" t="s">
        <v>100</v>
      </c>
    </row>
    <row r="363" spans="1:7" x14ac:dyDescent="0.3">
      <c r="A363">
        <v>362</v>
      </c>
      <c r="B363">
        <v>47</v>
      </c>
      <c r="C363">
        <v>46</v>
      </c>
      <c r="D363">
        <f>VLOOKUP(B363,teamLookup!B:E,4,FALSE)</f>
        <v>4</v>
      </c>
      <c r="F363" t="s">
        <v>99</v>
      </c>
      <c r="G363" t="s">
        <v>100</v>
      </c>
    </row>
    <row r="364" spans="1:7" x14ac:dyDescent="0.3">
      <c r="A364">
        <v>363</v>
      </c>
      <c r="B364">
        <v>58</v>
      </c>
      <c r="C364">
        <v>54</v>
      </c>
      <c r="D364">
        <f>VLOOKUP(B364,teamLookup!B:E,4,FALSE)</f>
        <v>4</v>
      </c>
      <c r="F364" t="s">
        <v>99</v>
      </c>
      <c r="G364" t="s">
        <v>100</v>
      </c>
    </row>
    <row r="365" spans="1:7" x14ac:dyDescent="0.3">
      <c r="A365">
        <v>364</v>
      </c>
      <c r="B365">
        <v>58</v>
      </c>
      <c r="C365">
        <v>56</v>
      </c>
      <c r="D365">
        <f>VLOOKUP(B365,teamLookup!B:E,4,FALSE)</f>
        <v>4</v>
      </c>
      <c r="F365" t="s">
        <v>99</v>
      </c>
      <c r="G365" t="s">
        <v>100</v>
      </c>
    </row>
    <row r="366" spans="1:7" x14ac:dyDescent="0.3">
      <c r="A366">
        <v>365</v>
      </c>
      <c r="B366">
        <v>58</v>
      </c>
      <c r="C366">
        <v>46</v>
      </c>
      <c r="D366">
        <f>VLOOKUP(B366,teamLookup!B:E,4,FALSE)</f>
        <v>4</v>
      </c>
      <c r="F366" t="s">
        <v>99</v>
      </c>
      <c r="G366" t="s">
        <v>100</v>
      </c>
    </row>
    <row r="367" spans="1:7" x14ac:dyDescent="0.3">
      <c r="A367">
        <v>366</v>
      </c>
      <c r="B367">
        <v>58</v>
      </c>
      <c r="C367">
        <v>57</v>
      </c>
      <c r="D367">
        <f>VLOOKUP(B367,teamLookup!B:E,4,FALSE)</f>
        <v>4</v>
      </c>
      <c r="F367" t="s">
        <v>99</v>
      </c>
      <c r="G367" t="s">
        <v>100</v>
      </c>
    </row>
    <row r="368" spans="1:7" x14ac:dyDescent="0.3">
      <c r="A368">
        <v>367</v>
      </c>
      <c r="B368">
        <v>58</v>
      </c>
      <c r="C368">
        <v>47</v>
      </c>
      <c r="D368">
        <f>VLOOKUP(B368,teamLookup!B:E,4,FALSE)</f>
        <v>4</v>
      </c>
      <c r="F368" t="s">
        <v>99</v>
      </c>
      <c r="G368" t="s">
        <v>100</v>
      </c>
    </row>
    <row r="369" spans="1:7" x14ac:dyDescent="0.3">
      <c r="A369">
        <v>368</v>
      </c>
      <c r="B369">
        <v>58</v>
      </c>
      <c r="C369">
        <v>48</v>
      </c>
      <c r="D369">
        <f>VLOOKUP(B369,teamLookup!B:E,4,FALSE)</f>
        <v>4</v>
      </c>
      <c r="F369" t="s">
        <v>99</v>
      </c>
      <c r="G369" t="s">
        <v>100</v>
      </c>
    </row>
    <row r="370" spans="1:7" x14ac:dyDescent="0.3">
      <c r="A370">
        <v>369</v>
      </c>
      <c r="B370">
        <v>58</v>
      </c>
      <c r="C370">
        <v>50</v>
      </c>
      <c r="D370">
        <f>VLOOKUP(B370,teamLookup!B:E,4,FALSE)</f>
        <v>4</v>
      </c>
      <c r="F370" t="s">
        <v>99</v>
      </c>
      <c r="G370" t="s">
        <v>100</v>
      </c>
    </row>
    <row r="371" spans="1:7" x14ac:dyDescent="0.3">
      <c r="A371">
        <v>370</v>
      </c>
      <c r="B371">
        <v>58</v>
      </c>
      <c r="C371">
        <v>52</v>
      </c>
      <c r="D371">
        <f>VLOOKUP(B371,teamLookup!B:E,4,FALSE)</f>
        <v>4</v>
      </c>
      <c r="F371" t="s">
        <v>99</v>
      </c>
      <c r="G371" t="s">
        <v>100</v>
      </c>
    </row>
    <row r="372" spans="1:7" x14ac:dyDescent="0.3">
      <c r="A372">
        <v>371</v>
      </c>
      <c r="B372">
        <v>48</v>
      </c>
      <c r="C372">
        <v>45</v>
      </c>
      <c r="D372">
        <f>VLOOKUP(B372,teamLookup!B:E,4,FALSE)</f>
        <v>4</v>
      </c>
      <c r="F372" t="s">
        <v>99</v>
      </c>
      <c r="G372" t="s">
        <v>100</v>
      </c>
    </row>
    <row r="373" spans="1:7" x14ac:dyDescent="0.3">
      <c r="A373">
        <v>372</v>
      </c>
      <c r="B373">
        <v>48</v>
      </c>
      <c r="C373">
        <v>46</v>
      </c>
      <c r="D373">
        <f>VLOOKUP(B373,teamLookup!B:E,4,FALSE)</f>
        <v>4</v>
      </c>
      <c r="F373" t="s">
        <v>99</v>
      </c>
      <c r="G373" t="s">
        <v>100</v>
      </c>
    </row>
    <row r="374" spans="1:7" x14ac:dyDescent="0.3">
      <c r="A374">
        <v>373</v>
      </c>
      <c r="B374">
        <v>48</v>
      </c>
      <c r="C374">
        <v>47</v>
      </c>
      <c r="D374">
        <f>VLOOKUP(B374,teamLookup!B:E,4,FALSE)</f>
        <v>4</v>
      </c>
      <c r="F374" t="s">
        <v>99</v>
      </c>
      <c r="G374" t="s">
        <v>100</v>
      </c>
    </row>
    <row r="375" spans="1:7" x14ac:dyDescent="0.3">
      <c r="A375">
        <v>374</v>
      </c>
      <c r="B375">
        <v>59</v>
      </c>
      <c r="C375">
        <v>55</v>
      </c>
      <c r="D375">
        <f>VLOOKUP(B375,teamLookup!B:E,4,FALSE)</f>
        <v>4</v>
      </c>
      <c r="F375" t="s">
        <v>99</v>
      </c>
      <c r="G375" t="s">
        <v>100</v>
      </c>
    </row>
    <row r="376" spans="1:7" x14ac:dyDescent="0.3">
      <c r="A376">
        <v>375</v>
      </c>
      <c r="B376">
        <v>59</v>
      </c>
      <c r="C376">
        <v>45</v>
      </c>
      <c r="D376">
        <f>VLOOKUP(B376,teamLookup!B:E,4,FALSE)</f>
        <v>4</v>
      </c>
      <c r="F376" t="s">
        <v>99</v>
      </c>
      <c r="G376" t="s">
        <v>100</v>
      </c>
    </row>
    <row r="377" spans="1:7" x14ac:dyDescent="0.3">
      <c r="A377">
        <v>376</v>
      </c>
      <c r="B377">
        <v>59</v>
      </c>
      <c r="C377">
        <v>56</v>
      </c>
      <c r="D377">
        <f>VLOOKUP(B377,teamLookup!B:E,4,FALSE)</f>
        <v>4</v>
      </c>
      <c r="F377" t="s">
        <v>99</v>
      </c>
      <c r="G377" t="s">
        <v>100</v>
      </c>
    </row>
    <row r="378" spans="1:7" x14ac:dyDescent="0.3">
      <c r="A378">
        <v>377</v>
      </c>
      <c r="B378">
        <v>59</v>
      </c>
      <c r="C378">
        <v>57</v>
      </c>
      <c r="D378">
        <f>VLOOKUP(B378,teamLookup!B:E,4,FALSE)</f>
        <v>4</v>
      </c>
      <c r="F378" t="s">
        <v>99</v>
      </c>
      <c r="G378" t="s">
        <v>100</v>
      </c>
    </row>
    <row r="379" spans="1:7" x14ac:dyDescent="0.3">
      <c r="A379">
        <v>378</v>
      </c>
      <c r="B379">
        <v>59</v>
      </c>
      <c r="C379">
        <v>47</v>
      </c>
      <c r="D379">
        <f>VLOOKUP(B379,teamLookup!B:E,4,FALSE)</f>
        <v>4</v>
      </c>
      <c r="F379" t="s">
        <v>99</v>
      </c>
      <c r="G379" t="s">
        <v>100</v>
      </c>
    </row>
    <row r="380" spans="1:7" x14ac:dyDescent="0.3">
      <c r="A380">
        <v>379</v>
      </c>
      <c r="B380">
        <v>59</v>
      </c>
      <c r="C380">
        <v>58</v>
      </c>
      <c r="D380">
        <f>VLOOKUP(B380,teamLookup!B:E,4,FALSE)</f>
        <v>4</v>
      </c>
      <c r="F380" t="s">
        <v>99</v>
      </c>
      <c r="G380" t="s">
        <v>100</v>
      </c>
    </row>
    <row r="381" spans="1:7" x14ac:dyDescent="0.3">
      <c r="A381">
        <v>380</v>
      </c>
      <c r="B381">
        <v>59</v>
      </c>
      <c r="C381">
        <v>49</v>
      </c>
      <c r="D381">
        <f>VLOOKUP(B381,teamLookup!B:E,4,FALSE)</f>
        <v>4</v>
      </c>
      <c r="F381" t="s">
        <v>99</v>
      </c>
      <c r="G381" t="s">
        <v>100</v>
      </c>
    </row>
    <row r="382" spans="1:7" x14ac:dyDescent="0.3">
      <c r="A382">
        <v>381</v>
      </c>
      <c r="B382">
        <v>59</v>
      </c>
      <c r="C382">
        <v>60</v>
      </c>
      <c r="D382">
        <f>VLOOKUP(B382,teamLookup!B:E,4,FALSE)</f>
        <v>4</v>
      </c>
      <c r="F382" t="s">
        <v>99</v>
      </c>
      <c r="G382" t="s">
        <v>100</v>
      </c>
    </row>
    <row r="383" spans="1:7" x14ac:dyDescent="0.3">
      <c r="A383">
        <v>382</v>
      </c>
      <c r="B383">
        <v>59</v>
      </c>
      <c r="C383">
        <v>51</v>
      </c>
      <c r="D383">
        <f>VLOOKUP(B383,teamLookup!B:E,4,FALSE)</f>
        <v>4</v>
      </c>
      <c r="F383" t="s">
        <v>99</v>
      </c>
      <c r="G383" t="s">
        <v>100</v>
      </c>
    </row>
    <row r="384" spans="1:7" x14ac:dyDescent="0.3">
      <c r="A384">
        <v>383</v>
      </c>
      <c r="B384">
        <v>59</v>
      </c>
      <c r="C384">
        <v>53</v>
      </c>
      <c r="D384">
        <f>VLOOKUP(B384,teamLookup!B:E,4,FALSE)</f>
        <v>4</v>
      </c>
      <c r="F384" t="s">
        <v>99</v>
      </c>
      <c r="G384" t="s">
        <v>100</v>
      </c>
    </row>
    <row r="385" spans="1:7" x14ac:dyDescent="0.3">
      <c r="A385">
        <v>384</v>
      </c>
      <c r="B385">
        <v>49</v>
      </c>
      <c r="C385">
        <v>45</v>
      </c>
      <c r="D385">
        <f>VLOOKUP(B385,teamLookup!B:E,4,FALSE)</f>
        <v>4</v>
      </c>
      <c r="F385" t="s">
        <v>99</v>
      </c>
      <c r="G385" t="s">
        <v>100</v>
      </c>
    </row>
    <row r="386" spans="1:7" x14ac:dyDescent="0.3">
      <c r="A386">
        <v>385</v>
      </c>
      <c r="B386">
        <v>49</v>
      </c>
      <c r="C386">
        <v>46</v>
      </c>
      <c r="D386">
        <f>VLOOKUP(B386,teamLookup!B:E,4,FALSE)</f>
        <v>4</v>
      </c>
      <c r="F386" t="s">
        <v>99</v>
      </c>
      <c r="G386" t="s">
        <v>100</v>
      </c>
    </row>
    <row r="387" spans="1:7" x14ac:dyDescent="0.3">
      <c r="A387">
        <v>386</v>
      </c>
      <c r="B387">
        <v>49</v>
      </c>
      <c r="C387">
        <v>47</v>
      </c>
      <c r="D387">
        <f>VLOOKUP(B387,teamLookup!B:E,4,FALSE)</f>
        <v>4</v>
      </c>
      <c r="F387" t="s">
        <v>99</v>
      </c>
      <c r="G387" t="s">
        <v>100</v>
      </c>
    </row>
    <row r="388" spans="1:7" x14ac:dyDescent="0.3">
      <c r="A388">
        <v>387</v>
      </c>
      <c r="B388">
        <v>49</v>
      </c>
      <c r="C388">
        <v>48</v>
      </c>
      <c r="D388">
        <f>VLOOKUP(B388,teamLookup!B:E,4,FALSE)</f>
        <v>4</v>
      </c>
      <c r="F388" t="s">
        <v>99</v>
      </c>
      <c r="G388" t="s">
        <v>100</v>
      </c>
    </row>
    <row r="389" spans="1:7" x14ac:dyDescent="0.3">
      <c r="A389">
        <v>388</v>
      </c>
      <c r="B389">
        <v>60</v>
      </c>
      <c r="C389">
        <v>54</v>
      </c>
      <c r="D389">
        <f>VLOOKUP(B389,teamLookup!B:E,4,FALSE)</f>
        <v>4</v>
      </c>
      <c r="F389" t="s">
        <v>99</v>
      </c>
      <c r="G389" t="s">
        <v>100</v>
      </c>
    </row>
    <row r="390" spans="1:7" x14ac:dyDescent="0.3">
      <c r="A390">
        <v>389</v>
      </c>
      <c r="B390">
        <v>60</v>
      </c>
      <c r="C390">
        <v>56</v>
      </c>
      <c r="D390">
        <f>VLOOKUP(B390,teamLookup!B:E,4,FALSE)</f>
        <v>4</v>
      </c>
      <c r="F390" t="s">
        <v>99</v>
      </c>
      <c r="G390" t="s">
        <v>100</v>
      </c>
    </row>
    <row r="391" spans="1:7" x14ac:dyDescent="0.3">
      <c r="A391">
        <v>390</v>
      </c>
      <c r="B391">
        <v>60</v>
      </c>
      <c r="C391">
        <v>46</v>
      </c>
      <c r="D391">
        <f>VLOOKUP(B391,teamLookup!B:E,4,FALSE)</f>
        <v>4</v>
      </c>
      <c r="F391" t="s">
        <v>99</v>
      </c>
      <c r="G391" t="s">
        <v>100</v>
      </c>
    </row>
    <row r="392" spans="1:7" x14ac:dyDescent="0.3">
      <c r="A392">
        <v>391</v>
      </c>
      <c r="B392">
        <v>60</v>
      </c>
      <c r="C392">
        <v>57</v>
      </c>
      <c r="D392">
        <f>VLOOKUP(B392,teamLookup!B:E,4,FALSE)</f>
        <v>4</v>
      </c>
      <c r="F392" t="s">
        <v>99</v>
      </c>
      <c r="G392" t="s">
        <v>100</v>
      </c>
    </row>
    <row r="393" spans="1:7" x14ac:dyDescent="0.3">
      <c r="A393">
        <v>392</v>
      </c>
      <c r="B393">
        <v>60</v>
      </c>
      <c r="C393">
        <v>58</v>
      </c>
      <c r="D393">
        <f>VLOOKUP(B393,teamLookup!B:E,4,FALSE)</f>
        <v>4</v>
      </c>
      <c r="F393" t="s">
        <v>99</v>
      </c>
      <c r="G393" t="s">
        <v>100</v>
      </c>
    </row>
    <row r="394" spans="1:7" x14ac:dyDescent="0.3">
      <c r="A394">
        <v>393</v>
      </c>
      <c r="B394">
        <v>60</v>
      </c>
      <c r="C394">
        <v>48</v>
      </c>
      <c r="D394">
        <f>VLOOKUP(B394,teamLookup!B:E,4,FALSE)</f>
        <v>4</v>
      </c>
      <c r="F394" t="s">
        <v>99</v>
      </c>
      <c r="G394" t="s">
        <v>100</v>
      </c>
    </row>
    <row r="395" spans="1:7" x14ac:dyDescent="0.3">
      <c r="A395">
        <v>394</v>
      </c>
      <c r="B395">
        <v>60</v>
      </c>
      <c r="C395">
        <v>59</v>
      </c>
      <c r="D395">
        <f>VLOOKUP(B395,teamLookup!B:E,4,FALSE)</f>
        <v>4</v>
      </c>
      <c r="F395" t="s">
        <v>99</v>
      </c>
      <c r="G395" t="s">
        <v>100</v>
      </c>
    </row>
    <row r="396" spans="1:7" x14ac:dyDescent="0.3">
      <c r="A396">
        <v>395</v>
      </c>
      <c r="B396">
        <v>60</v>
      </c>
      <c r="C396">
        <v>49</v>
      </c>
      <c r="D396">
        <f>VLOOKUP(B396,teamLookup!B:E,4,FALSE)</f>
        <v>4</v>
      </c>
      <c r="F396" t="s">
        <v>99</v>
      </c>
      <c r="G396" t="s">
        <v>100</v>
      </c>
    </row>
    <row r="397" spans="1:7" x14ac:dyDescent="0.3">
      <c r="A397">
        <v>396</v>
      </c>
      <c r="B397">
        <v>60</v>
      </c>
      <c r="C397">
        <v>50</v>
      </c>
      <c r="D397">
        <f>VLOOKUP(B397,teamLookup!B:E,4,FALSE)</f>
        <v>4</v>
      </c>
      <c r="F397" t="s">
        <v>99</v>
      </c>
      <c r="G397" t="s">
        <v>100</v>
      </c>
    </row>
    <row r="398" spans="1:7" x14ac:dyDescent="0.3">
      <c r="A398">
        <v>397</v>
      </c>
      <c r="B398">
        <v>60</v>
      </c>
      <c r="C398">
        <v>52</v>
      </c>
      <c r="D398">
        <f>VLOOKUP(B398,teamLookup!B:E,4,FALSE)</f>
        <v>4</v>
      </c>
      <c r="F398" t="s">
        <v>99</v>
      </c>
      <c r="G398" t="s">
        <v>100</v>
      </c>
    </row>
    <row r="399" spans="1:7" x14ac:dyDescent="0.3">
      <c r="A399">
        <v>398</v>
      </c>
      <c r="B399">
        <v>50</v>
      </c>
      <c r="C399">
        <v>45</v>
      </c>
      <c r="D399">
        <f>VLOOKUP(B399,teamLookup!B:E,4,FALSE)</f>
        <v>4</v>
      </c>
      <c r="F399" t="s">
        <v>99</v>
      </c>
      <c r="G399" t="s">
        <v>100</v>
      </c>
    </row>
    <row r="400" spans="1:7" x14ac:dyDescent="0.3">
      <c r="A400">
        <v>399</v>
      </c>
      <c r="B400">
        <v>50</v>
      </c>
      <c r="C400">
        <v>46</v>
      </c>
      <c r="D400">
        <f>VLOOKUP(B400,teamLookup!B:E,4,FALSE)</f>
        <v>4</v>
      </c>
      <c r="F400" t="s">
        <v>99</v>
      </c>
      <c r="G400" t="s">
        <v>100</v>
      </c>
    </row>
    <row r="401" spans="1:7" x14ac:dyDescent="0.3">
      <c r="A401">
        <v>400</v>
      </c>
      <c r="B401">
        <v>50</v>
      </c>
      <c r="C401">
        <v>47</v>
      </c>
      <c r="D401">
        <f>VLOOKUP(B401,teamLookup!B:E,4,FALSE)</f>
        <v>4</v>
      </c>
      <c r="F401" t="s">
        <v>99</v>
      </c>
      <c r="G401" t="s">
        <v>100</v>
      </c>
    </row>
    <row r="402" spans="1:7" x14ac:dyDescent="0.3">
      <c r="A402">
        <v>401</v>
      </c>
      <c r="B402">
        <v>50</v>
      </c>
      <c r="C402">
        <v>48</v>
      </c>
      <c r="D402">
        <f>VLOOKUP(B402,teamLookup!B:E,4,FALSE)</f>
        <v>4</v>
      </c>
      <c r="F402" t="s">
        <v>99</v>
      </c>
      <c r="G402" t="s">
        <v>100</v>
      </c>
    </row>
    <row r="403" spans="1:7" x14ac:dyDescent="0.3">
      <c r="A403">
        <v>402</v>
      </c>
      <c r="B403">
        <v>50</v>
      </c>
      <c r="C403">
        <v>49</v>
      </c>
      <c r="D403">
        <f>VLOOKUP(B403,teamLookup!B:E,4,FALSE)</f>
        <v>4</v>
      </c>
      <c r="F403" t="s">
        <v>99</v>
      </c>
      <c r="G403" t="s">
        <v>100</v>
      </c>
    </row>
    <row r="404" spans="1:7" x14ac:dyDescent="0.3">
      <c r="A404">
        <v>403</v>
      </c>
      <c r="B404">
        <v>61</v>
      </c>
      <c r="C404">
        <v>55</v>
      </c>
      <c r="D404">
        <f>VLOOKUP(B404,teamLookup!B:E,4,FALSE)</f>
        <v>4</v>
      </c>
      <c r="F404" t="s">
        <v>99</v>
      </c>
      <c r="G404" t="s">
        <v>100</v>
      </c>
    </row>
    <row r="405" spans="1:7" x14ac:dyDescent="0.3">
      <c r="A405">
        <v>404</v>
      </c>
      <c r="B405">
        <v>61</v>
      </c>
      <c r="C405">
        <v>45</v>
      </c>
      <c r="D405">
        <f>VLOOKUP(B405,teamLookup!B:E,4,FALSE)</f>
        <v>4</v>
      </c>
      <c r="F405" t="s">
        <v>99</v>
      </c>
      <c r="G405" t="s">
        <v>100</v>
      </c>
    </row>
    <row r="406" spans="1:7" x14ac:dyDescent="0.3">
      <c r="A406">
        <v>405</v>
      </c>
      <c r="B406">
        <v>61</v>
      </c>
      <c r="C406">
        <v>56</v>
      </c>
      <c r="D406">
        <f>VLOOKUP(B406,teamLookup!B:E,4,FALSE)</f>
        <v>4</v>
      </c>
      <c r="F406" t="s">
        <v>99</v>
      </c>
      <c r="G406" t="s">
        <v>100</v>
      </c>
    </row>
    <row r="407" spans="1:7" x14ac:dyDescent="0.3">
      <c r="A407">
        <v>406</v>
      </c>
      <c r="B407">
        <v>61</v>
      </c>
      <c r="C407">
        <v>57</v>
      </c>
      <c r="D407">
        <f>VLOOKUP(B407,teamLookup!B:E,4,FALSE)</f>
        <v>4</v>
      </c>
      <c r="F407" t="s">
        <v>99</v>
      </c>
      <c r="G407" t="s">
        <v>100</v>
      </c>
    </row>
    <row r="408" spans="1:7" x14ac:dyDescent="0.3">
      <c r="A408">
        <v>407</v>
      </c>
      <c r="B408">
        <v>61</v>
      </c>
      <c r="C408">
        <v>47</v>
      </c>
      <c r="D408">
        <f>VLOOKUP(B408,teamLookup!B:E,4,FALSE)</f>
        <v>4</v>
      </c>
      <c r="F408" t="s">
        <v>99</v>
      </c>
      <c r="G408" t="s">
        <v>100</v>
      </c>
    </row>
    <row r="409" spans="1:7" x14ac:dyDescent="0.3">
      <c r="A409">
        <v>408</v>
      </c>
      <c r="B409">
        <v>61</v>
      </c>
      <c r="C409">
        <v>58</v>
      </c>
      <c r="D409">
        <f>VLOOKUP(B409,teamLookup!B:E,4,FALSE)</f>
        <v>4</v>
      </c>
      <c r="F409" t="s">
        <v>99</v>
      </c>
      <c r="G409" t="s">
        <v>100</v>
      </c>
    </row>
    <row r="410" spans="1:7" x14ac:dyDescent="0.3">
      <c r="A410">
        <v>409</v>
      </c>
      <c r="B410">
        <v>61</v>
      </c>
      <c r="C410">
        <v>59</v>
      </c>
      <c r="D410">
        <f>VLOOKUP(B410,teamLookup!B:E,4,FALSE)</f>
        <v>4</v>
      </c>
      <c r="F410" t="s">
        <v>99</v>
      </c>
      <c r="G410" t="s">
        <v>100</v>
      </c>
    </row>
    <row r="411" spans="1:7" x14ac:dyDescent="0.3">
      <c r="A411">
        <v>410</v>
      </c>
      <c r="B411">
        <v>61</v>
      </c>
      <c r="C411">
        <v>49</v>
      </c>
      <c r="D411">
        <f>VLOOKUP(B411,teamLookup!B:E,4,FALSE)</f>
        <v>4</v>
      </c>
      <c r="F411" t="s">
        <v>99</v>
      </c>
      <c r="G411" t="s">
        <v>100</v>
      </c>
    </row>
    <row r="412" spans="1:7" x14ac:dyDescent="0.3">
      <c r="A412">
        <v>411</v>
      </c>
      <c r="B412">
        <v>61</v>
      </c>
      <c r="C412">
        <v>60</v>
      </c>
      <c r="D412">
        <f>VLOOKUP(B412,teamLookup!B:E,4,FALSE)</f>
        <v>4</v>
      </c>
      <c r="F412" t="s">
        <v>99</v>
      </c>
      <c r="G412" t="s">
        <v>100</v>
      </c>
    </row>
    <row r="413" spans="1:7" x14ac:dyDescent="0.3">
      <c r="A413">
        <v>412</v>
      </c>
      <c r="B413">
        <v>61</v>
      </c>
      <c r="C413">
        <v>51</v>
      </c>
      <c r="D413">
        <f>VLOOKUP(B413,teamLookup!B:E,4,FALSE)</f>
        <v>4</v>
      </c>
      <c r="F413" t="s">
        <v>99</v>
      </c>
      <c r="G413" t="s">
        <v>100</v>
      </c>
    </row>
    <row r="414" spans="1:7" x14ac:dyDescent="0.3">
      <c r="A414">
        <v>413</v>
      </c>
      <c r="B414">
        <v>61</v>
      </c>
      <c r="C414">
        <v>62</v>
      </c>
      <c r="D414">
        <f>VLOOKUP(B414,teamLookup!B:E,4,FALSE)</f>
        <v>4</v>
      </c>
      <c r="F414" t="s">
        <v>99</v>
      </c>
      <c r="G414" t="s">
        <v>100</v>
      </c>
    </row>
    <row r="415" spans="1:7" x14ac:dyDescent="0.3">
      <c r="A415">
        <v>414</v>
      </c>
      <c r="B415">
        <v>61</v>
      </c>
      <c r="C415">
        <v>53</v>
      </c>
      <c r="D415">
        <f>VLOOKUP(B415,teamLookup!B:E,4,FALSE)</f>
        <v>4</v>
      </c>
      <c r="F415" t="s">
        <v>99</v>
      </c>
      <c r="G415" t="s">
        <v>100</v>
      </c>
    </row>
    <row r="416" spans="1:7" x14ac:dyDescent="0.3">
      <c r="A416">
        <v>415</v>
      </c>
      <c r="B416">
        <v>51</v>
      </c>
      <c r="C416">
        <v>45</v>
      </c>
      <c r="D416">
        <f>VLOOKUP(B416,teamLookup!B:E,4,FALSE)</f>
        <v>4</v>
      </c>
      <c r="F416" t="s">
        <v>99</v>
      </c>
      <c r="G416" t="s">
        <v>100</v>
      </c>
    </row>
    <row r="417" spans="1:7" x14ac:dyDescent="0.3">
      <c r="A417">
        <v>416</v>
      </c>
      <c r="B417">
        <v>51</v>
      </c>
      <c r="C417">
        <v>46</v>
      </c>
      <c r="D417">
        <f>VLOOKUP(B417,teamLookup!B:E,4,FALSE)</f>
        <v>4</v>
      </c>
      <c r="F417" t="s">
        <v>99</v>
      </c>
      <c r="G417" t="s">
        <v>100</v>
      </c>
    </row>
    <row r="418" spans="1:7" x14ac:dyDescent="0.3">
      <c r="A418">
        <v>417</v>
      </c>
      <c r="B418">
        <v>51</v>
      </c>
      <c r="C418">
        <v>47</v>
      </c>
      <c r="D418">
        <f>VLOOKUP(B418,teamLookup!B:E,4,FALSE)</f>
        <v>4</v>
      </c>
      <c r="F418" t="s">
        <v>99</v>
      </c>
      <c r="G418" t="s">
        <v>100</v>
      </c>
    </row>
    <row r="419" spans="1:7" x14ac:dyDescent="0.3">
      <c r="A419">
        <v>418</v>
      </c>
      <c r="B419">
        <v>51</v>
      </c>
      <c r="C419">
        <v>48</v>
      </c>
      <c r="D419">
        <f>VLOOKUP(B419,teamLookup!B:E,4,FALSE)</f>
        <v>4</v>
      </c>
      <c r="F419" t="s">
        <v>99</v>
      </c>
      <c r="G419" t="s">
        <v>100</v>
      </c>
    </row>
    <row r="420" spans="1:7" x14ac:dyDescent="0.3">
      <c r="A420">
        <v>419</v>
      </c>
      <c r="B420">
        <v>51</v>
      </c>
      <c r="C420">
        <v>49</v>
      </c>
      <c r="D420">
        <f>VLOOKUP(B420,teamLookup!B:E,4,FALSE)</f>
        <v>4</v>
      </c>
      <c r="F420" t="s">
        <v>99</v>
      </c>
      <c r="G420" t="s">
        <v>100</v>
      </c>
    </row>
    <row r="421" spans="1:7" x14ac:dyDescent="0.3">
      <c r="A421">
        <v>420</v>
      </c>
      <c r="B421">
        <v>51</v>
      </c>
      <c r="C421">
        <v>50</v>
      </c>
      <c r="D421">
        <f>VLOOKUP(B421,teamLookup!B:E,4,FALSE)</f>
        <v>4</v>
      </c>
      <c r="F421" t="s">
        <v>99</v>
      </c>
      <c r="G421" t="s">
        <v>100</v>
      </c>
    </row>
    <row r="422" spans="1:7" x14ac:dyDescent="0.3">
      <c r="A422">
        <v>421</v>
      </c>
      <c r="B422">
        <v>62</v>
      </c>
      <c r="C422">
        <v>54</v>
      </c>
      <c r="D422">
        <f>VLOOKUP(B422,teamLookup!B:E,4,FALSE)</f>
        <v>4</v>
      </c>
      <c r="F422" t="s">
        <v>99</v>
      </c>
      <c r="G422" t="s">
        <v>100</v>
      </c>
    </row>
    <row r="423" spans="1:7" x14ac:dyDescent="0.3">
      <c r="A423">
        <v>422</v>
      </c>
      <c r="B423">
        <v>62</v>
      </c>
      <c r="C423">
        <v>56</v>
      </c>
      <c r="D423">
        <f>VLOOKUP(B423,teamLookup!B:E,4,FALSE)</f>
        <v>4</v>
      </c>
      <c r="F423" t="s">
        <v>99</v>
      </c>
      <c r="G423" t="s">
        <v>100</v>
      </c>
    </row>
    <row r="424" spans="1:7" x14ac:dyDescent="0.3">
      <c r="A424">
        <v>423</v>
      </c>
      <c r="B424">
        <v>62</v>
      </c>
      <c r="C424">
        <v>46</v>
      </c>
      <c r="D424">
        <f>VLOOKUP(B424,teamLookup!B:E,4,FALSE)</f>
        <v>4</v>
      </c>
      <c r="F424" t="s">
        <v>99</v>
      </c>
      <c r="G424" t="s">
        <v>100</v>
      </c>
    </row>
    <row r="425" spans="1:7" x14ac:dyDescent="0.3">
      <c r="A425">
        <v>424</v>
      </c>
      <c r="B425">
        <v>62</v>
      </c>
      <c r="C425">
        <v>57</v>
      </c>
      <c r="D425">
        <f>VLOOKUP(B425,teamLookup!B:E,4,FALSE)</f>
        <v>4</v>
      </c>
      <c r="F425" t="s">
        <v>99</v>
      </c>
      <c r="G425" t="s">
        <v>100</v>
      </c>
    </row>
    <row r="426" spans="1:7" x14ac:dyDescent="0.3">
      <c r="A426">
        <v>425</v>
      </c>
      <c r="B426">
        <v>62</v>
      </c>
      <c r="C426">
        <v>58</v>
      </c>
      <c r="D426">
        <f>VLOOKUP(B426,teamLookup!B:E,4,FALSE)</f>
        <v>4</v>
      </c>
      <c r="F426" t="s">
        <v>99</v>
      </c>
      <c r="G426" t="s">
        <v>100</v>
      </c>
    </row>
    <row r="427" spans="1:7" x14ac:dyDescent="0.3">
      <c r="A427">
        <v>426</v>
      </c>
      <c r="B427">
        <v>62</v>
      </c>
      <c r="C427">
        <v>48</v>
      </c>
      <c r="D427">
        <f>VLOOKUP(B427,teamLookup!B:E,4,FALSE)</f>
        <v>4</v>
      </c>
      <c r="F427" t="s">
        <v>99</v>
      </c>
      <c r="G427" t="s">
        <v>100</v>
      </c>
    </row>
    <row r="428" spans="1:7" x14ac:dyDescent="0.3">
      <c r="A428">
        <v>427</v>
      </c>
      <c r="B428">
        <v>62</v>
      </c>
      <c r="C428">
        <v>59</v>
      </c>
      <c r="D428">
        <f>VLOOKUP(B428,teamLookup!B:E,4,FALSE)</f>
        <v>4</v>
      </c>
      <c r="F428" t="s">
        <v>99</v>
      </c>
      <c r="G428" t="s">
        <v>100</v>
      </c>
    </row>
    <row r="429" spans="1:7" x14ac:dyDescent="0.3">
      <c r="A429">
        <v>428</v>
      </c>
      <c r="B429">
        <v>62</v>
      </c>
      <c r="C429">
        <v>60</v>
      </c>
      <c r="D429">
        <f>VLOOKUP(B429,teamLookup!B:E,4,FALSE)</f>
        <v>4</v>
      </c>
      <c r="F429" t="s">
        <v>99</v>
      </c>
      <c r="G429" t="s">
        <v>100</v>
      </c>
    </row>
    <row r="430" spans="1:7" x14ac:dyDescent="0.3">
      <c r="A430">
        <v>429</v>
      </c>
      <c r="B430">
        <v>62</v>
      </c>
      <c r="C430">
        <v>50</v>
      </c>
      <c r="D430">
        <f>VLOOKUP(B430,teamLookup!B:E,4,FALSE)</f>
        <v>4</v>
      </c>
      <c r="F430" t="s">
        <v>99</v>
      </c>
      <c r="G430" t="s">
        <v>100</v>
      </c>
    </row>
    <row r="431" spans="1:7" x14ac:dyDescent="0.3">
      <c r="A431">
        <v>430</v>
      </c>
      <c r="B431">
        <v>62</v>
      </c>
      <c r="C431">
        <v>61</v>
      </c>
      <c r="D431">
        <f>VLOOKUP(B431,teamLookup!B:E,4,FALSE)</f>
        <v>4</v>
      </c>
      <c r="F431" t="s">
        <v>99</v>
      </c>
      <c r="G431" t="s">
        <v>100</v>
      </c>
    </row>
    <row r="432" spans="1:7" x14ac:dyDescent="0.3">
      <c r="A432">
        <v>431</v>
      </c>
      <c r="B432">
        <v>62</v>
      </c>
      <c r="C432">
        <v>51</v>
      </c>
      <c r="D432">
        <f>VLOOKUP(B432,teamLookup!B:E,4,FALSE)</f>
        <v>4</v>
      </c>
      <c r="F432" t="s">
        <v>99</v>
      </c>
      <c r="G432" t="s">
        <v>100</v>
      </c>
    </row>
    <row r="433" spans="1:7" x14ac:dyDescent="0.3">
      <c r="A433">
        <v>432</v>
      </c>
      <c r="B433">
        <v>62</v>
      </c>
      <c r="C433">
        <v>52</v>
      </c>
      <c r="D433">
        <f>VLOOKUP(B433,teamLookup!B:E,4,FALSE)</f>
        <v>4</v>
      </c>
      <c r="F433" t="s">
        <v>99</v>
      </c>
      <c r="G433" t="s">
        <v>100</v>
      </c>
    </row>
    <row r="434" spans="1:7" x14ac:dyDescent="0.3">
      <c r="A434">
        <v>433</v>
      </c>
      <c r="B434">
        <v>52</v>
      </c>
      <c r="C434">
        <v>45</v>
      </c>
      <c r="D434">
        <f>VLOOKUP(B434,teamLookup!B:E,4,FALSE)</f>
        <v>4</v>
      </c>
      <c r="F434" t="s">
        <v>99</v>
      </c>
      <c r="G434" t="s">
        <v>100</v>
      </c>
    </row>
    <row r="435" spans="1:7" x14ac:dyDescent="0.3">
      <c r="A435">
        <v>434</v>
      </c>
      <c r="B435">
        <v>52</v>
      </c>
      <c r="C435">
        <v>46</v>
      </c>
      <c r="D435">
        <f>VLOOKUP(B435,teamLookup!B:E,4,FALSE)</f>
        <v>4</v>
      </c>
      <c r="F435" t="s">
        <v>99</v>
      </c>
      <c r="G435" t="s">
        <v>100</v>
      </c>
    </row>
    <row r="436" spans="1:7" x14ac:dyDescent="0.3">
      <c r="A436">
        <v>435</v>
      </c>
      <c r="B436">
        <v>52</v>
      </c>
      <c r="C436">
        <v>47</v>
      </c>
      <c r="D436">
        <f>VLOOKUP(B436,teamLookup!B:E,4,FALSE)</f>
        <v>4</v>
      </c>
      <c r="F436" t="s">
        <v>99</v>
      </c>
      <c r="G436" t="s">
        <v>100</v>
      </c>
    </row>
    <row r="437" spans="1:7" x14ac:dyDescent="0.3">
      <c r="A437">
        <v>436</v>
      </c>
      <c r="B437">
        <v>52</v>
      </c>
      <c r="C437">
        <v>48</v>
      </c>
      <c r="D437">
        <f>VLOOKUP(B437,teamLookup!B:E,4,FALSE)</f>
        <v>4</v>
      </c>
      <c r="F437" t="s">
        <v>99</v>
      </c>
      <c r="G437" t="s">
        <v>100</v>
      </c>
    </row>
    <row r="438" spans="1:7" x14ac:dyDescent="0.3">
      <c r="A438">
        <v>437</v>
      </c>
      <c r="B438">
        <v>52</v>
      </c>
      <c r="C438">
        <v>49</v>
      </c>
      <c r="D438">
        <f>VLOOKUP(B438,teamLookup!B:E,4,FALSE)</f>
        <v>4</v>
      </c>
      <c r="F438" t="s">
        <v>99</v>
      </c>
      <c r="G438" t="s">
        <v>100</v>
      </c>
    </row>
    <row r="439" spans="1:7" x14ac:dyDescent="0.3">
      <c r="A439">
        <v>438</v>
      </c>
      <c r="B439">
        <v>52</v>
      </c>
      <c r="C439">
        <v>50</v>
      </c>
      <c r="D439">
        <f>VLOOKUP(B439,teamLookup!B:E,4,FALSE)</f>
        <v>4</v>
      </c>
      <c r="F439" t="s">
        <v>99</v>
      </c>
      <c r="G439" t="s">
        <v>100</v>
      </c>
    </row>
    <row r="440" spans="1:7" x14ac:dyDescent="0.3">
      <c r="A440">
        <v>439</v>
      </c>
      <c r="B440">
        <v>52</v>
      </c>
      <c r="C440">
        <v>51</v>
      </c>
      <c r="D440">
        <f>VLOOKUP(B440,teamLookup!B:E,4,FALSE)</f>
        <v>4</v>
      </c>
      <c r="F440" t="s">
        <v>99</v>
      </c>
      <c r="G440" t="s">
        <v>100</v>
      </c>
    </row>
    <row r="441" spans="1:7" x14ac:dyDescent="0.3">
      <c r="A441">
        <v>440</v>
      </c>
      <c r="B441">
        <v>63</v>
      </c>
      <c r="C441">
        <v>55</v>
      </c>
      <c r="D441">
        <f>VLOOKUP(B441,teamLookup!B:E,4,FALSE)</f>
        <v>4</v>
      </c>
      <c r="F441" t="s">
        <v>99</v>
      </c>
      <c r="G441" t="s">
        <v>100</v>
      </c>
    </row>
    <row r="442" spans="1:7" x14ac:dyDescent="0.3">
      <c r="A442">
        <v>441</v>
      </c>
      <c r="B442">
        <v>63</v>
      </c>
      <c r="C442">
        <v>45</v>
      </c>
      <c r="D442">
        <f>VLOOKUP(B442,teamLookup!B:E,4,FALSE)</f>
        <v>4</v>
      </c>
      <c r="F442" t="s">
        <v>99</v>
      </c>
      <c r="G442" t="s">
        <v>100</v>
      </c>
    </row>
    <row r="443" spans="1:7" x14ac:dyDescent="0.3">
      <c r="A443">
        <v>442</v>
      </c>
      <c r="B443">
        <v>63</v>
      </c>
      <c r="C443">
        <v>56</v>
      </c>
      <c r="D443">
        <f>VLOOKUP(B443,teamLookup!B:E,4,FALSE)</f>
        <v>4</v>
      </c>
      <c r="F443" t="s">
        <v>99</v>
      </c>
      <c r="G443" t="s">
        <v>100</v>
      </c>
    </row>
    <row r="444" spans="1:7" x14ac:dyDescent="0.3">
      <c r="A444">
        <v>443</v>
      </c>
      <c r="B444">
        <v>63</v>
      </c>
      <c r="C444">
        <v>57</v>
      </c>
      <c r="D444">
        <f>VLOOKUP(B444,teamLookup!B:E,4,FALSE)</f>
        <v>4</v>
      </c>
      <c r="F444" t="s">
        <v>99</v>
      </c>
      <c r="G444" t="s">
        <v>100</v>
      </c>
    </row>
    <row r="445" spans="1:7" x14ac:dyDescent="0.3">
      <c r="A445">
        <v>444</v>
      </c>
      <c r="B445">
        <v>63</v>
      </c>
      <c r="C445">
        <v>47</v>
      </c>
      <c r="D445">
        <f>VLOOKUP(B445,teamLookup!B:E,4,FALSE)</f>
        <v>4</v>
      </c>
      <c r="F445" t="s">
        <v>99</v>
      </c>
      <c r="G445" t="s">
        <v>100</v>
      </c>
    </row>
    <row r="446" spans="1:7" x14ac:dyDescent="0.3">
      <c r="A446">
        <v>445</v>
      </c>
      <c r="B446">
        <v>63</v>
      </c>
      <c r="C446">
        <v>58</v>
      </c>
      <c r="D446">
        <f>VLOOKUP(B446,teamLookup!B:E,4,FALSE)</f>
        <v>4</v>
      </c>
      <c r="F446" t="s">
        <v>99</v>
      </c>
      <c r="G446" t="s">
        <v>100</v>
      </c>
    </row>
    <row r="447" spans="1:7" x14ac:dyDescent="0.3">
      <c r="A447">
        <v>446</v>
      </c>
      <c r="B447">
        <v>63</v>
      </c>
      <c r="C447">
        <v>59</v>
      </c>
      <c r="D447">
        <f>VLOOKUP(B447,teamLookup!B:E,4,FALSE)</f>
        <v>4</v>
      </c>
      <c r="F447" t="s">
        <v>99</v>
      </c>
      <c r="G447" t="s">
        <v>100</v>
      </c>
    </row>
    <row r="448" spans="1:7" x14ac:dyDescent="0.3">
      <c r="A448">
        <v>447</v>
      </c>
      <c r="B448">
        <v>63</v>
      </c>
      <c r="C448">
        <v>49</v>
      </c>
      <c r="D448">
        <f>VLOOKUP(B448,teamLookup!B:E,4,FALSE)</f>
        <v>4</v>
      </c>
      <c r="F448" t="s">
        <v>99</v>
      </c>
      <c r="G448" t="s">
        <v>100</v>
      </c>
    </row>
    <row r="449" spans="1:7" x14ac:dyDescent="0.3">
      <c r="A449">
        <v>448</v>
      </c>
      <c r="B449">
        <v>63</v>
      </c>
      <c r="C449">
        <v>60</v>
      </c>
      <c r="D449">
        <f>VLOOKUP(B449,teamLookup!B:E,4,FALSE)</f>
        <v>4</v>
      </c>
      <c r="F449" t="s">
        <v>99</v>
      </c>
      <c r="G449" t="s">
        <v>100</v>
      </c>
    </row>
    <row r="450" spans="1:7" x14ac:dyDescent="0.3">
      <c r="A450">
        <v>449</v>
      </c>
      <c r="B450">
        <v>63</v>
      </c>
      <c r="C450">
        <v>61</v>
      </c>
      <c r="D450">
        <f>VLOOKUP(B450,teamLookup!B:E,4,FALSE)</f>
        <v>4</v>
      </c>
      <c r="F450" t="s">
        <v>99</v>
      </c>
      <c r="G450" t="s">
        <v>100</v>
      </c>
    </row>
    <row r="451" spans="1:7" x14ac:dyDescent="0.3">
      <c r="A451">
        <v>450</v>
      </c>
      <c r="B451">
        <v>63</v>
      </c>
      <c r="C451">
        <v>51</v>
      </c>
      <c r="D451">
        <f>VLOOKUP(B451,teamLookup!B:E,4,FALSE)</f>
        <v>4</v>
      </c>
      <c r="F451" t="s">
        <v>99</v>
      </c>
      <c r="G451" t="s">
        <v>100</v>
      </c>
    </row>
    <row r="452" spans="1:7" x14ac:dyDescent="0.3">
      <c r="A452">
        <v>451</v>
      </c>
      <c r="B452">
        <v>63</v>
      </c>
      <c r="C452">
        <v>62</v>
      </c>
      <c r="D452">
        <f>VLOOKUP(B452,teamLookup!B:E,4,FALSE)</f>
        <v>4</v>
      </c>
      <c r="F452" t="s">
        <v>99</v>
      </c>
      <c r="G452" t="s">
        <v>100</v>
      </c>
    </row>
    <row r="453" spans="1:7" x14ac:dyDescent="0.3">
      <c r="A453">
        <v>452</v>
      </c>
      <c r="B453">
        <v>63</v>
      </c>
      <c r="C453">
        <v>53</v>
      </c>
      <c r="D453">
        <f>VLOOKUP(B453,teamLookup!B:E,4,FALSE)</f>
        <v>4</v>
      </c>
      <c r="F453" t="s">
        <v>99</v>
      </c>
      <c r="G453" t="s">
        <v>100</v>
      </c>
    </row>
    <row r="454" spans="1:7" x14ac:dyDescent="0.3">
      <c r="A454">
        <v>453</v>
      </c>
      <c r="B454">
        <v>63</v>
      </c>
      <c r="C454">
        <v>64</v>
      </c>
      <c r="D454">
        <f>VLOOKUP(B454,teamLookup!B:E,4,FALSE)</f>
        <v>4</v>
      </c>
      <c r="F454" t="s">
        <v>99</v>
      </c>
      <c r="G454" t="s">
        <v>100</v>
      </c>
    </row>
    <row r="455" spans="1:7" x14ac:dyDescent="0.3">
      <c r="A455">
        <v>454</v>
      </c>
      <c r="B455">
        <v>53</v>
      </c>
      <c r="C455">
        <v>45</v>
      </c>
      <c r="D455">
        <f>VLOOKUP(B455,teamLookup!B:E,4,FALSE)</f>
        <v>4</v>
      </c>
      <c r="F455" t="s">
        <v>99</v>
      </c>
      <c r="G455" t="s">
        <v>100</v>
      </c>
    </row>
    <row r="456" spans="1:7" x14ac:dyDescent="0.3">
      <c r="A456">
        <v>455</v>
      </c>
      <c r="B456">
        <v>53</v>
      </c>
      <c r="C456">
        <v>46</v>
      </c>
      <c r="D456">
        <f>VLOOKUP(B456,teamLookup!B:E,4,FALSE)</f>
        <v>4</v>
      </c>
      <c r="F456" t="s">
        <v>99</v>
      </c>
      <c r="G456" t="s">
        <v>100</v>
      </c>
    </row>
    <row r="457" spans="1:7" x14ac:dyDescent="0.3">
      <c r="A457">
        <v>456</v>
      </c>
      <c r="B457">
        <v>53</v>
      </c>
      <c r="C457">
        <v>47</v>
      </c>
      <c r="D457">
        <f>VLOOKUP(B457,teamLookup!B:E,4,FALSE)</f>
        <v>4</v>
      </c>
      <c r="F457" t="s">
        <v>99</v>
      </c>
      <c r="G457" t="s">
        <v>100</v>
      </c>
    </row>
    <row r="458" spans="1:7" x14ac:dyDescent="0.3">
      <c r="A458">
        <v>457</v>
      </c>
      <c r="B458">
        <v>53</v>
      </c>
      <c r="C458">
        <v>48</v>
      </c>
      <c r="D458">
        <f>VLOOKUP(B458,teamLookup!B:E,4,FALSE)</f>
        <v>4</v>
      </c>
      <c r="F458" t="s">
        <v>99</v>
      </c>
      <c r="G458" t="s">
        <v>100</v>
      </c>
    </row>
    <row r="459" spans="1:7" x14ac:dyDescent="0.3">
      <c r="A459">
        <v>458</v>
      </c>
      <c r="B459">
        <v>53</v>
      </c>
      <c r="C459">
        <v>49</v>
      </c>
      <c r="D459">
        <f>VLOOKUP(B459,teamLookup!B:E,4,FALSE)</f>
        <v>4</v>
      </c>
      <c r="F459" t="s">
        <v>99</v>
      </c>
      <c r="G459" t="s">
        <v>100</v>
      </c>
    </row>
    <row r="460" spans="1:7" x14ac:dyDescent="0.3">
      <c r="A460">
        <v>459</v>
      </c>
      <c r="B460">
        <v>53</v>
      </c>
      <c r="C460">
        <v>50</v>
      </c>
      <c r="D460">
        <f>VLOOKUP(B460,teamLookup!B:E,4,FALSE)</f>
        <v>4</v>
      </c>
      <c r="F460" t="s">
        <v>99</v>
      </c>
      <c r="G460" t="s">
        <v>100</v>
      </c>
    </row>
    <row r="461" spans="1:7" x14ac:dyDescent="0.3">
      <c r="A461">
        <v>460</v>
      </c>
      <c r="B461">
        <v>53</v>
      </c>
      <c r="C461">
        <v>51</v>
      </c>
      <c r="D461">
        <f>VLOOKUP(B461,teamLookup!B:E,4,FALSE)</f>
        <v>4</v>
      </c>
      <c r="F461" t="s">
        <v>99</v>
      </c>
      <c r="G461" t="s">
        <v>100</v>
      </c>
    </row>
    <row r="462" spans="1:7" x14ac:dyDescent="0.3">
      <c r="A462">
        <v>461</v>
      </c>
      <c r="B462">
        <v>53</v>
      </c>
      <c r="C462">
        <v>52</v>
      </c>
      <c r="D462">
        <f>VLOOKUP(B462,teamLookup!B:E,4,FALSE)</f>
        <v>4</v>
      </c>
      <c r="F462" t="s">
        <v>99</v>
      </c>
      <c r="G462" t="s">
        <v>100</v>
      </c>
    </row>
    <row r="463" spans="1:7" x14ac:dyDescent="0.3">
      <c r="A463">
        <v>462</v>
      </c>
      <c r="B463">
        <v>64</v>
      </c>
      <c r="C463">
        <v>54</v>
      </c>
      <c r="D463">
        <f>VLOOKUP(B463,teamLookup!B:E,4,FALSE)</f>
        <v>4</v>
      </c>
      <c r="F463" t="s">
        <v>99</v>
      </c>
      <c r="G463" t="s">
        <v>100</v>
      </c>
    </row>
    <row r="464" spans="1:7" x14ac:dyDescent="0.3">
      <c r="A464">
        <v>463</v>
      </c>
      <c r="B464">
        <v>64</v>
      </c>
      <c r="C464">
        <v>56</v>
      </c>
      <c r="D464">
        <f>VLOOKUP(B464,teamLookup!B:E,4,FALSE)</f>
        <v>4</v>
      </c>
      <c r="F464" t="s">
        <v>99</v>
      </c>
      <c r="G464" t="s">
        <v>100</v>
      </c>
    </row>
    <row r="465" spans="1:7" x14ac:dyDescent="0.3">
      <c r="A465">
        <v>464</v>
      </c>
      <c r="B465">
        <v>64</v>
      </c>
      <c r="C465">
        <v>46</v>
      </c>
      <c r="D465">
        <f>VLOOKUP(B465,teamLookup!B:E,4,FALSE)</f>
        <v>4</v>
      </c>
      <c r="F465" t="s">
        <v>99</v>
      </c>
      <c r="G465" t="s">
        <v>100</v>
      </c>
    </row>
    <row r="466" spans="1:7" x14ac:dyDescent="0.3">
      <c r="A466">
        <v>465</v>
      </c>
      <c r="B466">
        <v>64</v>
      </c>
      <c r="C466">
        <v>57</v>
      </c>
      <c r="D466">
        <f>VLOOKUP(B466,teamLookup!B:E,4,FALSE)</f>
        <v>4</v>
      </c>
      <c r="F466" t="s">
        <v>99</v>
      </c>
      <c r="G466" t="s">
        <v>100</v>
      </c>
    </row>
    <row r="467" spans="1:7" x14ac:dyDescent="0.3">
      <c r="A467">
        <v>466</v>
      </c>
      <c r="B467">
        <v>64</v>
      </c>
      <c r="C467">
        <v>58</v>
      </c>
      <c r="D467">
        <f>VLOOKUP(B467,teamLookup!B:E,4,FALSE)</f>
        <v>4</v>
      </c>
      <c r="F467" t="s">
        <v>99</v>
      </c>
      <c r="G467" t="s">
        <v>100</v>
      </c>
    </row>
    <row r="468" spans="1:7" x14ac:dyDescent="0.3">
      <c r="A468">
        <v>467</v>
      </c>
      <c r="B468">
        <v>64</v>
      </c>
      <c r="C468">
        <v>48</v>
      </c>
      <c r="D468">
        <f>VLOOKUP(B468,teamLookup!B:E,4,FALSE)</f>
        <v>4</v>
      </c>
      <c r="F468" t="s">
        <v>99</v>
      </c>
      <c r="G468" t="s">
        <v>100</v>
      </c>
    </row>
    <row r="469" spans="1:7" x14ac:dyDescent="0.3">
      <c r="A469">
        <v>468</v>
      </c>
      <c r="B469">
        <v>64</v>
      </c>
      <c r="C469">
        <v>59</v>
      </c>
      <c r="D469">
        <f>VLOOKUP(B469,teamLookup!B:E,4,FALSE)</f>
        <v>4</v>
      </c>
      <c r="F469" t="s">
        <v>99</v>
      </c>
      <c r="G469" t="s">
        <v>100</v>
      </c>
    </row>
    <row r="470" spans="1:7" x14ac:dyDescent="0.3">
      <c r="A470">
        <v>469</v>
      </c>
      <c r="B470">
        <v>64</v>
      </c>
      <c r="C470">
        <v>60</v>
      </c>
      <c r="D470">
        <f>VLOOKUP(B470,teamLookup!B:E,4,FALSE)</f>
        <v>4</v>
      </c>
      <c r="F470" t="s">
        <v>99</v>
      </c>
      <c r="G470" t="s">
        <v>100</v>
      </c>
    </row>
    <row r="471" spans="1:7" x14ac:dyDescent="0.3">
      <c r="A471">
        <v>470</v>
      </c>
      <c r="B471">
        <v>64</v>
      </c>
      <c r="C471">
        <v>50</v>
      </c>
      <c r="D471">
        <f>VLOOKUP(B471,teamLookup!B:E,4,FALSE)</f>
        <v>4</v>
      </c>
      <c r="F471" t="s">
        <v>99</v>
      </c>
      <c r="G471" t="s">
        <v>100</v>
      </c>
    </row>
    <row r="472" spans="1:7" x14ac:dyDescent="0.3">
      <c r="A472">
        <v>471</v>
      </c>
      <c r="B472">
        <v>64</v>
      </c>
      <c r="C472">
        <v>61</v>
      </c>
      <c r="D472">
        <f>VLOOKUP(B472,teamLookup!B:E,4,FALSE)</f>
        <v>4</v>
      </c>
      <c r="F472" t="s">
        <v>99</v>
      </c>
      <c r="G472" t="s">
        <v>100</v>
      </c>
    </row>
    <row r="473" spans="1:7" x14ac:dyDescent="0.3">
      <c r="A473">
        <v>472</v>
      </c>
      <c r="B473">
        <v>64</v>
      </c>
      <c r="C473">
        <v>62</v>
      </c>
      <c r="D473">
        <f>VLOOKUP(B473,teamLookup!B:E,4,FALSE)</f>
        <v>4</v>
      </c>
      <c r="F473" t="s">
        <v>99</v>
      </c>
      <c r="G473" t="s">
        <v>100</v>
      </c>
    </row>
    <row r="474" spans="1:7" x14ac:dyDescent="0.3">
      <c r="A474">
        <v>473</v>
      </c>
      <c r="B474">
        <v>64</v>
      </c>
      <c r="C474">
        <v>52</v>
      </c>
      <c r="D474">
        <f>VLOOKUP(B474,teamLookup!B:E,4,FALSE)</f>
        <v>4</v>
      </c>
      <c r="F474" t="s">
        <v>99</v>
      </c>
      <c r="G474" t="s">
        <v>100</v>
      </c>
    </row>
    <row r="475" spans="1:7" x14ac:dyDescent="0.3">
      <c r="A475">
        <v>474</v>
      </c>
      <c r="B475">
        <v>64</v>
      </c>
      <c r="C475">
        <v>63</v>
      </c>
      <c r="D475">
        <f>VLOOKUP(B475,teamLookup!B:E,4,FALSE)</f>
        <v>4</v>
      </c>
      <c r="F475" t="s">
        <v>99</v>
      </c>
      <c r="G475" t="s">
        <v>100</v>
      </c>
    </row>
    <row r="476" spans="1:7" x14ac:dyDescent="0.3">
      <c r="A476">
        <v>475</v>
      </c>
      <c r="B476">
        <v>64</v>
      </c>
      <c r="C476">
        <v>53</v>
      </c>
      <c r="D476">
        <f>VLOOKUP(B476,teamLookup!B:E,4,FALSE)</f>
        <v>4</v>
      </c>
      <c r="F476" t="s">
        <v>99</v>
      </c>
      <c r="G476" t="s">
        <v>100</v>
      </c>
    </row>
    <row r="477" spans="1:7" x14ac:dyDescent="0.3">
      <c r="A477">
        <v>476</v>
      </c>
      <c r="B477">
        <v>74</v>
      </c>
      <c r="C477">
        <v>65</v>
      </c>
      <c r="D477">
        <f>VLOOKUP(B477,teamLookup!B:E,4,FALSE)</f>
        <v>5</v>
      </c>
      <c r="F477" t="s">
        <v>99</v>
      </c>
      <c r="G477" t="s">
        <v>100</v>
      </c>
    </row>
    <row r="478" spans="1:7" x14ac:dyDescent="0.3">
      <c r="A478">
        <v>477</v>
      </c>
      <c r="B478">
        <v>74</v>
      </c>
      <c r="C478">
        <v>66</v>
      </c>
      <c r="D478">
        <f>VLOOKUP(B478,teamLookup!B:E,4,FALSE)</f>
        <v>5</v>
      </c>
      <c r="F478" t="s">
        <v>99</v>
      </c>
      <c r="G478" t="s">
        <v>100</v>
      </c>
    </row>
    <row r="479" spans="1:7" x14ac:dyDescent="0.3">
      <c r="A479">
        <v>478</v>
      </c>
      <c r="B479">
        <v>74</v>
      </c>
      <c r="C479">
        <v>67</v>
      </c>
      <c r="D479">
        <f>VLOOKUP(B479,teamLookup!B:E,4,FALSE)</f>
        <v>5</v>
      </c>
      <c r="F479" t="s">
        <v>99</v>
      </c>
      <c r="G479" t="s">
        <v>100</v>
      </c>
    </row>
    <row r="480" spans="1:7" x14ac:dyDescent="0.3">
      <c r="A480">
        <v>479</v>
      </c>
      <c r="B480">
        <v>74</v>
      </c>
      <c r="C480">
        <v>68</v>
      </c>
      <c r="D480">
        <f>VLOOKUP(B480,teamLookup!B:E,4,FALSE)</f>
        <v>5</v>
      </c>
      <c r="F480" t="s">
        <v>99</v>
      </c>
      <c r="G480" t="s">
        <v>100</v>
      </c>
    </row>
    <row r="481" spans="1:7" x14ac:dyDescent="0.3">
      <c r="A481">
        <v>480</v>
      </c>
      <c r="B481">
        <v>74</v>
      </c>
      <c r="C481">
        <v>69</v>
      </c>
      <c r="D481">
        <f>VLOOKUP(B481,teamLookup!B:E,4,FALSE)</f>
        <v>5</v>
      </c>
      <c r="F481" t="s">
        <v>99</v>
      </c>
      <c r="G481" t="s">
        <v>100</v>
      </c>
    </row>
    <row r="482" spans="1:7" x14ac:dyDescent="0.3">
      <c r="A482">
        <v>481</v>
      </c>
      <c r="B482">
        <v>74</v>
      </c>
      <c r="C482">
        <v>70</v>
      </c>
      <c r="D482">
        <f>VLOOKUP(B482,teamLookup!B:E,4,FALSE)</f>
        <v>5</v>
      </c>
      <c r="F482" t="s">
        <v>99</v>
      </c>
      <c r="G482" t="s">
        <v>100</v>
      </c>
    </row>
    <row r="483" spans="1:7" x14ac:dyDescent="0.3">
      <c r="A483">
        <v>482</v>
      </c>
      <c r="B483">
        <v>74</v>
      </c>
      <c r="C483">
        <v>71</v>
      </c>
      <c r="D483">
        <f>VLOOKUP(B483,teamLookup!B:E,4,FALSE)</f>
        <v>5</v>
      </c>
      <c r="F483" t="s">
        <v>99</v>
      </c>
      <c r="G483" t="s">
        <v>100</v>
      </c>
    </row>
    <row r="484" spans="1:7" x14ac:dyDescent="0.3">
      <c r="A484">
        <v>483</v>
      </c>
      <c r="B484">
        <v>74</v>
      </c>
      <c r="C484">
        <v>72</v>
      </c>
      <c r="D484">
        <f>VLOOKUP(B484,teamLookup!B:E,4,FALSE)</f>
        <v>5</v>
      </c>
      <c r="F484" t="s">
        <v>99</v>
      </c>
      <c r="G484" t="s">
        <v>100</v>
      </c>
    </row>
    <row r="485" spans="1:7" x14ac:dyDescent="0.3">
      <c r="A485">
        <v>484</v>
      </c>
      <c r="B485">
        <v>74</v>
      </c>
      <c r="C485">
        <v>73</v>
      </c>
      <c r="D485">
        <f>VLOOKUP(B485,teamLookup!B:E,4,FALSE)</f>
        <v>5</v>
      </c>
      <c r="F485" t="s">
        <v>99</v>
      </c>
      <c r="G485" t="s">
        <v>100</v>
      </c>
    </row>
    <row r="486" spans="1:7" x14ac:dyDescent="0.3">
      <c r="A486">
        <v>485</v>
      </c>
      <c r="B486">
        <v>75</v>
      </c>
      <c r="C486">
        <v>74</v>
      </c>
      <c r="D486">
        <f>VLOOKUP(B486,teamLookup!B:E,4,FALSE)</f>
        <v>5</v>
      </c>
      <c r="F486" t="s">
        <v>99</v>
      </c>
      <c r="G486" t="s">
        <v>100</v>
      </c>
    </row>
    <row r="487" spans="1:7" x14ac:dyDescent="0.3">
      <c r="A487">
        <v>486</v>
      </c>
      <c r="B487">
        <v>75</v>
      </c>
      <c r="C487">
        <v>66</v>
      </c>
      <c r="D487">
        <f>VLOOKUP(B487,teamLookup!B:E,4,FALSE)</f>
        <v>5</v>
      </c>
      <c r="F487" t="s">
        <v>99</v>
      </c>
      <c r="G487" t="s">
        <v>100</v>
      </c>
    </row>
    <row r="488" spans="1:7" x14ac:dyDescent="0.3">
      <c r="A488">
        <v>487</v>
      </c>
      <c r="B488">
        <v>75</v>
      </c>
      <c r="C488">
        <v>76</v>
      </c>
      <c r="D488">
        <f>VLOOKUP(B488,teamLookup!B:E,4,FALSE)</f>
        <v>5</v>
      </c>
      <c r="F488" t="s">
        <v>99</v>
      </c>
      <c r="G488" t="s">
        <v>100</v>
      </c>
    </row>
    <row r="489" spans="1:7" x14ac:dyDescent="0.3">
      <c r="A489">
        <v>488</v>
      </c>
      <c r="B489">
        <v>75</v>
      </c>
      <c r="C489">
        <v>67</v>
      </c>
      <c r="D489">
        <f>VLOOKUP(B489,teamLookup!B:E,4,FALSE)</f>
        <v>5</v>
      </c>
      <c r="F489" t="s">
        <v>99</v>
      </c>
      <c r="G489" t="s">
        <v>100</v>
      </c>
    </row>
    <row r="490" spans="1:7" x14ac:dyDescent="0.3">
      <c r="A490">
        <v>489</v>
      </c>
      <c r="B490">
        <v>75</v>
      </c>
      <c r="C490">
        <v>77</v>
      </c>
      <c r="D490">
        <f>VLOOKUP(B490,teamLookup!B:E,4,FALSE)</f>
        <v>5</v>
      </c>
      <c r="F490" t="s">
        <v>99</v>
      </c>
      <c r="G490" t="s">
        <v>100</v>
      </c>
    </row>
    <row r="491" spans="1:7" x14ac:dyDescent="0.3">
      <c r="A491">
        <v>490</v>
      </c>
      <c r="B491">
        <v>75</v>
      </c>
      <c r="C491">
        <v>68</v>
      </c>
      <c r="D491">
        <f>VLOOKUP(B491,teamLookup!B:E,4,FALSE)</f>
        <v>5</v>
      </c>
      <c r="F491" t="s">
        <v>99</v>
      </c>
      <c r="G491" t="s">
        <v>100</v>
      </c>
    </row>
    <row r="492" spans="1:7" x14ac:dyDescent="0.3">
      <c r="A492">
        <v>491</v>
      </c>
      <c r="B492">
        <v>75</v>
      </c>
      <c r="C492">
        <v>69</v>
      </c>
      <c r="D492">
        <f>VLOOKUP(B492,teamLookup!B:E,4,FALSE)</f>
        <v>5</v>
      </c>
      <c r="F492" t="s">
        <v>99</v>
      </c>
      <c r="G492" t="s">
        <v>100</v>
      </c>
    </row>
    <row r="493" spans="1:7" x14ac:dyDescent="0.3">
      <c r="A493">
        <v>492</v>
      </c>
      <c r="B493">
        <v>75</v>
      </c>
      <c r="C493">
        <v>70</v>
      </c>
      <c r="D493">
        <f>VLOOKUP(B493,teamLookup!B:E,4,FALSE)</f>
        <v>5</v>
      </c>
      <c r="F493" t="s">
        <v>99</v>
      </c>
      <c r="G493" t="s">
        <v>100</v>
      </c>
    </row>
    <row r="494" spans="1:7" x14ac:dyDescent="0.3">
      <c r="A494">
        <v>493</v>
      </c>
      <c r="B494">
        <v>75</v>
      </c>
      <c r="C494">
        <v>73</v>
      </c>
      <c r="D494">
        <f>VLOOKUP(B494,teamLookup!B:E,4,FALSE)</f>
        <v>5</v>
      </c>
      <c r="F494" t="s">
        <v>99</v>
      </c>
      <c r="G494" t="s">
        <v>100</v>
      </c>
    </row>
    <row r="495" spans="1:7" x14ac:dyDescent="0.3">
      <c r="A495">
        <v>494</v>
      </c>
      <c r="B495">
        <v>66</v>
      </c>
      <c r="C495">
        <v>65</v>
      </c>
      <c r="D495">
        <f>VLOOKUP(B495,teamLookup!B:E,4,FALSE)</f>
        <v>5</v>
      </c>
      <c r="F495" t="s">
        <v>99</v>
      </c>
      <c r="G495" t="s">
        <v>100</v>
      </c>
    </row>
    <row r="496" spans="1:7" x14ac:dyDescent="0.3">
      <c r="A496">
        <v>495</v>
      </c>
      <c r="B496">
        <v>76</v>
      </c>
      <c r="C496">
        <v>74</v>
      </c>
      <c r="D496">
        <f>VLOOKUP(B496,teamLookup!B:E,4,FALSE)</f>
        <v>5</v>
      </c>
      <c r="F496" t="s">
        <v>99</v>
      </c>
      <c r="G496" t="s">
        <v>100</v>
      </c>
    </row>
    <row r="497" spans="1:7" x14ac:dyDescent="0.3">
      <c r="A497">
        <v>496</v>
      </c>
      <c r="B497">
        <v>76</v>
      </c>
      <c r="C497">
        <v>65</v>
      </c>
      <c r="D497">
        <f>VLOOKUP(B497,teamLookup!B:E,4,FALSE)</f>
        <v>5</v>
      </c>
      <c r="F497" t="s">
        <v>99</v>
      </c>
      <c r="G497" t="s">
        <v>100</v>
      </c>
    </row>
    <row r="498" spans="1:7" x14ac:dyDescent="0.3">
      <c r="A498">
        <v>497</v>
      </c>
      <c r="B498">
        <v>76</v>
      </c>
      <c r="C498">
        <v>75</v>
      </c>
      <c r="D498">
        <f>VLOOKUP(B498,teamLookup!B:E,4,FALSE)</f>
        <v>5</v>
      </c>
      <c r="F498" t="s">
        <v>99</v>
      </c>
      <c r="G498" t="s">
        <v>100</v>
      </c>
    </row>
    <row r="499" spans="1:7" x14ac:dyDescent="0.3">
      <c r="A499">
        <v>498</v>
      </c>
      <c r="B499">
        <v>76</v>
      </c>
      <c r="C499">
        <v>67</v>
      </c>
      <c r="D499">
        <f>VLOOKUP(B499,teamLookup!B:E,4,FALSE)</f>
        <v>5</v>
      </c>
      <c r="F499" t="s">
        <v>99</v>
      </c>
      <c r="G499" t="s">
        <v>100</v>
      </c>
    </row>
    <row r="500" spans="1:7" x14ac:dyDescent="0.3">
      <c r="A500">
        <v>499</v>
      </c>
      <c r="B500">
        <v>76</v>
      </c>
      <c r="C500">
        <v>68</v>
      </c>
      <c r="D500">
        <f>VLOOKUP(B500,teamLookup!B:E,4,FALSE)</f>
        <v>5</v>
      </c>
      <c r="F500" t="s">
        <v>99</v>
      </c>
      <c r="G500" t="s">
        <v>100</v>
      </c>
    </row>
    <row r="501" spans="1:7" x14ac:dyDescent="0.3">
      <c r="A501">
        <v>500</v>
      </c>
      <c r="B501">
        <v>76</v>
      </c>
      <c r="C501">
        <v>69</v>
      </c>
      <c r="D501">
        <f>VLOOKUP(B501,teamLookup!B:E,4,FALSE)</f>
        <v>5</v>
      </c>
      <c r="F501" t="s">
        <v>99</v>
      </c>
      <c r="G501" t="s">
        <v>100</v>
      </c>
    </row>
    <row r="502" spans="1:7" x14ac:dyDescent="0.3">
      <c r="A502">
        <v>501</v>
      </c>
      <c r="B502">
        <v>76</v>
      </c>
      <c r="C502">
        <v>70</v>
      </c>
      <c r="D502">
        <f>VLOOKUP(B502,teamLookup!B:E,4,FALSE)</f>
        <v>5</v>
      </c>
      <c r="F502" t="s">
        <v>99</v>
      </c>
      <c r="G502" t="s">
        <v>100</v>
      </c>
    </row>
    <row r="503" spans="1:7" x14ac:dyDescent="0.3">
      <c r="A503">
        <v>502</v>
      </c>
      <c r="B503">
        <v>76</v>
      </c>
      <c r="C503">
        <v>71</v>
      </c>
      <c r="D503">
        <f>VLOOKUP(B503,teamLookup!B:E,4,FALSE)</f>
        <v>5</v>
      </c>
      <c r="F503" t="s">
        <v>99</v>
      </c>
      <c r="G503" t="s">
        <v>100</v>
      </c>
    </row>
    <row r="504" spans="1:7" x14ac:dyDescent="0.3">
      <c r="A504">
        <v>503</v>
      </c>
      <c r="B504">
        <v>76</v>
      </c>
      <c r="C504">
        <v>72</v>
      </c>
      <c r="D504">
        <f>VLOOKUP(B504,teamLookup!B:E,4,FALSE)</f>
        <v>5</v>
      </c>
      <c r="F504" t="s">
        <v>99</v>
      </c>
      <c r="G504" t="s">
        <v>100</v>
      </c>
    </row>
    <row r="505" spans="1:7" x14ac:dyDescent="0.3">
      <c r="A505">
        <v>504</v>
      </c>
      <c r="B505">
        <v>67</v>
      </c>
      <c r="C505">
        <v>65</v>
      </c>
      <c r="D505">
        <f>VLOOKUP(B505,teamLookup!B:E,4,FALSE)</f>
        <v>5</v>
      </c>
      <c r="F505" t="s">
        <v>99</v>
      </c>
      <c r="G505" t="s">
        <v>100</v>
      </c>
    </row>
    <row r="506" spans="1:7" x14ac:dyDescent="0.3">
      <c r="A506">
        <v>505</v>
      </c>
      <c r="B506">
        <v>67</v>
      </c>
      <c r="C506">
        <v>66</v>
      </c>
      <c r="D506">
        <f>VLOOKUP(B506,teamLookup!B:E,4,FALSE)</f>
        <v>5</v>
      </c>
      <c r="F506" t="s">
        <v>99</v>
      </c>
      <c r="G506" t="s">
        <v>100</v>
      </c>
    </row>
    <row r="507" spans="1:7" x14ac:dyDescent="0.3">
      <c r="A507">
        <v>506</v>
      </c>
      <c r="B507">
        <v>77</v>
      </c>
      <c r="C507">
        <v>65</v>
      </c>
      <c r="D507">
        <f>VLOOKUP(B507,teamLookup!B:E,4,FALSE)</f>
        <v>5</v>
      </c>
      <c r="F507" t="s">
        <v>99</v>
      </c>
      <c r="G507" t="s">
        <v>100</v>
      </c>
    </row>
    <row r="508" spans="1:7" x14ac:dyDescent="0.3">
      <c r="A508">
        <v>507</v>
      </c>
      <c r="B508">
        <v>77</v>
      </c>
      <c r="C508">
        <v>75</v>
      </c>
      <c r="D508">
        <f>VLOOKUP(B508,teamLookup!B:E,4,FALSE)</f>
        <v>5</v>
      </c>
      <c r="F508" t="s">
        <v>99</v>
      </c>
      <c r="G508" t="s">
        <v>100</v>
      </c>
    </row>
    <row r="509" spans="1:7" x14ac:dyDescent="0.3">
      <c r="A509">
        <v>508</v>
      </c>
      <c r="B509">
        <v>77</v>
      </c>
      <c r="C509">
        <v>66</v>
      </c>
      <c r="D509">
        <f>VLOOKUP(B509,teamLookup!B:E,4,FALSE)</f>
        <v>5</v>
      </c>
      <c r="F509" t="s">
        <v>99</v>
      </c>
      <c r="G509" t="s">
        <v>100</v>
      </c>
    </row>
    <row r="510" spans="1:7" x14ac:dyDescent="0.3">
      <c r="A510">
        <v>509</v>
      </c>
      <c r="B510">
        <v>77</v>
      </c>
      <c r="C510">
        <v>76</v>
      </c>
      <c r="D510">
        <f>VLOOKUP(B510,teamLookup!B:E,4,FALSE)</f>
        <v>5</v>
      </c>
      <c r="F510" t="s">
        <v>99</v>
      </c>
      <c r="G510" t="s">
        <v>100</v>
      </c>
    </row>
    <row r="511" spans="1:7" x14ac:dyDescent="0.3">
      <c r="A511">
        <v>510</v>
      </c>
      <c r="B511">
        <v>77</v>
      </c>
      <c r="C511">
        <v>68</v>
      </c>
      <c r="D511">
        <f>VLOOKUP(B511,teamLookup!B:E,4,FALSE)</f>
        <v>5</v>
      </c>
      <c r="F511" t="s">
        <v>99</v>
      </c>
      <c r="G511" t="s">
        <v>100</v>
      </c>
    </row>
    <row r="512" spans="1:7" x14ac:dyDescent="0.3">
      <c r="A512">
        <v>511</v>
      </c>
      <c r="B512">
        <v>77</v>
      </c>
      <c r="C512">
        <v>69</v>
      </c>
      <c r="D512">
        <f>VLOOKUP(B512,teamLookup!B:E,4,FALSE)</f>
        <v>5</v>
      </c>
      <c r="F512" t="s">
        <v>99</v>
      </c>
      <c r="G512" t="s">
        <v>100</v>
      </c>
    </row>
    <row r="513" spans="1:7" x14ac:dyDescent="0.3">
      <c r="A513">
        <v>512</v>
      </c>
      <c r="B513">
        <v>77</v>
      </c>
      <c r="C513">
        <v>70</v>
      </c>
      <c r="D513">
        <f>VLOOKUP(B513,teamLookup!B:E,4,FALSE)</f>
        <v>5</v>
      </c>
      <c r="F513" t="s">
        <v>99</v>
      </c>
      <c r="G513" t="s">
        <v>100</v>
      </c>
    </row>
    <row r="514" spans="1:7" x14ac:dyDescent="0.3">
      <c r="A514">
        <v>513</v>
      </c>
      <c r="B514">
        <v>77</v>
      </c>
      <c r="C514">
        <v>71</v>
      </c>
      <c r="D514">
        <f>VLOOKUP(B514,teamLookup!B:E,4,FALSE)</f>
        <v>5</v>
      </c>
      <c r="F514" t="s">
        <v>99</v>
      </c>
      <c r="G514" t="s">
        <v>100</v>
      </c>
    </row>
    <row r="515" spans="1:7" x14ac:dyDescent="0.3">
      <c r="A515">
        <v>514</v>
      </c>
      <c r="B515">
        <v>77</v>
      </c>
      <c r="C515">
        <v>72</v>
      </c>
      <c r="D515">
        <f>VLOOKUP(B515,teamLookup!B:E,4,FALSE)</f>
        <v>5</v>
      </c>
      <c r="F515" t="s">
        <v>99</v>
      </c>
      <c r="G515" t="s">
        <v>100</v>
      </c>
    </row>
    <row r="516" spans="1:7" x14ac:dyDescent="0.3">
      <c r="A516">
        <v>515</v>
      </c>
      <c r="B516">
        <v>77</v>
      </c>
      <c r="C516">
        <v>73</v>
      </c>
      <c r="D516">
        <f>VLOOKUP(B516,teamLookup!B:E,4,FALSE)</f>
        <v>5</v>
      </c>
      <c r="F516" t="s">
        <v>99</v>
      </c>
      <c r="G516" t="s">
        <v>100</v>
      </c>
    </row>
    <row r="517" spans="1:7" x14ac:dyDescent="0.3">
      <c r="A517">
        <v>516</v>
      </c>
      <c r="B517">
        <v>68</v>
      </c>
      <c r="C517">
        <v>65</v>
      </c>
      <c r="D517">
        <f>VLOOKUP(B517,teamLookup!B:E,4,FALSE)</f>
        <v>5</v>
      </c>
      <c r="F517" t="s">
        <v>99</v>
      </c>
      <c r="G517" t="s">
        <v>100</v>
      </c>
    </row>
    <row r="518" spans="1:7" x14ac:dyDescent="0.3">
      <c r="A518">
        <v>517</v>
      </c>
      <c r="B518">
        <v>68</v>
      </c>
      <c r="C518">
        <v>66</v>
      </c>
      <c r="D518">
        <f>VLOOKUP(B518,teamLookup!B:E,4,FALSE)</f>
        <v>5</v>
      </c>
      <c r="F518" t="s">
        <v>99</v>
      </c>
      <c r="G518" t="s">
        <v>100</v>
      </c>
    </row>
    <row r="519" spans="1:7" x14ac:dyDescent="0.3">
      <c r="A519">
        <v>518</v>
      </c>
      <c r="B519">
        <v>68</v>
      </c>
      <c r="C519">
        <v>67</v>
      </c>
      <c r="D519">
        <f>VLOOKUP(B519,teamLookup!B:E,4,FALSE)</f>
        <v>5</v>
      </c>
      <c r="F519" t="s">
        <v>99</v>
      </c>
      <c r="G519" t="s">
        <v>100</v>
      </c>
    </row>
    <row r="520" spans="1:7" x14ac:dyDescent="0.3">
      <c r="A520">
        <v>519</v>
      </c>
      <c r="B520">
        <v>78</v>
      </c>
      <c r="C520">
        <v>74</v>
      </c>
      <c r="D520">
        <f>VLOOKUP(B520,teamLookup!B:E,4,FALSE)</f>
        <v>5</v>
      </c>
      <c r="F520" t="s">
        <v>99</v>
      </c>
      <c r="G520" t="s">
        <v>100</v>
      </c>
    </row>
    <row r="521" spans="1:7" x14ac:dyDescent="0.3">
      <c r="A521">
        <v>520</v>
      </c>
      <c r="B521">
        <v>78</v>
      </c>
      <c r="C521">
        <v>65</v>
      </c>
      <c r="D521">
        <f>VLOOKUP(B521,teamLookup!B:E,4,FALSE)</f>
        <v>5</v>
      </c>
      <c r="F521" t="s">
        <v>99</v>
      </c>
      <c r="G521" t="s">
        <v>100</v>
      </c>
    </row>
    <row r="522" spans="1:7" x14ac:dyDescent="0.3">
      <c r="A522">
        <v>521</v>
      </c>
      <c r="B522">
        <v>78</v>
      </c>
      <c r="C522">
        <v>75</v>
      </c>
      <c r="D522">
        <f>VLOOKUP(B522,teamLookup!B:E,4,FALSE)</f>
        <v>5</v>
      </c>
      <c r="F522" t="s">
        <v>99</v>
      </c>
      <c r="G522" t="s">
        <v>100</v>
      </c>
    </row>
    <row r="523" spans="1:7" x14ac:dyDescent="0.3">
      <c r="A523">
        <v>522</v>
      </c>
      <c r="B523">
        <v>78</v>
      </c>
      <c r="C523">
        <v>66</v>
      </c>
      <c r="D523">
        <f>VLOOKUP(B523,teamLookup!B:E,4,FALSE)</f>
        <v>5</v>
      </c>
      <c r="F523" t="s">
        <v>99</v>
      </c>
      <c r="G523" t="s">
        <v>100</v>
      </c>
    </row>
    <row r="524" spans="1:7" x14ac:dyDescent="0.3">
      <c r="A524">
        <v>523</v>
      </c>
      <c r="B524">
        <v>78</v>
      </c>
      <c r="C524">
        <v>76</v>
      </c>
      <c r="D524">
        <f>VLOOKUP(B524,teamLookup!B:E,4,FALSE)</f>
        <v>5</v>
      </c>
      <c r="F524" t="s">
        <v>99</v>
      </c>
      <c r="G524" t="s">
        <v>100</v>
      </c>
    </row>
    <row r="525" spans="1:7" x14ac:dyDescent="0.3">
      <c r="A525">
        <v>524</v>
      </c>
      <c r="B525">
        <v>78</v>
      </c>
      <c r="C525">
        <v>67</v>
      </c>
      <c r="D525">
        <f>VLOOKUP(B525,teamLookup!B:E,4,FALSE)</f>
        <v>5</v>
      </c>
      <c r="F525" t="s">
        <v>99</v>
      </c>
      <c r="G525" t="s">
        <v>100</v>
      </c>
    </row>
    <row r="526" spans="1:7" x14ac:dyDescent="0.3">
      <c r="A526">
        <v>525</v>
      </c>
      <c r="B526">
        <v>78</v>
      </c>
      <c r="C526">
        <v>77</v>
      </c>
      <c r="D526">
        <f>VLOOKUP(B526,teamLookup!B:E,4,FALSE)</f>
        <v>5</v>
      </c>
      <c r="F526" t="s">
        <v>99</v>
      </c>
      <c r="G526" t="s">
        <v>100</v>
      </c>
    </row>
    <row r="527" spans="1:7" x14ac:dyDescent="0.3">
      <c r="A527">
        <v>526</v>
      </c>
      <c r="B527">
        <v>78</v>
      </c>
      <c r="C527">
        <v>69</v>
      </c>
      <c r="D527">
        <f>VLOOKUP(B527,teamLookup!B:E,4,FALSE)</f>
        <v>5</v>
      </c>
      <c r="F527" t="s">
        <v>99</v>
      </c>
      <c r="G527" t="s">
        <v>100</v>
      </c>
    </row>
    <row r="528" spans="1:7" x14ac:dyDescent="0.3">
      <c r="A528">
        <v>527</v>
      </c>
      <c r="B528">
        <v>78</v>
      </c>
      <c r="C528">
        <v>70</v>
      </c>
      <c r="D528">
        <f>VLOOKUP(B528,teamLookup!B:E,4,FALSE)</f>
        <v>5</v>
      </c>
      <c r="F528" t="s">
        <v>99</v>
      </c>
      <c r="G528" t="s">
        <v>100</v>
      </c>
    </row>
    <row r="529" spans="1:7" x14ac:dyDescent="0.3">
      <c r="A529">
        <v>528</v>
      </c>
      <c r="B529">
        <v>78</v>
      </c>
      <c r="C529">
        <v>71</v>
      </c>
      <c r="D529">
        <f>VLOOKUP(B529,teamLookup!B:E,4,FALSE)</f>
        <v>5</v>
      </c>
      <c r="F529" t="s">
        <v>99</v>
      </c>
      <c r="G529" t="s">
        <v>100</v>
      </c>
    </row>
    <row r="530" spans="1:7" x14ac:dyDescent="0.3">
      <c r="A530">
        <v>529</v>
      </c>
      <c r="B530">
        <v>78</v>
      </c>
      <c r="C530">
        <v>72</v>
      </c>
      <c r="D530">
        <f>VLOOKUP(B530,teamLookup!B:E,4,FALSE)</f>
        <v>5</v>
      </c>
      <c r="F530" t="s">
        <v>99</v>
      </c>
      <c r="G530" t="s">
        <v>100</v>
      </c>
    </row>
    <row r="531" spans="1:7" x14ac:dyDescent="0.3">
      <c r="A531">
        <v>530</v>
      </c>
      <c r="B531">
        <v>78</v>
      </c>
      <c r="C531">
        <v>73</v>
      </c>
      <c r="D531">
        <f>VLOOKUP(B531,teamLookup!B:E,4,FALSE)</f>
        <v>5</v>
      </c>
      <c r="F531" t="s">
        <v>99</v>
      </c>
      <c r="G531" t="s">
        <v>100</v>
      </c>
    </row>
    <row r="532" spans="1:7" x14ac:dyDescent="0.3">
      <c r="A532">
        <v>531</v>
      </c>
      <c r="B532">
        <v>69</v>
      </c>
      <c r="C532">
        <v>65</v>
      </c>
      <c r="D532">
        <f>VLOOKUP(B532,teamLookup!B:E,4,FALSE)</f>
        <v>5</v>
      </c>
      <c r="F532" t="s">
        <v>99</v>
      </c>
      <c r="G532" t="s">
        <v>100</v>
      </c>
    </row>
    <row r="533" spans="1:7" x14ac:dyDescent="0.3">
      <c r="A533">
        <v>532</v>
      </c>
      <c r="B533">
        <v>69</v>
      </c>
      <c r="C533">
        <v>66</v>
      </c>
      <c r="D533">
        <f>VLOOKUP(B533,teamLookup!B:E,4,FALSE)</f>
        <v>5</v>
      </c>
      <c r="F533" t="s">
        <v>99</v>
      </c>
      <c r="G533" t="s">
        <v>100</v>
      </c>
    </row>
    <row r="534" spans="1:7" x14ac:dyDescent="0.3">
      <c r="A534">
        <v>533</v>
      </c>
      <c r="B534">
        <v>69</v>
      </c>
      <c r="C534">
        <v>67</v>
      </c>
      <c r="D534">
        <f>VLOOKUP(B534,teamLookup!B:E,4,FALSE)</f>
        <v>5</v>
      </c>
      <c r="F534" t="s">
        <v>99</v>
      </c>
      <c r="G534" t="s">
        <v>100</v>
      </c>
    </row>
    <row r="535" spans="1:7" x14ac:dyDescent="0.3">
      <c r="A535">
        <v>534</v>
      </c>
      <c r="B535">
        <v>69</v>
      </c>
      <c r="C535">
        <v>68</v>
      </c>
      <c r="D535">
        <f>VLOOKUP(B535,teamLookup!B:E,4,FALSE)</f>
        <v>5</v>
      </c>
      <c r="F535" t="s">
        <v>99</v>
      </c>
      <c r="G535" t="s">
        <v>100</v>
      </c>
    </row>
    <row r="536" spans="1:7" x14ac:dyDescent="0.3">
      <c r="A536">
        <v>535</v>
      </c>
      <c r="B536">
        <v>79</v>
      </c>
      <c r="C536">
        <v>74</v>
      </c>
      <c r="D536">
        <f>VLOOKUP(B536,teamLookup!B:E,4,FALSE)</f>
        <v>5</v>
      </c>
      <c r="F536" t="s">
        <v>99</v>
      </c>
      <c r="G536" t="s">
        <v>100</v>
      </c>
    </row>
    <row r="537" spans="1:7" x14ac:dyDescent="0.3">
      <c r="A537">
        <v>536</v>
      </c>
      <c r="B537">
        <v>79</v>
      </c>
      <c r="C537">
        <v>65</v>
      </c>
      <c r="D537">
        <f>VLOOKUP(B537,teamLookup!B:E,4,FALSE)</f>
        <v>5</v>
      </c>
      <c r="F537" t="s">
        <v>99</v>
      </c>
      <c r="G537" t="s">
        <v>100</v>
      </c>
    </row>
    <row r="538" spans="1:7" x14ac:dyDescent="0.3">
      <c r="A538">
        <v>537</v>
      </c>
      <c r="B538">
        <v>79</v>
      </c>
      <c r="C538">
        <v>75</v>
      </c>
      <c r="D538">
        <f>VLOOKUP(B538,teamLookup!B:E,4,FALSE)</f>
        <v>5</v>
      </c>
      <c r="F538" t="s">
        <v>99</v>
      </c>
      <c r="G538" t="s">
        <v>100</v>
      </c>
    </row>
    <row r="539" spans="1:7" x14ac:dyDescent="0.3">
      <c r="A539">
        <v>538</v>
      </c>
      <c r="B539">
        <v>79</v>
      </c>
      <c r="C539">
        <v>66</v>
      </c>
      <c r="D539">
        <f>VLOOKUP(B539,teamLookup!B:E,4,FALSE)</f>
        <v>5</v>
      </c>
      <c r="F539" t="s">
        <v>99</v>
      </c>
      <c r="G539" t="s">
        <v>100</v>
      </c>
    </row>
    <row r="540" spans="1:7" x14ac:dyDescent="0.3">
      <c r="A540">
        <v>539</v>
      </c>
      <c r="B540">
        <v>79</v>
      </c>
      <c r="C540">
        <v>76</v>
      </c>
      <c r="D540">
        <f>VLOOKUP(B540,teamLookup!B:E,4,FALSE)</f>
        <v>5</v>
      </c>
      <c r="F540" t="s">
        <v>99</v>
      </c>
      <c r="G540" t="s">
        <v>100</v>
      </c>
    </row>
    <row r="541" spans="1:7" x14ac:dyDescent="0.3">
      <c r="A541">
        <v>540</v>
      </c>
      <c r="B541">
        <v>79</v>
      </c>
      <c r="C541">
        <v>67</v>
      </c>
      <c r="D541">
        <f>VLOOKUP(B541,teamLookup!B:E,4,FALSE)</f>
        <v>5</v>
      </c>
      <c r="F541" t="s">
        <v>99</v>
      </c>
      <c r="G541" t="s">
        <v>100</v>
      </c>
    </row>
    <row r="542" spans="1:7" x14ac:dyDescent="0.3">
      <c r="A542">
        <v>541</v>
      </c>
      <c r="B542">
        <v>79</v>
      </c>
      <c r="C542">
        <v>77</v>
      </c>
      <c r="D542">
        <f>VLOOKUP(B542,teamLookup!B:E,4,FALSE)</f>
        <v>5</v>
      </c>
      <c r="F542" t="s">
        <v>99</v>
      </c>
      <c r="G542" t="s">
        <v>100</v>
      </c>
    </row>
    <row r="543" spans="1:7" x14ac:dyDescent="0.3">
      <c r="A543">
        <v>542</v>
      </c>
      <c r="B543">
        <v>79</v>
      </c>
      <c r="C543">
        <v>68</v>
      </c>
      <c r="D543">
        <f>VLOOKUP(B543,teamLookup!B:E,4,FALSE)</f>
        <v>5</v>
      </c>
      <c r="F543" t="s">
        <v>99</v>
      </c>
      <c r="G543" t="s">
        <v>100</v>
      </c>
    </row>
    <row r="544" spans="1:7" x14ac:dyDescent="0.3">
      <c r="A544">
        <v>543</v>
      </c>
      <c r="B544">
        <v>79</v>
      </c>
      <c r="C544">
        <v>78</v>
      </c>
      <c r="D544">
        <f>VLOOKUP(B544,teamLookup!B:E,4,FALSE)</f>
        <v>5</v>
      </c>
      <c r="F544" t="s">
        <v>99</v>
      </c>
      <c r="G544" t="s">
        <v>100</v>
      </c>
    </row>
    <row r="545" spans="1:7" x14ac:dyDescent="0.3">
      <c r="A545">
        <v>544</v>
      </c>
      <c r="B545">
        <v>79</v>
      </c>
      <c r="C545">
        <v>70</v>
      </c>
      <c r="D545">
        <f>VLOOKUP(B545,teamLookup!B:E,4,FALSE)</f>
        <v>5</v>
      </c>
      <c r="F545" t="s">
        <v>99</v>
      </c>
      <c r="G545" t="s">
        <v>100</v>
      </c>
    </row>
    <row r="546" spans="1:7" x14ac:dyDescent="0.3">
      <c r="A546">
        <v>545</v>
      </c>
      <c r="B546">
        <v>79</v>
      </c>
      <c r="C546">
        <v>71</v>
      </c>
      <c r="D546">
        <f>VLOOKUP(B546,teamLookup!B:E,4,FALSE)</f>
        <v>5</v>
      </c>
      <c r="F546" t="s">
        <v>99</v>
      </c>
      <c r="G546" t="s">
        <v>100</v>
      </c>
    </row>
    <row r="547" spans="1:7" x14ac:dyDescent="0.3">
      <c r="A547">
        <v>546</v>
      </c>
      <c r="B547">
        <v>79</v>
      </c>
      <c r="C547">
        <v>72</v>
      </c>
      <c r="D547">
        <f>VLOOKUP(B547,teamLookup!B:E,4,FALSE)</f>
        <v>5</v>
      </c>
      <c r="F547" t="s">
        <v>99</v>
      </c>
      <c r="G547" t="s">
        <v>100</v>
      </c>
    </row>
    <row r="548" spans="1:7" x14ac:dyDescent="0.3">
      <c r="A548">
        <v>547</v>
      </c>
      <c r="B548">
        <v>79</v>
      </c>
      <c r="C548">
        <v>73</v>
      </c>
      <c r="D548">
        <f>VLOOKUP(B548,teamLookup!B:E,4,FALSE)</f>
        <v>5</v>
      </c>
      <c r="F548" t="s">
        <v>99</v>
      </c>
      <c r="G548" t="s">
        <v>100</v>
      </c>
    </row>
    <row r="549" spans="1:7" x14ac:dyDescent="0.3">
      <c r="A549">
        <v>548</v>
      </c>
      <c r="B549">
        <v>70</v>
      </c>
      <c r="C549">
        <v>65</v>
      </c>
      <c r="D549">
        <f>VLOOKUP(B549,teamLookup!B:E,4,FALSE)</f>
        <v>5</v>
      </c>
      <c r="F549" t="s">
        <v>99</v>
      </c>
      <c r="G549" t="s">
        <v>100</v>
      </c>
    </row>
    <row r="550" spans="1:7" x14ac:dyDescent="0.3">
      <c r="A550">
        <v>549</v>
      </c>
      <c r="B550">
        <v>70</v>
      </c>
      <c r="C550">
        <v>66</v>
      </c>
      <c r="D550">
        <f>VLOOKUP(B550,teamLookup!B:E,4,FALSE)</f>
        <v>5</v>
      </c>
      <c r="F550" t="s">
        <v>99</v>
      </c>
      <c r="G550" t="s">
        <v>100</v>
      </c>
    </row>
    <row r="551" spans="1:7" x14ac:dyDescent="0.3">
      <c r="A551">
        <v>550</v>
      </c>
      <c r="B551">
        <v>70</v>
      </c>
      <c r="C551">
        <v>67</v>
      </c>
      <c r="D551">
        <f>VLOOKUP(B551,teamLookup!B:E,4,FALSE)</f>
        <v>5</v>
      </c>
      <c r="F551" t="s">
        <v>99</v>
      </c>
      <c r="G551" t="s">
        <v>100</v>
      </c>
    </row>
    <row r="552" spans="1:7" x14ac:dyDescent="0.3">
      <c r="A552">
        <v>551</v>
      </c>
      <c r="B552">
        <v>70</v>
      </c>
      <c r="C552">
        <v>68</v>
      </c>
      <c r="D552">
        <f>VLOOKUP(B552,teamLookup!B:E,4,FALSE)</f>
        <v>5</v>
      </c>
      <c r="F552" t="s">
        <v>99</v>
      </c>
      <c r="G552" t="s">
        <v>100</v>
      </c>
    </row>
    <row r="553" spans="1:7" x14ac:dyDescent="0.3">
      <c r="A553">
        <v>552</v>
      </c>
      <c r="B553">
        <v>70</v>
      </c>
      <c r="C553">
        <v>69</v>
      </c>
      <c r="D553">
        <f>VLOOKUP(B553,teamLookup!B:E,4,FALSE)</f>
        <v>5</v>
      </c>
      <c r="F553" t="s">
        <v>99</v>
      </c>
      <c r="G553" t="s">
        <v>100</v>
      </c>
    </row>
    <row r="554" spans="1:7" x14ac:dyDescent="0.3">
      <c r="A554">
        <v>553</v>
      </c>
      <c r="B554">
        <v>80</v>
      </c>
      <c r="C554">
        <v>74</v>
      </c>
      <c r="D554">
        <f>VLOOKUP(B554,teamLookup!B:E,4,FALSE)</f>
        <v>5</v>
      </c>
      <c r="F554" t="s">
        <v>99</v>
      </c>
      <c r="G554" t="s">
        <v>100</v>
      </c>
    </row>
    <row r="555" spans="1:7" x14ac:dyDescent="0.3">
      <c r="A555">
        <v>554</v>
      </c>
      <c r="B555">
        <v>80</v>
      </c>
      <c r="C555">
        <v>65</v>
      </c>
      <c r="D555">
        <f>VLOOKUP(B555,teamLookup!B:E,4,FALSE)</f>
        <v>5</v>
      </c>
      <c r="F555" t="s">
        <v>99</v>
      </c>
      <c r="G555" t="s">
        <v>100</v>
      </c>
    </row>
    <row r="556" spans="1:7" x14ac:dyDescent="0.3">
      <c r="A556">
        <v>555</v>
      </c>
      <c r="B556">
        <v>80</v>
      </c>
      <c r="C556">
        <v>75</v>
      </c>
      <c r="D556">
        <f>VLOOKUP(B556,teamLookup!B:E,4,FALSE)</f>
        <v>5</v>
      </c>
      <c r="F556" t="s">
        <v>99</v>
      </c>
      <c r="G556" t="s">
        <v>100</v>
      </c>
    </row>
    <row r="557" spans="1:7" x14ac:dyDescent="0.3">
      <c r="A557">
        <v>556</v>
      </c>
      <c r="B557">
        <v>80</v>
      </c>
      <c r="C557">
        <v>66</v>
      </c>
      <c r="D557">
        <f>VLOOKUP(B557,teamLookup!B:E,4,FALSE)</f>
        <v>5</v>
      </c>
      <c r="F557" t="s">
        <v>99</v>
      </c>
      <c r="G557" t="s">
        <v>100</v>
      </c>
    </row>
    <row r="558" spans="1:7" x14ac:dyDescent="0.3">
      <c r="A558">
        <v>557</v>
      </c>
      <c r="B558">
        <v>80</v>
      </c>
      <c r="C558">
        <v>76</v>
      </c>
      <c r="D558">
        <f>VLOOKUP(B558,teamLookup!B:E,4,FALSE)</f>
        <v>5</v>
      </c>
      <c r="F558" t="s">
        <v>99</v>
      </c>
      <c r="G558" t="s">
        <v>100</v>
      </c>
    </row>
    <row r="559" spans="1:7" x14ac:dyDescent="0.3">
      <c r="A559">
        <v>558</v>
      </c>
      <c r="B559">
        <v>80</v>
      </c>
      <c r="C559">
        <v>67</v>
      </c>
      <c r="D559">
        <f>VLOOKUP(B559,teamLookup!B:E,4,FALSE)</f>
        <v>5</v>
      </c>
      <c r="F559" t="s">
        <v>99</v>
      </c>
      <c r="G559" t="s">
        <v>100</v>
      </c>
    </row>
    <row r="560" spans="1:7" x14ac:dyDescent="0.3">
      <c r="A560">
        <v>559</v>
      </c>
      <c r="B560">
        <v>80</v>
      </c>
      <c r="C560">
        <v>77</v>
      </c>
      <c r="D560">
        <f>VLOOKUP(B560,teamLookup!B:E,4,FALSE)</f>
        <v>5</v>
      </c>
      <c r="F560" t="s">
        <v>99</v>
      </c>
      <c r="G560" t="s">
        <v>100</v>
      </c>
    </row>
    <row r="561" spans="1:7" x14ac:dyDescent="0.3">
      <c r="A561">
        <v>560</v>
      </c>
      <c r="B561">
        <v>80</v>
      </c>
      <c r="C561">
        <v>68</v>
      </c>
      <c r="D561">
        <f>VLOOKUP(B561,teamLookup!B:E,4,FALSE)</f>
        <v>5</v>
      </c>
      <c r="F561" t="s">
        <v>99</v>
      </c>
      <c r="G561" t="s">
        <v>100</v>
      </c>
    </row>
    <row r="562" spans="1:7" x14ac:dyDescent="0.3">
      <c r="A562">
        <v>561</v>
      </c>
      <c r="B562">
        <v>80</v>
      </c>
      <c r="C562">
        <v>78</v>
      </c>
      <c r="D562">
        <f>VLOOKUP(B562,teamLookup!B:E,4,FALSE)</f>
        <v>5</v>
      </c>
      <c r="F562" t="s">
        <v>99</v>
      </c>
      <c r="G562" t="s">
        <v>100</v>
      </c>
    </row>
    <row r="563" spans="1:7" x14ac:dyDescent="0.3">
      <c r="A563">
        <v>562</v>
      </c>
      <c r="B563">
        <v>80</v>
      </c>
      <c r="C563">
        <v>69</v>
      </c>
      <c r="D563">
        <f>VLOOKUP(B563,teamLookup!B:E,4,FALSE)</f>
        <v>5</v>
      </c>
      <c r="F563" t="s">
        <v>99</v>
      </c>
      <c r="G563" t="s">
        <v>100</v>
      </c>
    </row>
    <row r="564" spans="1:7" x14ac:dyDescent="0.3">
      <c r="A564">
        <v>563</v>
      </c>
      <c r="B564">
        <v>80</v>
      </c>
      <c r="C564">
        <v>79</v>
      </c>
      <c r="D564">
        <f>VLOOKUP(B564,teamLookup!B:E,4,FALSE)</f>
        <v>5</v>
      </c>
      <c r="F564" t="s">
        <v>99</v>
      </c>
      <c r="G564" t="s">
        <v>100</v>
      </c>
    </row>
    <row r="565" spans="1:7" x14ac:dyDescent="0.3">
      <c r="A565">
        <v>564</v>
      </c>
      <c r="B565">
        <v>80</v>
      </c>
      <c r="C565">
        <v>71</v>
      </c>
      <c r="D565">
        <f>VLOOKUP(B565,teamLookup!B:E,4,FALSE)</f>
        <v>5</v>
      </c>
      <c r="F565" t="s">
        <v>99</v>
      </c>
      <c r="G565" t="s">
        <v>100</v>
      </c>
    </row>
    <row r="566" spans="1:7" x14ac:dyDescent="0.3">
      <c r="A566">
        <v>565</v>
      </c>
      <c r="B566">
        <v>80</v>
      </c>
      <c r="C566">
        <v>72</v>
      </c>
      <c r="D566">
        <f>VLOOKUP(B566,teamLookup!B:E,4,FALSE)</f>
        <v>5</v>
      </c>
      <c r="F566" t="s">
        <v>99</v>
      </c>
      <c r="G566" t="s">
        <v>100</v>
      </c>
    </row>
    <row r="567" spans="1:7" x14ac:dyDescent="0.3">
      <c r="A567">
        <v>566</v>
      </c>
      <c r="B567">
        <v>80</v>
      </c>
      <c r="C567">
        <v>73</v>
      </c>
      <c r="D567">
        <f>VLOOKUP(B567,teamLookup!B:E,4,FALSE)</f>
        <v>5</v>
      </c>
      <c r="F567" t="s">
        <v>99</v>
      </c>
      <c r="G567" t="s">
        <v>100</v>
      </c>
    </row>
    <row r="568" spans="1:7" x14ac:dyDescent="0.3">
      <c r="A568">
        <v>567</v>
      </c>
      <c r="B568">
        <v>71</v>
      </c>
      <c r="C568">
        <v>65</v>
      </c>
      <c r="D568">
        <f>VLOOKUP(B568,teamLookup!B:E,4,FALSE)</f>
        <v>5</v>
      </c>
      <c r="F568" t="s">
        <v>99</v>
      </c>
      <c r="G568" t="s">
        <v>100</v>
      </c>
    </row>
    <row r="569" spans="1:7" x14ac:dyDescent="0.3">
      <c r="A569">
        <v>568</v>
      </c>
      <c r="B569">
        <v>71</v>
      </c>
      <c r="C569">
        <v>66</v>
      </c>
      <c r="D569">
        <f>VLOOKUP(B569,teamLookup!B:E,4,FALSE)</f>
        <v>5</v>
      </c>
      <c r="F569" t="s">
        <v>99</v>
      </c>
      <c r="G569" t="s">
        <v>100</v>
      </c>
    </row>
    <row r="570" spans="1:7" x14ac:dyDescent="0.3">
      <c r="A570">
        <v>569</v>
      </c>
      <c r="B570">
        <v>71</v>
      </c>
      <c r="C570">
        <v>67</v>
      </c>
      <c r="D570">
        <f>VLOOKUP(B570,teamLookup!B:E,4,FALSE)</f>
        <v>5</v>
      </c>
      <c r="F570" t="s">
        <v>99</v>
      </c>
      <c r="G570" t="s">
        <v>100</v>
      </c>
    </row>
    <row r="571" spans="1:7" x14ac:dyDescent="0.3">
      <c r="A571">
        <v>570</v>
      </c>
      <c r="B571">
        <v>71</v>
      </c>
      <c r="C571">
        <v>68</v>
      </c>
      <c r="D571">
        <f>VLOOKUP(B571,teamLookup!B:E,4,FALSE)</f>
        <v>5</v>
      </c>
      <c r="F571" t="s">
        <v>99</v>
      </c>
      <c r="G571" t="s">
        <v>100</v>
      </c>
    </row>
    <row r="572" spans="1:7" x14ac:dyDescent="0.3">
      <c r="A572">
        <v>571</v>
      </c>
      <c r="B572">
        <v>71</v>
      </c>
      <c r="C572">
        <v>69</v>
      </c>
      <c r="D572">
        <f>VLOOKUP(B572,teamLookup!B:E,4,FALSE)</f>
        <v>5</v>
      </c>
      <c r="F572" t="s">
        <v>99</v>
      </c>
      <c r="G572" t="s">
        <v>100</v>
      </c>
    </row>
    <row r="573" spans="1:7" x14ac:dyDescent="0.3">
      <c r="A573">
        <v>572</v>
      </c>
      <c r="B573">
        <v>71</v>
      </c>
      <c r="C573">
        <v>70</v>
      </c>
      <c r="D573">
        <f>VLOOKUP(B573,teamLookup!B:E,4,FALSE)</f>
        <v>5</v>
      </c>
      <c r="F573" t="s">
        <v>99</v>
      </c>
      <c r="G573" t="s">
        <v>100</v>
      </c>
    </row>
    <row r="574" spans="1:7" x14ac:dyDescent="0.3">
      <c r="A574">
        <v>573</v>
      </c>
      <c r="B574">
        <v>72</v>
      </c>
      <c r="C574">
        <v>65</v>
      </c>
      <c r="D574">
        <f>VLOOKUP(B574,teamLookup!B:E,4,FALSE)</f>
        <v>5</v>
      </c>
      <c r="F574" t="s">
        <v>99</v>
      </c>
      <c r="G574" t="s">
        <v>100</v>
      </c>
    </row>
    <row r="575" spans="1:7" x14ac:dyDescent="0.3">
      <c r="A575">
        <v>574</v>
      </c>
      <c r="B575">
        <v>72</v>
      </c>
      <c r="C575">
        <v>66</v>
      </c>
      <c r="D575">
        <f>VLOOKUP(B575,teamLookup!B:E,4,FALSE)</f>
        <v>5</v>
      </c>
      <c r="F575" t="s">
        <v>99</v>
      </c>
      <c r="G575" t="s">
        <v>100</v>
      </c>
    </row>
    <row r="576" spans="1:7" x14ac:dyDescent="0.3">
      <c r="A576">
        <v>575</v>
      </c>
      <c r="B576">
        <v>72</v>
      </c>
      <c r="C576">
        <v>67</v>
      </c>
      <c r="D576">
        <f>VLOOKUP(B576,teamLookup!B:E,4,FALSE)</f>
        <v>5</v>
      </c>
      <c r="F576" t="s">
        <v>99</v>
      </c>
      <c r="G576" t="s">
        <v>100</v>
      </c>
    </row>
    <row r="577" spans="1:7" x14ac:dyDescent="0.3">
      <c r="A577">
        <v>576</v>
      </c>
      <c r="B577">
        <v>72</v>
      </c>
      <c r="C577">
        <v>68</v>
      </c>
      <c r="D577">
        <f>VLOOKUP(B577,teamLookup!B:E,4,FALSE)</f>
        <v>5</v>
      </c>
      <c r="F577" t="s">
        <v>99</v>
      </c>
      <c r="G577" t="s">
        <v>100</v>
      </c>
    </row>
    <row r="578" spans="1:7" x14ac:dyDescent="0.3">
      <c r="A578">
        <v>577</v>
      </c>
      <c r="B578">
        <v>72</v>
      </c>
      <c r="C578">
        <v>69</v>
      </c>
      <c r="D578">
        <f>VLOOKUP(B578,teamLookup!B:E,4,FALSE)</f>
        <v>5</v>
      </c>
      <c r="F578" t="s">
        <v>99</v>
      </c>
      <c r="G578" t="s">
        <v>100</v>
      </c>
    </row>
    <row r="579" spans="1:7" x14ac:dyDescent="0.3">
      <c r="A579">
        <v>578</v>
      </c>
      <c r="B579">
        <v>72</v>
      </c>
      <c r="C579">
        <v>70</v>
      </c>
      <c r="D579">
        <f>VLOOKUP(B579,teamLookup!B:E,4,FALSE)</f>
        <v>5</v>
      </c>
      <c r="F579" t="s">
        <v>99</v>
      </c>
      <c r="G579" t="s">
        <v>100</v>
      </c>
    </row>
    <row r="580" spans="1:7" x14ac:dyDescent="0.3">
      <c r="A580">
        <v>579</v>
      </c>
      <c r="B580">
        <v>72</v>
      </c>
      <c r="C580">
        <v>71</v>
      </c>
      <c r="D580">
        <f>VLOOKUP(B580,teamLookup!B:E,4,FALSE)</f>
        <v>5</v>
      </c>
      <c r="F580" t="s">
        <v>99</v>
      </c>
      <c r="G580" t="s">
        <v>100</v>
      </c>
    </row>
    <row r="581" spans="1:7" x14ac:dyDescent="0.3">
      <c r="A581">
        <v>580</v>
      </c>
      <c r="B581">
        <v>73</v>
      </c>
      <c r="C581">
        <v>65</v>
      </c>
      <c r="D581">
        <f>VLOOKUP(B581,teamLookup!B:E,4,FALSE)</f>
        <v>5</v>
      </c>
      <c r="F581" t="s">
        <v>99</v>
      </c>
      <c r="G581" t="s">
        <v>100</v>
      </c>
    </row>
    <row r="582" spans="1:7" x14ac:dyDescent="0.3">
      <c r="A582">
        <v>581</v>
      </c>
      <c r="B582">
        <v>73</v>
      </c>
      <c r="C582">
        <v>66</v>
      </c>
      <c r="D582">
        <f>VLOOKUP(B582,teamLookup!B:E,4,FALSE)</f>
        <v>5</v>
      </c>
      <c r="F582" t="s">
        <v>99</v>
      </c>
      <c r="G582" t="s">
        <v>100</v>
      </c>
    </row>
    <row r="583" spans="1:7" x14ac:dyDescent="0.3">
      <c r="A583">
        <v>582</v>
      </c>
      <c r="B583">
        <v>73</v>
      </c>
      <c r="C583">
        <v>67</v>
      </c>
      <c r="D583">
        <f>VLOOKUP(B583,teamLookup!B:E,4,FALSE)</f>
        <v>5</v>
      </c>
      <c r="F583" t="s">
        <v>99</v>
      </c>
      <c r="G583" t="s">
        <v>100</v>
      </c>
    </row>
    <row r="584" spans="1:7" x14ac:dyDescent="0.3">
      <c r="A584">
        <v>583</v>
      </c>
      <c r="B584">
        <v>73</v>
      </c>
      <c r="C584">
        <v>68</v>
      </c>
      <c r="D584">
        <f>VLOOKUP(B584,teamLookup!B:E,4,FALSE)</f>
        <v>5</v>
      </c>
      <c r="F584" t="s">
        <v>99</v>
      </c>
      <c r="G584" t="s">
        <v>100</v>
      </c>
    </row>
    <row r="585" spans="1:7" x14ac:dyDescent="0.3">
      <c r="A585">
        <v>584</v>
      </c>
      <c r="B585">
        <v>73</v>
      </c>
      <c r="C585">
        <v>69</v>
      </c>
      <c r="D585">
        <f>VLOOKUP(B585,teamLookup!B:E,4,FALSE)</f>
        <v>5</v>
      </c>
      <c r="F585" t="s">
        <v>99</v>
      </c>
      <c r="G585" t="s">
        <v>100</v>
      </c>
    </row>
    <row r="586" spans="1:7" x14ac:dyDescent="0.3">
      <c r="A586">
        <v>585</v>
      </c>
      <c r="B586">
        <v>73</v>
      </c>
      <c r="C586">
        <v>70</v>
      </c>
      <c r="D586">
        <f>VLOOKUP(B586,teamLookup!B:E,4,FALSE)</f>
        <v>5</v>
      </c>
      <c r="F586" t="s">
        <v>99</v>
      </c>
      <c r="G586" t="s">
        <v>100</v>
      </c>
    </row>
    <row r="587" spans="1:7" x14ac:dyDescent="0.3">
      <c r="A587">
        <v>586</v>
      </c>
      <c r="B587">
        <v>73</v>
      </c>
      <c r="C587">
        <v>71</v>
      </c>
      <c r="D587">
        <f>VLOOKUP(B587,teamLookup!B:E,4,FALSE)</f>
        <v>5</v>
      </c>
      <c r="F587" t="s">
        <v>99</v>
      </c>
      <c r="G587" t="s">
        <v>100</v>
      </c>
    </row>
    <row r="588" spans="1:7" x14ac:dyDescent="0.3">
      <c r="A588">
        <v>587</v>
      </c>
      <c r="B588">
        <v>73</v>
      </c>
      <c r="C588">
        <v>72</v>
      </c>
      <c r="D588">
        <f>VLOOKUP(B588,teamLookup!B:E,4,FALSE)</f>
        <v>5</v>
      </c>
      <c r="F588" t="s">
        <v>99</v>
      </c>
      <c r="G588" t="s">
        <v>100</v>
      </c>
    </row>
    <row r="589" spans="1:7" x14ac:dyDescent="0.3">
      <c r="A589">
        <v>588</v>
      </c>
      <c r="B589">
        <v>81</v>
      </c>
      <c r="C589">
        <v>82</v>
      </c>
      <c r="D589">
        <f>VLOOKUP(B589,teamLookup!B:E,4,FALSE)</f>
        <v>6</v>
      </c>
      <c r="F589" t="s">
        <v>99</v>
      </c>
      <c r="G589" t="s">
        <v>100</v>
      </c>
    </row>
    <row r="590" spans="1:7" x14ac:dyDescent="0.3">
      <c r="A590">
        <v>589</v>
      </c>
      <c r="B590">
        <v>82</v>
      </c>
      <c r="C590">
        <v>81</v>
      </c>
      <c r="D590">
        <f>VLOOKUP(B590,teamLookup!B:E,4,FALSE)</f>
        <v>6</v>
      </c>
      <c r="F590" t="s">
        <v>99</v>
      </c>
      <c r="G590" t="s">
        <v>100</v>
      </c>
    </row>
    <row r="591" spans="1:7" x14ac:dyDescent="0.3">
      <c r="A591">
        <v>590</v>
      </c>
      <c r="B591">
        <v>82</v>
      </c>
      <c r="C591">
        <v>83</v>
      </c>
      <c r="D591">
        <f>VLOOKUP(B591,teamLookup!B:E,4,FALSE)</f>
        <v>6</v>
      </c>
      <c r="F591" t="s">
        <v>99</v>
      </c>
      <c r="G591" t="s">
        <v>100</v>
      </c>
    </row>
    <row r="592" spans="1:7" x14ac:dyDescent="0.3">
      <c r="A592">
        <v>591</v>
      </c>
      <c r="B592">
        <v>83</v>
      </c>
      <c r="C592">
        <v>81</v>
      </c>
      <c r="D592">
        <f>VLOOKUP(B592,teamLookup!B:E,4,FALSE)</f>
        <v>6</v>
      </c>
      <c r="F592" t="s">
        <v>99</v>
      </c>
      <c r="G592" t="s">
        <v>100</v>
      </c>
    </row>
    <row r="593" spans="1:7" x14ac:dyDescent="0.3">
      <c r="A593">
        <v>592</v>
      </c>
      <c r="B593">
        <v>83</v>
      </c>
      <c r="C593">
        <v>82</v>
      </c>
      <c r="D593">
        <f>VLOOKUP(B593,teamLookup!B:E,4,FALSE)</f>
        <v>6</v>
      </c>
      <c r="F593" t="s">
        <v>99</v>
      </c>
      <c r="G593" t="s">
        <v>100</v>
      </c>
    </row>
    <row r="594" spans="1:7" x14ac:dyDescent="0.3">
      <c r="A594">
        <v>593</v>
      </c>
      <c r="B594">
        <v>83</v>
      </c>
      <c r="C594">
        <v>84</v>
      </c>
      <c r="D594">
        <f>VLOOKUP(B594,teamLookup!B:E,4,FALSE)</f>
        <v>6</v>
      </c>
      <c r="F594" t="s">
        <v>99</v>
      </c>
      <c r="G594" t="s">
        <v>100</v>
      </c>
    </row>
    <row r="595" spans="1:7" x14ac:dyDescent="0.3">
      <c r="A595">
        <v>594</v>
      </c>
      <c r="B595">
        <v>84</v>
      </c>
      <c r="C595">
        <v>81</v>
      </c>
      <c r="D595">
        <f>VLOOKUP(B595,teamLookup!B:E,4,FALSE)</f>
        <v>6</v>
      </c>
      <c r="F595" t="s">
        <v>99</v>
      </c>
      <c r="G595" t="s">
        <v>100</v>
      </c>
    </row>
    <row r="596" spans="1:7" x14ac:dyDescent="0.3">
      <c r="A596">
        <v>595</v>
      </c>
      <c r="B596">
        <v>84</v>
      </c>
      <c r="C596">
        <v>82</v>
      </c>
      <c r="D596">
        <f>VLOOKUP(B596,teamLookup!B:E,4,FALSE)</f>
        <v>6</v>
      </c>
      <c r="F596" t="s">
        <v>99</v>
      </c>
      <c r="G596" t="s">
        <v>100</v>
      </c>
    </row>
    <row r="597" spans="1:7" x14ac:dyDescent="0.3">
      <c r="A597">
        <v>596</v>
      </c>
      <c r="B597">
        <v>84</v>
      </c>
      <c r="C597">
        <v>83</v>
      </c>
      <c r="D597">
        <f>VLOOKUP(B597,teamLookup!B:E,4,FALSE)</f>
        <v>6</v>
      </c>
      <c r="F597" t="s">
        <v>99</v>
      </c>
      <c r="G597" t="s">
        <v>100</v>
      </c>
    </row>
    <row r="598" spans="1:7" x14ac:dyDescent="0.3">
      <c r="A598">
        <v>597</v>
      </c>
      <c r="B598">
        <v>84</v>
      </c>
      <c r="C598">
        <v>85</v>
      </c>
      <c r="D598">
        <f>VLOOKUP(B598,teamLookup!B:E,4,FALSE)</f>
        <v>6</v>
      </c>
      <c r="F598" t="s">
        <v>99</v>
      </c>
      <c r="G598" t="s">
        <v>100</v>
      </c>
    </row>
    <row r="599" spans="1:7" x14ac:dyDescent="0.3">
      <c r="A599">
        <v>598</v>
      </c>
      <c r="B599">
        <v>85</v>
      </c>
      <c r="C599">
        <v>81</v>
      </c>
      <c r="D599">
        <f>VLOOKUP(B599,teamLookup!B:E,4,FALSE)</f>
        <v>6</v>
      </c>
      <c r="F599" t="s">
        <v>99</v>
      </c>
      <c r="G599" t="s">
        <v>100</v>
      </c>
    </row>
    <row r="600" spans="1:7" x14ac:dyDescent="0.3">
      <c r="A600">
        <v>599</v>
      </c>
      <c r="B600">
        <v>85</v>
      </c>
      <c r="C600">
        <v>82</v>
      </c>
      <c r="D600">
        <f>VLOOKUP(B600,teamLookup!B:E,4,FALSE)</f>
        <v>6</v>
      </c>
      <c r="F600" t="s">
        <v>99</v>
      </c>
      <c r="G600" t="s">
        <v>100</v>
      </c>
    </row>
    <row r="601" spans="1:7" x14ac:dyDescent="0.3">
      <c r="A601">
        <v>600</v>
      </c>
      <c r="B601">
        <v>85</v>
      </c>
      <c r="C601">
        <v>83</v>
      </c>
      <c r="D601">
        <f>VLOOKUP(B601,teamLookup!B:E,4,FALSE)</f>
        <v>6</v>
      </c>
      <c r="F601" t="s">
        <v>99</v>
      </c>
      <c r="G601" t="s">
        <v>100</v>
      </c>
    </row>
    <row r="602" spans="1:7" x14ac:dyDescent="0.3">
      <c r="A602">
        <v>601</v>
      </c>
      <c r="B602">
        <v>85</v>
      </c>
      <c r="C602">
        <v>84</v>
      </c>
      <c r="D602">
        <f>VLOOKUP(B602,teamLookup!B:E,4,FALSE)</f>
        <v>6</v>
      </c>
      <c r="F602" t="s">
        <v>99</v>
      </c>
      <c r="G602" t="s">
        <v>100</v>
      </c>
    </row>
    <row r="603" spans="1:7" x14ac:dyDescent="0.3">
      <c r="A603">
        <v>602</v>
      </c>
      <c r="B603">
        <v>85</v>
      </c>
      <c r="C603">
        <v>86</v>
      </c>
      <c r="D603">
        <f>VLOOKUP(B603,teamLookup!B:E,4,FALSE)</f>
        <v>6</v>
      </c>
      <c r="F603" t="s">
        <v>99</v>
      </c>
      <c r="G603" t="s">
        <v>100</v>
      </c>
    </row>
    <row r="604" spans="1:7" x14ac:dyDescent="0.3">
      <c r="A604">
        <v>603</v>
      </c>
      <c r="B604">
        <v>86</v>
      </c>
      <c r="C604">
        <v>81</v>
      </c>
      <c r="D604">
        <f>VLOOKUP(B604,teamLookup!B:E,4,FALSE)</f>
        <v>6</v>
      </c>
      <c r="F604" t="s">
        <v>99</v>
      </c>
      <c r="G604" t="s">
        <v>100</v>
      </c>
    </row>
    <row r="605" spans="1:7" x14ac:dyDescent="0.3">
      <c r="A605">
        <v>604</v>
      </c>
      <c r="B605">
        <v>86</v>
      </c>
      <c r="C605">
        <v>82</v>
      </c>
      <c r="D605">
        <f>VLOOKUP(B605,teamLookup!B:E,4,FALSE)</f>
        <v>6</v>
      </c>
      <c r="F605" t="s">
        <v>99</v>
      </c>
      <c r="G605" t="s">
        <v>100</v>
      </c>
    </row>
    <row r="606" spans="1:7" x14ac:dyDescent="0.3">
      <c r="A606">
        <v>605</v>
      </c>
      <c r="B606">
        <v>86</v>
      </c>
      <c r="C606">
        <v>83</v>
      </c>
      <c r="D606">
        <f>VLOOKUP(B606,teamLookup!B:E,4,FALSE)</f>
        <v>6</v>
      </c>
      <c r="F606" t="s">
        <v>99</v>
      </c>
      <c r="G606" t="s">
        <v>100</v>
      </c>
    </row>
    <row r="607" spans="1:7" x14ac:dyDescent="0.3">
      <c r="A607">
        <v>606</v>
      </c>
      <c r="B607">
        <v>86</v>
      </c>
      <c r="C607">
        <v>84</v>
      </c>
      <c r="D607">
        <f>VLOOKUP(B607,teamLookup!B:E,4,FALSE)</f>
        <v>6</v>
      </c>
      <c r="F607" t="s">
        <v>99</v>
      </c>
      <c r="G607" t="s">
        <v>100</v>
      </c>
    </row>
    <row r="608" spans="1:7" x14ac:dyDescent="0.3">
      <c r="A608">
        <v>607</v>
      </c>
      <c r="B608">
        <v>86</v>
      </c>
      <c r="C608">
        <v>85</v>
      </c>
      <c r="D608">
        <f>VLOOKUP(B608,teamLookup!B:E,4,FALSE)</f>
        <v>6</v>
      </c>
      <c r="F608" t="s">
        <v>99</v>
      </c>
      <c r="G608" t="s">
        <v>100</v>
      </c>
    </row>
    <row r="609" spans="1:7" x14ac:dyDescent="0.3">
      <c r="A609">
        <v>608</v>
      </c>
      <c r="B609">
        <v>86</v>
      </c>
      <c r="C609">
        <v>87</v>
      </c>
      <c r="D609">
        <f>VLOOKUP(B609,teamLookup!B:E,4,FALSE)</f>
        <v>6</v>
      </c>
      <c r="F609" t="s">
        <v>99</v>
      </c>
      <c r="G609" t="s">
        <v>100</v>
      </c>
    </row>
    <row r="610" spans="1:7" x14ac:dyDescent="0.3">
      <c r="A610">
        <v>609</v>
      </c>
      <c r="B610">
        <v>87</v>
      </c>
      <c r="C610">
        <v>81</v>
      </c>
      <c r="D610">
        <f>VLOOKUP(B610,teamLookup!B:E,4,FALSE)</f>
        <v>6</v>
      </c>
      <c r="F610" t="s">
        <v>99</v>
      </c>
      <c r="G610" t="s">
        <v>100</v>
      </c>
    </row>
    <row r="611" spans="1:7" x14ac:dyDescent="0.3">
      <c r="A611">
        <v>610</v>
      </c>
      <c r="B611">
        <v>87</v>
      </c>
      <c r="C611">
        <v>82</v>
      </c>
      <c r="D611">
        <f>VLOOKUP(B611,teamLookup!B:E,4,FALSE)</f>
        <v>6</v>
      </c>
      <c r="F611" t="s">
        <v>99</v>
      </c>
      <c r="G611" t="s">
        <v>100</v>
      </c>
    </row>
    <row r="612" spans="1:7" x14ac:dyDescent="0.3">
      <c r="A612">
        <v>611</v>
      </c>
      <c r="B612">
        <v>87</v>
      </c>
      <c r="C612">
        <v>83</v>
      </c>
      <c r="D612">
        <f>VLOOKUP(B612,teamLookup!B:E,4,FALSE)</f>
        <v>6</v>
      </c>
      <c r="F612" t="s">
        <v>99</v>
      </c>
      <c r="G612" t="s">
        <v>100</v>
      </c>
    </row>
    <row r="613" spans="1:7" x14ac:dyDescent="0.3">
      <c r="A613">
        <v>612</v>
      </c>
      <c r="B613">
        <v>87</v>
      </c>
      <c r="C613">
        <v>84</v>
      </c>
      <c r="D613">
        <f>VLOOKUP(B613,teamLookup!B:E,4,FALSE)</f>
        <v>6</v>
      </c>
      <c r="F613" t="s">
        <v>99</v>
      </c>
      <c r="G613" t="s">
        <v>100</v>
      </c>
    </row>
    <row r="614" spans="1:7" x14ac:dyDescent="0.3">
      <c r="A614">
        <v>613</v>
      </c>
      <c r="B614">
        <v>87</v>
      </c>
      <c r="C614">
        <v>85</v>
      </c>
      <c r="D614">
        <f>VLOOKUP(B614,teamLookup!B:E,4,FALSE)</f>
        <v>6</v>
      </c>
      <c r="F614" t="s">
        <v>99</v>
      </c>
      <c r="G614" t="s">
        <v>100</v>
      </c>
    </row>
    <row r="615" spans="1:7" x14ac:dyDescent="0.3">
      <c r="A615">
        <v>614</v>
      </c>
      <c r="B615">
        <v>87</v>
      </c>
      <c r="C615">
        <v>86</v>
      </c>
      <c r="D615">
        <f>VLOOKUP(B615,teamLookup!B:E,4,FALSE)</f>
        <v>6</v>
      </c>
      <c r="F615" t="s">
        <v>99</v>
      </c>
      <c r="G615" t="s">
        <v>100</v>
      </c>
    </row>
    <row r="616" spans="1:7" x14ac:dyDescent="0.3">
      <c r="A616">
        <v>615</v>
      </c>
      <c r="B616">
        <v>87</v>
      </c>
      <c r="C616">
        <v>88</v>
      </c>
      <c r="D616">
        <f>VLOOKUP(B616,teamLookup!B:E,4,FALSE)</f>
        <v>6</v>
      </c>
      <c r="F616" t="s">
        <v>99</v>
      </c>
      <c r="G616" t="s">
        <v>100</v>
      </c>
    </row>
    <row r="617" spans="1:7" x14ac:dyDescent="0.3">
      <c r="A617">
        <v>616</v>
      </c>
      <c r="B617">
        <v>88</v>
      </c>
      <c r="C617">
        <v>81</v>
      </c>
      <c r="D617">
        <f>VLOOKUP(B617,teamLookup!B:E,4,FALSE)</f>
        <v>6</v>
      </c>
      <c r="F617" t="s">
        <v>99</v>
      </c>
      <c r="G617" t="s">
        <v>100</v>
      </c>
    </row>
    <row r="618" spans="1:7" x14ac:dyDescent="0.3">
      <c r="A618">
        <v>617</v>
      </c>
      <c r="B618">
        <v>88</v>
      </c>
      <c r="C618">
        <v>82</v>
      </c>
      <c r="D618">
        <f>VLOOKUP(B618,teamLookup!B:E,4,FALSE)</f>
        <v>6</v>
      </c>
      <c r="F618" t="s">
        <v>99</v>
      </c>
      <c r="G618" t="s">
        <v>100</v>
      </c>
    </row>
    <row r="619" spans="1:7" x14ac:dyDescent="0.3">
      <c r="A619">
        <v>618</v>
      </c>
      <c r="B619">
        <v>88</v>
      </c>
      <c r="C619">
        <v>83</v>
      </c>
      <c r="D619">
        <f>VLOOKUP(B619,teamLookup!B:E,4,FALSE)</f>
        <v>6</v>
      </c>
      <c r="F619" t="s">
        <v>99</v>
      </c>
      <c r="G619" t="s">
        <v>100</v>
      </c>
    </row>
    <row r="620" spans="1:7" x14ac:dyDescent="0.3">
      <c r="A620">
        <v>619</v>
      </c>
      <c r="B620">
        <v>88</v>
      </c>
      <c r="C620">
        <v>84</v>
      </c>
      <c r="D620">
        <f>VLOOKUP(B620,teamLookup!B:E,4,FALSE)</f>
        <v>6</v>
      </c>
      <c r="F620" t="s">
        <v>99</v>
      </c>
      <c r="G620" t="s">
        <v>100</v>
      </c>
    </row>
    <row r="621" spans="1:7" x14ac:dyDescent="0.3">
      <c r="A621">
        <v>619</v>
      </c>
      <c r="B621">
        <v>88</v>
      </c>
      <c r="C621">
        <v>85</v>
      </c>
      <c r="D621">
        <f>VLOOKUP(B621,teamLookup!B:E,4,FALSE)</f>
        <v>6</v>
      </c>
      <c r="F621" t="s">
        <v>103</v>
      </c>
      <c r="G621" t="s">
        <v>99</v>
      </c>
    </row>
    <row r="622" spans="1:7" x14ac:dyDescent="0.3">
      <c r="A622">
        <v>619</v>
      </c>
      <c r="B622">
        <v>88</v>
      </c>
      <c r="C622">
        <v>86</v>
      </c>
      <c r="D622">
        <f>VLOOKUP(B622,teamLookup!B:E,4,FALSE)</f>
        <v>6</v>
      </c>
      <c r="F622" t="s">
        <v>102</v>
      </c>
      <c r="G622" t="s">
        <v>103</v>
      </c>
    </row>
    <row r="623" spans="1:7" x14ac:dyDescent="0.3">
      <c r="A623">
        <v>619</v>
      </c>
      <c r="B623">
        <v>88</v>
      </c>
      <c r="C623">
        <v>87</v>
      </c>
      <c r="D623">
        <f>VLOOKUP(B623,teamLookup!B:E,4,FALSE)</f>
        <v>6</v>
      </c>
      <c r="F623" t="s">
        <v>101</v>
      </c>
      <c r="G623" t="s">
        <v>102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9"/>
  <sheetViews>
    <sheetView zoomScale="130" zoomScaleNormal="130" workbookViewId="0">
      <pane ySplit="1" topLeftCell="A80" activePane="bottomLeft" state="frozen"/>
      <selection pane="bottomLeft" activeCell="E98" sqref="E98"/>
    </sheetView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2" t="s">
        <v>6</v>
      </c>
      <c r="B2">
        <v>1</v>
      </c>
      <c r="C2">
        <v>1</v>
      </c>
      <c r="E2">
        <v>1</v>
      </c>
      <c r="F2">
        <v>1</v>
      </c>
    </row>
    <row r="3" spans="1:7" x14ac:dyDescent="0.3">
      <c r="A3" s="2" t="s">
        <v>7</v>
      </c>
      <c r="B3">
        <v>2</v>
      </c>
      <c r="C3">
        <v>2</v>
      </c>
      <c r="E3">
        <v>1</v>
      </c>
      <c r="F3">
        <v>1</v>
      </c>
    </row>
    <row r="4" spans="1:7" x14ac:dyDescent="0.3">
      <c r="A4" s="2" t="s">
        <v>8</v>
      </c>
      <c r="B4">
        <v>3</v>
      </c>
      <c r="C4">
        <v>3</v>
      </c>
      <c r="E4">
        <v>1</v>
      </c>
      <c r="F4">
        <v>1</v>
      </c>
    </row>
    <row r="5" spans="1:7" x14ac:dyDescent="0.3">
      <c r="A5" s="2" t="s">
        <v>9</v>
      </c>
      <c r="B5">
        <v>4</v>
      </c>
      <c r="C5">
        <v>4</v>
      </c>
      <c r="E5">
        <v>1</v>
      </c>
      <c r="F5">
        <v>1</v>
      </c>
    </row>
    <row r="6" spans="1:7" x14ac:dyDescent="0.3">
      <c r="A6" s="2" t="s">
        <v>10</v>
      </c>
      <c r="B6">
        <v>5</v>
      </c>
      <c r="C6">
        <v>5</v>
      </c>
      <c r="E6">
        <v>1</v>
      </c>
      <c r="F6">
        <v>1</v>
      </c>
    </row>
    <row r="7" spans="1:7" x14ac:dyDescent="0.3">
      <c r="A7" s="2" t="s">
        <v>11</v>
      </c>
      <c r="B7">
        <v>6</v>
      </c>
      <c r="C7">
        <v>6</v>
      </c>
      <c r="E7">
        <v>1</v>
      </c>
      <c r="F7">
        <v>1</v>
      </c>
    </row>
    <row r="8" spans="1:7" x14ac:dyDescent="0.3">
      <c r="A8" s="2" t="s">
        <v>12</v>
      </c>
      <c r="B8">
        <v>7</v>
      </c>
      <c r="C8">
        <v>7</v>
      </c>
      <c r="E8">
        <v>1</v>
      </c>
      <c r="F8">
        <v>1</v>
      </c>
    </row>
    <row r="9" spans="1:7" x14ac:dyDescent="0.3">
      <c r="A9" s="2" t="s">
        <v>13</v>
      </c>
      <c r="B9">
        <v>8</v>
      </c>
      <c r="C9">
        <v>8</v>
      </c>
      <c r="E9">
        <v>1</v>
      </c>
      <c r="F9">
        <v>1</v>
      </c>
    </row>
    <row r="10" spans="1:7" x14ac:dyDescent="0.3">
      <c r="A10" s="2" t="s">
        <v>14</v>
      </c>
      <c r="B10">
        <v>9</v>
      </c>
      <c r="C10">
        <v>9</v>
      </c>
      <c r="E10">
        <v>1</v>
      </c>
      <c r="F10">
        <v>2</v>
      </c>
    </row>
    <row r="11" spans="1:7" x14ac:dyDescent="0.3">
      <c r="A11" s="2" t="s">
        <v>15</v>
      </c>
      <c r="B11">
        <v>10</v>
      </c>
      <c r="C11">
        <v>10</v>
      </c>
      <c r="E11">
        <v>1</v>
      </c>
      <c r="F11">
        <v>2</v>
      </c>
    </row>
    <row r="12" spans="1:7" x14ac:dyDescent="0.3">
      <c r="A12" s="2" t="s">
        <v>16</v>
      </c>
      <c r="B12">
        <v>11</v>
      </c>
      <c r="C12">
        <v>11</v>
      </c>
      <c r="E12">
        <v>1</v>
      </c>
      <c r="F12">
        <v>2</v>
      </c>
    </row>
    <row r="13" spans="1:7" x14ac:dyDescent="0.3">
      <c r="A13" s="2" t="s">
        <v>17</v>
      </c>
      <c r="B13">
        <v>12</v>
      </c>
      <c r="C13">
        <v>12</v>
      </c>
      <c r="E13">
        <v>1</v>
      </c>
      <c r="F13">
        <v>2</v>
      </c>
    </row>
    <row r="14" spans="1:7" x14ac:dyDescent="0.3">
      <c r="A14" s="2" t="s">
        <v>18</v>
      </c>
      <c r="B14">
        <v>13</v>
      </c>
      <c r="C14">
        <v>13</v>
      </c>
      <c r="E14">
        <v>1</v>
      </c>
      <c r="F14">
        <v>2</v>
      </c>
    </row>
    <row r="15" spans="1:7" x14ac:dyDescent="0.3">
      <c r="A15" s="2" t="s">
        <v>19</v>
      </c>
      <c r="B15">
        <v>14</v>
      </c>
      <c r="C15">
        <v>14</v>
      </c>
      <c r="E15">
        <v>2</v>
      </c>
      <c r="F15">
        <v>3</v>
      </c>
    </row>
    <row r="16" spans="1:7" x14ac:dyDescent="0.3">
      <c r="A16" s="2" t="s">
        <v>20</v>
      </c>
      <c r="B16">
        <v>15</v>
      </c>
      <c r="C16">
        <v>15</v>
      </c>
      <c r="E16">
        <v>2</v>
      </c>
      <c r="F16">
        <v>3</v>
      </c>
    </row>
    <row r="17" spans="1:6" x14ac:dyDescent="0.3">
      <c r="A17" s="2" t="s">
        <v>21</v>
      </c>
      <c r="B17">
        <v>16</v>
      </c>
      <c r="C17">
        <v>16</v>
      </c>
      <c r="E17">
        <v>2</v>
      </c>
      <c r="F17">
        <v>3</v>
      </c>
    </row>
    <row r="18" spans="1:6" x14ac:dyDescent="0.3">
      <c r="A18" s="2" t="s">
        <v>22</v>
      </c>
      <c r="B18">
        <v>17</v>
      </c>
      <c r="C18">
        <v>17</v>
      </c>
      <c r="E18">
        <v>2</v>
      </c>
      <c r="F18">
        <v>3</v>
      </c>
    </row>
    <row r="19" spans="1:6" x14ac:dyDescent="0.3">
      <c r="A19" s="2" t="s">
        <v>23</v>
      </c>
      <c r="B19">
        <v>18</v>
      </c>
      <c r="C19">
        <v>18</v>
      </c>
      <c r="E19">
        <v>2</v>
      </c>
      <c r="F19">
        <v>3</v>
      </c>
    </row>
    <row r="20" spans="1:6" x14ac:dyDescent="0.3">
      <c r="A20" s="2" t="s">
        <v>24</v>
      </c>
      <c r="B20">
        <v>19</v>
      </c>
      <c r="C20">
        <v>19</v>
      </c>
      <c r="E20">
        <v>2</v>
      </c>
      <c r="F20">
        <v>3</v>
      </c>
    </row>
    <row r="21" spans="1:6" x14ac:dyDescent="0.3">
      <c r="A21" s="2" t="s">
        <v>25</v>
      </c>
      <c r="B21">
        <v>20</v>
      </c>
      <c r="C21">
        <v>20</v>
      </c>
      <c r="E21">
        <v>2</v>
      </c>
      <c r="F21">
        <v>3</v>
      </c>
    </row>
    <row r="22" spans="1:6" x14ac:dyDescent="0.3">
      <c r="A22" s="2" t="s">
        <v>26</v>
      </c>
      <c r="B22">
        <v>21</v>
      </c>
      <c r="C22">
        <v>21</v>
      </c>
      <c r="E22">
        <v>2</v>
      </c>
      <c r="F22">
        <v>3</v>
      </c>
    </row>
    <row r="23" spans="1:6" x14ac:dyDescent="0.3">
      <c r="A23" s="2" t="s">
        <v>27</v>
      </c>
      <c r="B23">
        <v>22</v>
      </c>
      <c r="C23">
        <v>22</v>
      </c>
      <c r="E23">
        <v>2</v>
      </c>
      <c r="F23">
        <v>3</v>
      </c>
    </row>
    <row r="24" spans="1:6" x14ac:dyDescent="0.3">
      <c r="A24" s="2" t="s">
        <v>28</v>
      </c>
      <c r="B24">
        <v>23</v>
      </c>
      <c r="C24">
        <v>23</v>
      </c>
      <c r="E24">
        <v>2</v>
      </c>
      <c r="F24">
        <v>3</v>
      </c>
    </row>
    <row r="25" spans="1:6" x14ac:dyDescent="0.3">
      <c r="A25" s="2" t="s">
        <v>29</v>
      </c>
      <c r="B25">
        <v>24</v>
      </c>
      <c r="C25">
        <v>24</v>
      </c>
      <c r="E25">
        <v>2</v>
      </c>
      <c r="F25">
        <v>4</v>
      </c>
    </row>
    <row r="26" spans="1:6" x14ac:dyDescent="0.3">
      <c r="A26" s="2" t="s">
        <v>30</v>
      </c>
      <c r="B26">
        <v>25</v>
      </c>
      <c r="C26">
        <v>25</v>
      </c>
      <c r="E26">
        <v>2</v>
      </c>
      <c r="F26">
        <v>4</v>
      </c>
    </row>
    <row r="27" spans="1:6" x14ac:dyDescent="0.3">
      <c r="A27" s="2" t="s">
        <v>31</v>
      </c>
      <c r="B27">
        <v>26</v>
      </c>
      <c r="C27">
        <v>26</v>
      </c>
      <c r="E27">
        <v>2</v>
      </c>
      <c r="F27">
        <v>4</v>
      </c>
    </row>
    <row r="28" spans="1:6" x14ac:dyDescent="0.3">
      <c r="A28" s="2" t="s">
        <v>32</v>
      </c>
      <c r="B28">
        <v>27</v>
      </c>
      <c r="C28">
        <v>27</v>
      </c>
      <c r="E28">
        <v>2</v>
      </c>
      <c r="F28">
        <v>4</v>
      </c>
    </row>
    <row r="29" spans="1:6" x14ac:dyDescent="0.3">
      <c r="A29" s="2" t="s">
        <v>33</v>
      </c>
      <c r="B29">
        <v>28</v>
      </c>
      <c r="C29">
        <v>28</v>
      </c>
      <c r="E29">
        <v>2</v>
      </c>
      <c r="F29">
        <v>4</v>
      </c>
    </row>
    <row r="30" spans="1:6" x14ac:dyDescent="0.3">
      <c r="A30" s="2" t="s">
        <v>34</v>
      </c>
      <c r="B30">
        <v>29</v>
      </c>
      <c r="C30">
        <v>29</v>
      </c>
      <c r="E30">
        <v>2</v>
      </c>
      <c r="F30">
        <v>4</v>
      </c>
    </row>
    <row r="31" spans="1:6" x14ac:dyDescent="0.3">
      <c r="A31" s="2" t="s">
        <v>35</v>
      </c>
      <c r="B31">
        <v>30</v>
      </c>
      <c r="C31">
        <v>30</v>
      </c>
      <c r="E31">
        <v>3</v>
      </c>
      <c r="F31">
        <v>5</v>
      </c>
    </row>
    <row r="32" spans="1:6" x14ac:dyDescent="0.3">
      <c r="A32" s="2" t="s">
        <v>36</v>
      </c>
      <c r="B32">
        <v>31</v>
      </c>
      <c r="C32">
        <v>31</v>
      </c>
      <c r="E32">
        <v>3</v>
      </c>
      <c r="F32">
        <v>5</v>
      </c>
    </row>
    <row r="33" spans="1:6" x14ac:dyDescent="0.3">
      <c r="A33" s="2" t="s">
        <v>37</v>
      </c>
      <c r="B33">
        <v>32</v>
      </c>
      <c r="C33">
        <v>32</v>
      </c>
      <c r="E33">
        <v>3</v>
      </c>
      <c r="F33">
        <v>5</v>
      </c>
    </row>
    <row r="34" spans="1:6" x14ac:dyDescent="0.3">
      <c r="A34" s="2" t="s">
        <v>38</v>
      </c>
      <c r="B34">
        <v>33</v>
      </c>
      <c r="C34">
        <v>33</v>
      </c>
      <c r="E34">
        <v>3</v>
      </c>
      <c r="F34">
        <v>5</v>
      </c>
    </row>
    <row r="35" spans="1:6" x14ac:dyDescent="0.3">
      <c r="A35" s="2" t="s">
        <v>39</v>
      </c>
      <c r="B35">
        <v>34</v>
      </c>
      <c r="C35">
        <v>34</v>
      </c>
      <c r="E35">
        <v>3</v>
      </c>
      <c r="F35">
        <v>5</v>
      </c>
    </row>
    <row r="36" spans="1:6" x14ac:dyDescent="0.3">
      <c r="A36" s="2" t="s">
        <v>40</v>
      </c>
      <c r="B36">
        <v>35</v>
      </c>
      <c r="C36">
        <v>35</v>
      </c>
      <c r="E36">
        <v>3</v>
      </c>
      <c r="F36">
        <v>5</v>
      </c>
    </row>
    <row r="37" spans="1:6" x14ac:dyDescent="0.3">
      <c r="A37" s="2" t="s">
        <v>41</v>
      </c>
      <c r="B37">
        <v>36</v>
      </c>
      <c r="C37">
        <v>36</v>
      </c>
      <c r="E37">
        <v>3</v>
      </c>
      <c r="F37">
        <v>5</v>
      </c>
    </row>
    <row r="38" spans="1:6" x14ac:dyDescent="0.3">
      <c r="A38" s="2" t="s">
        <v>42</v>
      </c>
      <c r="B38">
        <v>37</v>
      </c>
      <c r="C38">
        <v>37</v>
      </c>
      <c r="E38">
        <v>3</v>
      </c>
      <c r="F38">
        <v>5</v>
      </c>
    </row>
    <row r="39" spans="1:6" x14ac:dyDescent="0.3">
      <c r="A39" s="2" t="s">
        <v>43</v>
      </c>
      <c r="B39">
        <v>38</v>
      </c>
      <c r="C39">
        <v>38</v>
      </c>
      <c r="E39">
        <v>3</v>
      </c>
      <c r="F39">
        <v>5</v>
      </c>
    </row>
    <row r="40" spans="1:6" x14ac:dyDescent="0.3">
      <c r="A40" s="2" t="s">
        <v>44</v>
      </c>
      <c r="B40">
        <v>39</v>
      </c>
      <c r="C40">
        <v>39</v>
      </c>
      <c r="E40">
        <v>3</v>
      </c>
      <c r="F40">
        <v>6</v>
      </c>
    </row>
    <row r="41" spans="1:6" x14ac:dyDescent="0.3">
      <c r="A41" s="2" t="s">
        <v>45</v>
      </c>
      <c r="B41">
        <v>40</v>
      </c>
      <c r="C41">
        <v>40</v>
      </c>
      <c r="E41">
        <v>3</v>
      </c>
      <c r="F41">
        <v>6</v>
      </c>
    </row>
    <row r="42" spans="1:6" x14ac:dyDescent="0.3">
      <c r="A42" s="2" t="s">
        <v>46</v>
      </c>
      <c r="B42">
        <v>41</v>
      </c>
      <c r="C42">
        <v>41</v>
      </c>
      <c r="E42">
        <v>3</v>
      </c>
      <c r="F42">
        <v>6</v>
      </c>
    </row>
    <row r="43" spans="1:6" x14ac:dyDescent="0.3">
      <c r="A43" s="2" t="s">
        <v>47</v>
      </c>
      <c r="B43">
        <v>42</v>
      </c>
      <c r="C43">
        <v>42</v>
      </c>
      <c r="E43">
        <v>3</v>
      </c>
      <c r="F43">
        <v>6</v>
      </c>
    </row>
    <row r="44" spans="1:6" x14ac:dyDescent="0.3">
      <c r="A44" s="2" t="s">
        <v>48</v>
      </c>
      <c r="B44">
        <v>43</v>
      </c>
      <c r="C44">
        <v>43</v>
      </c>
      <c r="E44">
        <v>3</v>
      </c>
      <c r="F44">
        <v>6</v>
      </c>
    </row>
    <row r="45" spans="1:6" x14ac:dyDescent="0.3">
      <c r="A45" s="2" t="s">
        <v>49</v>
      </c>
      <c r="B45">
        <v>44</v>
      </c>
      <c r="C45">
        <v>44</v>
      </c>
      <c r="E45">
        <v>3</v>
      </c>
      <c r="F45">
        <v>6</v>
      </c>
    </row>
    <row r="46" spans="1:6" x14ac:dyDescent="0.3">
      <c r="A46" s="2" t="s">
        <v>50</v>
      </c>
      <c r="B46">
        <v>45</v>
      </c>
      <c r="C46">
        <v>45</v>
      </c>
      <c r="E46">
        <v>4</v>
      </c>
      <c r="F46">
        <v>7</v>
      </c>
    </row>
    <row r="47" spans="1:6" x14ac:dyDescent="0.3">
      <c r="A47" s="2" t="s">
        <v>51</v>
      </c>
      <c r="B47">
        <v>46</v>
      </c>
      <c r="C47">
        <v>46</v>
      </c>
      <c r="E47">
        <v>4</v>
      </c>
      <c r="F47">
        <v>7</v>
      </c>
    </row>
    <row r="48" spans="1:6" x14ac:dyDescent="0.3">
      <c r="A48" s="2" t="s">
        <v>52</v>
      </c>
      <c r="B48">
        <v>47</v>
      </c>
      <c r="C48">
        <v>47</v>
      </c>
      <c r="E48">
        <v>4</v>
      </c>
      <c r="F48">
        <v>7</v>
      </c>
    </row>
    <row r="49" spans="1:6" x14ac:dyDescent="0.3">
      <c r="A49" s="2" t="s">
        <v>53</v>
      </c>
      <c r="B49">
        <v>48</v>
      </c>
      <c r="C49">
        <v>48</v>
      </c>
      <c r="E49">
        <v>4</v>
      </c>
      <c r="F49">
        <v>7</v>
      </c>
    </row>
    <row r="50" spans="1:6" x14ac:dyDescent="0.3">
      <c r="A50" s="2" t="s">
        <v>54</v>
      </c>
      <c r="B50">
        <v>49</v>
      </c>
      <c r="C50">
        <v>49</v>
      </c>
      <c r="E50">
        <v>4</v>
      </c>
      <c r="F50">
        <v>7</v>
      </c>
    </row>
    <row r="51" spans="1:6" x14ac:dyDescent="0.3">
      <c r="A51" s="2" t="s">
        <v>55</v>
      </c>
      <c r="B51">
        <v>50</v>
      </c>
      <c r="C51">
        <v>50</v>
      </c>
      <c r="E51">
        <v>4</v>
      </c>
      <c r="F51">
        <v>7</v>
      </c>
    </row>
    <row r="52" spans="1:6" x14ac:dyDescent="0.3">
      <c r="A52" s="2" t="s">
        <v>56</v>
      </c>
      <c r="B52">
        <v>51</v>
      </c>
      <c r="C52">
        <v>51</v>
      </c>
      <c r="E52">
        <v>4</v>
      </c>
      <c r="F52">
        <v>7</v>
      </c>
    </row>
    <row r="53" spans="1:6" x14ac:dyDescent="0.3">
      <c r="A53" s="2" t="s">
        <v>57</v>
      </c>
      <c r="B53">
        <v>52</v>
      </c>
      <c r="C53">
        <v>52</v>
      </c>
      <c r="E53">
        <v>4</v>
      </c>
      <c r="F53">
        <v>7</v>
      </c>
    </row>
    <row r="54" spans="1:6" x14ac:dyDescent="0.3">
      <c r="A54" s="2" t="s">
        <v>58</v>
      </c>
      <c r="B54">
        <v>53</v>
      </c>
      <c r="C54">
        <v>53</v>
      </c>
      <c r="E54">
        <v>4</v>
      </c>
      <c r="F54">
        <v>7</v>
      </c>
    </row>
    <row r="55" spans="1:6" x14ac:dyDescent="0.3">
      <c r="A55" s="2" t="s">
        <v>59</v>
      </c>
      <c r="B55">
        <v>54</v>
      </c>
      <c r="C55">
        <v>54</v>
      </c>
      <c r="E55">
        <v>4</v>
      </c>
      <c r="F55">
        <v>7</v>
      </c>
    </row>
    <row r="56" spans="1:6" x14ac:dyDescent="0.3">
      <c r="A56" s="2" t="s">
        <v>60</v>
      </c>
      <c r="B56">
        <v>55</v>
      </c>
      <c r="C56">
        <v>55</v>
      </c>
      <c r="E56">
        <v>4</v>
      </c>
      <c r="F56">
        <v>7</v>
      </c>
    </row>
    <row r="57" spans="1:6" x14ac:dyDescent="0.3">
      <c r="A57" s="2" t="s">
        <v>61</v>
      </c>
      <c r="B57">
        <v>56</v>
      </c>
      <c r="C57">
        <v>56</v>
      </c>
      <c r="E57">
        <v>4</v>
      </c>
      <c r="F57">
        <v>8</v>
      </c>
    </row>
    <row r="58" spans="1:6" x14ac:dyDescent="0.3">
      <c r="A58" s="2" t="s">
        <v>62</v>
      </c>
      <c r="B58">
        <v>57</v>
      </c>
      <c r="C58">
        <v>57</v>
      </c>
      <c r="E58">
        <v>4</v>
      </c>
      <c r="F58">
        <v>8</v>
      </c>
    </row>
    <row r="59" spans="1:6" x14ac:dyDescent="0.3">
      <c r="A59" s="2" t="s">
        <v>63</v>
      </c>
      <c r="B59">
        <v>58</v>
      </c>
      <c r="C59">
        <v>58</v>
      </c>
      <c r="E59">
        <v>4</v>
      </c>
      <c r="F59">
        <v>8</v>
      </c>
    </row>
    <row r="60" spans="1:6" x14ac:dyDescent="0.3">
      <c r="A60" s="2" t="s">
        <v>64</v>
      </c>
      <c r="B60">
        <v>59</v>
      </c>
      <c r="C60">
        <v>59</v>
      </c>
      <c r="E60">
        <v>4</v>
      </c>
      <c r="F60">
        <v>8</v>
      </c>
    </row>
    <row r="61" spans="1:6" x14ac:dyDescent="0.3">
      <c r="A61" s="2" t="s">
        <v>65</v>
      </c>
      <c r="B61">
        <v>60</v>
      </c>
      <c r="C61">
        <v>60</v>
      </c>
      <c r="E61">
        <v>4</v>
      </c>
      <c r="F61">
        <v>8</v>
      </c>
    </row>
    <row r="62" spans="1:6" x14ac:dyDescent="0.3">
      <c r="A62" s="2" t="s">
        <v>66</v>
      </c>
      <c r="B62">
        <v>61</v>
      </c>
      <c r="C62">
        <v>61</v>
      </c>
      <c r="E62">
        <v>4</v>
      </c>
      <c r="F62">
        <v>8</v>
      </c>
    </row>
    <row r="63" spans="1:6" x14ac:dyDescent="0.3">
      <c r="A63" s="2" t="s">
        <v>67</v>
      </c>
      <c r="B63">
        <v>62</v>
      </c>
      <c r="C63">
        <v>62</v>
      </c>
      <c r="E63">
        <v>4</v>
      </c>
      <c r="F63">
        <v>8</v>
      </c>
    </row>
    <row r="64" spans="1:6" x14ac:dyDescent="0.3">
      <c r="A64" s="2" t="s">
        <v>68</v>
      </c>
      <c r="B64">
        <v>63</v>
      </c>
      <c r="C64">
        <v>63</v>
      </c>
      <c r="E64">
        <v>4</v>
      </c>
      <c r="F64">
        <v>8</v>
      </c>
    </row>
    <row r="65" spans="1:6" x14ac:dyDescent="0.3">
      <c r="A65" s="2" t="s">
        <v>69</v>
      </c>
      <c r="B65">
        <v>64</v>
      </c>
      <c r="C65">
        <v>64</v>
      </c>
      <c r="E65">
        <v>4</v>
      </c>
      <c r="F65">
        <v>8</v>
      </c>
    </row>
    <row r="66" spans="1:6" x14ac:dyDescent="0.3">
      <c r="A66" s="2" t="s">
        <v>70</v>
      </c>
      <c r="B66">
        <v>65</v>
      </c>
      <c r="C66">
        <v>65</v>
      </c>
      <c r="E66">
        <v>5</v>
      </c>
      <c r="F66">
        <v>9</v>
      </c>
    </row>
    <row r="67" spans="1:6" x14ac:dyDescent="0.3">
      <c r="A67" s="2" t="s">
        <v>71</v>
      </c>
      <c r="B67">
        <v>66</v>
      </c>
      <c r="C67">
        <v>66</v>
      </c>
      <c r="E67">
        <v>5</v>
      </c>
      <c r="F67">
        <v>9</v>
      </c>
    </row>
    <row r="68" spans="1:6" x14ac:dyDescent="0.3">
      <c r="A68" s="2" t="s">
        <v>72</v>
      </c>
      <c r="B68">
        <v>67</v>
      </c>
      <c r="C68">
        <v>67</v>
      </c>
      <c r="E68">
        <v>5</v>
      </c>
      <c r="F68">
        <v>9</v>
      </c>
    </row>
    <row r="69" spans="1:6" x14ac:dyDescent="0.3">
      <c r="A69" s="2" t="s">
        <v>73</v>
      </c>
      <c r="B69">
        <v>68</v>
      </c>
      <c r="C69">
        <v>68</v>
      </c>
      <c r="E69">
        <v>5</v>
      </c>
      <c r="F69">
        <v>9</v>
      </c>
    </row>
    <row r="70" spans="1:6" x14ac:dyDescent="0.3">
      <c r="A70" s="2" t="s">
        <v>74</v>
      </c>
      <c r="B70">
        <v>69</v>
      </c>
      <c r="C70">
        <v>69</v>
      </c>
      <c r="E70">
        <v>5</v>
      </c>
      <c r="F70">
        <v>9</v>
      </c>
    </row>
    <row r="71" spans="1:6" x14ac:dyDescent="0.3">
      <c r="A71" s="2" t="s">
        <v>75</v>
      </c>
      <c r="B71">
        <v>70</v>
      </c>
      <c r="C71">
        <v>70</v>
      </c>
      <c r="E71">
        <v>5</v>
      </c>
      <c r="F71">
        <v>9</v>
      </c>
    </row>
    <row r="72" spans="1:6" x14ac:dyDescent="0.3">
      <c r="A72" s="2" t="s">
        <v>76</v>
      </c>
      <c r="B72">
        <v>71</v>
      </c>
      <c r="C72">
        <v>71</v>
      </c>
      <c r="E72">
        <v>5</v>
      </c>
      <c r="F72">
        <v>9</v>
      </c>
    </row>
    <row r="73" spans="1:6" x14ac:dyDescent="0.3">
      <c r="A73" s="2" t="s">
        <v>77</v>
      </c>
      <c r="B73">
        <v>72</v>
      </c>
      <c r="C73">
        <v>72</v>
      </c>
      <c r="E73">
        <v>5</v>
      </c>
      <c r="F73">
        <v>9</v>
      </c>
    </row>
    <row r="74" spans="1:6" x14ac:dyDescent="0.3">
      <c r="A74" s="2" t="s">
        <v>78</v>
      </c>
      <c r="B74">
        <v>73</v>
      </c>
      <c r="C74">
        <v>73</v>
      </c>
      <c r="E74">
        <v>5</v>
      </c>
      <c r="F74">
        <v>9</v>
      </c>
    </row>
    <row r="75" spans="1:6" x14ac:dyDescent="0.3">
      <c r="A75" s="2" t="s">
        <v>79</v>
      </c>
      <c r="B75">
        <v>74</v>
      </c>
      <c r="C75">
        <v>74</v>
      </c>
      <c r="E75">
        <v>5</v>
      </c>
      <c r="F75">
        <v>9</v>
      </c>
    </row>
    <row r="76" spans="1:6" x14ac:dyDescent="0.3">
      <c r="A76" s="2" t="s">
        <v>80</v>
      </c>
      <c r="B76">
        <v>75</v>
      </c>
      <c r="C76">
        <v>75</v>
      </c>
      <c r="E76">
        <v>5</v>
      </c>
      <c r="F76">
        <v>10</v>
      </c>
    </row>
    <row r="77" spans="1:6" x14ac:dyDescent="0.3">
      <c r="A77" s="2" t="s">
        <v>81</v>
      </c>
      <c r="B77">
        <v>76</v>
      </c>
      <c r="C77">
        <v>76</v>
      </c>
      <c r="E77">
        <v>5</v>
      </c>
      <c r="F77">
        <v>10</v>
      </c>
    </row>
    <row r="78" spans="1:6" x14ac:dyDescent="0.3">
      <c r="A78" s="2" t="s">
        <v>82</v>
      </c>
      <c r="B78">
        <v>77</v>
      </c>
      <c r="C78">
        <v>77</v>
      </c>
      <c r="E78">
        <v>5</v>
      </c>
      <c r="F78">
        <v>10</v>
      </c>
    </row>
    <row r="79" spans="1:6" x14ac:dyDescent="0.3">
      <c r="A79" s="2" t="s">
        <v>83</v>
      </c>
      <c r="B79">
        <v>78</v>
      </c>
      <c r="C79">
        <v>78</v>
      </c>
      <c r="E79">
        <v>5</v>
      </c>
      <c r="F79">
        <v>10</v>
      </c>
    </row>
    <row r="80" spans="1:6" x14ac:dyDescent="0.3">
      <c r="A80" s="2" t="s">
        <v>84</v>
      </c>
      <c r="B80">
        <v>79</v>
      </c>
      <c r="C80">
        <v>79</v>
      </c>
      <c r="E80">
        <v>5</v>
      </c>
      <c r="F80">
        <v>10</v>
      </c>
    </row>
    <row r="81" spans="1:6" x14ac:dyDescent="0.3">
      <c r="A81" s="2" t="s">
        <v>85</v>
      </c>
      <c r="B81">
        <v>80</v>
      </c>
      <c r="C81">
        <v>80</v>
      </c>
      <c r="E81">
        <v>5</v>
      </c>
      <c r="F81">
        <v>10</v>
      </c>
    </row>
    <row r="82" spans="1:6" x14ac:dyDescent="0.3">
      <c r="A82" s="2" t="s">
        <v>86</v>
      </c>
      <c r="B82">
        <v>81</v>
      </c>
      <c r="C82">
        <v>81</v>
      </c>
      <c r="E82">
        <v>6</v>
      </c>
      <c r="F82">
        <v>11</v>
      </c>
    </row>
    <row r="83" spans="1:6" x14ac:dyDescent="0.3">
      <c r="A83" s="2" t="s">
        <v>87</v>
      </c>
      <c r="B83">
        <v>82</v>
      </c>
      <c r="C83">
        <v>82</v>
      </c>
      <c r="E83">
        <v>6</v>
      </c>
      <c r="F83">
        <v>11</v>
      </c>
    </row>
    <row r="84" spans="1:6" x14ac:dyDescent="0.3">
      <c r="A84" s="2" t="s">
        <v>88</v>
      </c>
      <c r="B84">
        <v>83</v>
      </c>
      <c r="C84">
        <v>83</v>
      </c>
      <c r="E84">
        <v>6</v>
      </c>
      <c r="F84">
        <v>11</v>
      </c>
    </row>
    <row r="85" spans="1:6" x14ac:dyDescent="0.3">
      <c r="A85" s="2" t="s">
        <v>89</v>
      </c>
      <c r="B85">
        <v>84</v>
      </c>
      <c r="C85">
        <v>84</v>
      </c>
      <c r="E85">
        <v>6</v>
      </c>
      <c r="F85">
        <v>11</v>
      </c>
    </row>
    <row r="86" spans="1:6" x14ac:dyDescent="0.3">
      <c r="A86" s="2" t="s">
        <v>90</v>
      </c>
      <c r="B86">
        <v>85</v>
      </c>
      <c r="C86">
        <v>85</v>
      </c>
      <c r="E86">
        <v>6</v>
      </c>
      <c r="F86">
        <v>11</v>
      </c>
    </row>
    <row r="87" spans="1:6" x14ac:dyDescent="0.3">
      <c r="A87" s="2" t="s">
        <v>91</v>
      </c>
      <c r="B87">
        <v>86</v>
      </c>
      <c r="C87">
        <v>86</v>
      </c>
      <c r="E87">
        <v>6</v>
      </c>
      <c r="F87">
        <v>11</v>
      </c>
    </row>
    <row r="88" spans="1:6" x14ac:dyDescent="0.3">
      <c r="A88" s="2" t="s">
        <v>92</v>
      </c>
      <c r="B88">
        <v>87</v>
      </c>
      <c r="C88">
        <v>87</v>
      </c>
      <c r="E88">
        <v>6</v>
      </c>
      <c r="F88">
        <v>11</v>
      </c>
    </row>
    <row r="89" spans="1:6" x14ac:dyDescent="0.3">
      <c r="A89" s="2" t="s">
        <v>93</v>
      </c>
      <c r="B89">
        <v>88</v>
      </c>
      <c r="C89">
        <v>88</v>
      </c>
      <c r="E89">
        <v>6</v>
      </c>
      <c r="F89">
        <v>11</v>
      </c>
    </row>
  </sheetData>
  <phoneticPr fontId="2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4227-32AE-4B79-A3E6-8398BBFD93DF}">
  <dimension ref="A2:G623"/>
  <sheetViews>
    <sheetView workbookViewId="0">
      <selection activeCell="G623" sqref="F2:G623"/>
    </sheetView>
  </sheetViews>
  <sheetFormatPr defaultRowHeight="14.4" x14ac:dyDescent="0.3"/>
  <cols>
    <col min="2" max="2" width="22.5546875" bestFit="1" customWidth="1"/>
    <col min="4" max="5" width="11.33203125" bestFit="1" customWidth="1"/>
    <col min="6" max="7" width="10.33203125" bestFit="1" customWidth="1"/>
  </cols>
  <sheetData>
    <row r="2" spans="1:7" x14ac:dyDescent="0.3">
      <c r="A2">
        <v>1</v>
      </c>
      <c r="B2" s="2" t="s">
        <v>104</v>
      </c>
      <c r="C2">
        <f>FIND(",",B2)</f>
        <v>10</v>
      </c>
      <c r="D2" t="str">
        <f>LEFT(B2,C2-1)</f>
        <v>1-E-MAJOR</v>
      </c>
      <c r="E2" t="str">
        <f>RIGHT(B2,LEN(B2)-C2)</f>
        <v>1-W-MAJOR</v>
      </c>
      <c r="F2">
        <f>VLOOKUP(D2,teamLookup!A:G,2,FALSE)</f>
        <v>1</v>
      </c>
      <c r="G2">
        <f>VLOOKUP(E2,teamLookup!A:G,2,FALSE)</f>
        <v>9</v>
      </c>
    </row>
    <row r="3" spans="1:7" x14ac:dyDescent="0.3">
      <c r="A3">
        <v>2</v>
      </c>
      <c r="B3" s="2" t="s">
        <v>105</v>
      </c>
      <c r="C3">
        <f t="shared" ref="C3:C66" si="0">FIND(",",B3)</f>
        <v>10</v>
      </c>
      <c r="D3" t="str">
        <f t="shared" ref="D3:D66" si="1">LEFT(B3,C3-1)</f>
        <v>1-E-MAJOR</v>
      </c>
      <c r="E3" t="str">
        <f t="shared" ref="E3:E66" si="2">RIGHT(B3,LEN(B3)-C3)</f>
        <v>2-E-MAJOR</v>
      </c>
      <c r="F3">
        <f>VLOOKUP(D3,teamLookup!A:G,2,FALSE)</f>
        <v>1</v>
      </c>
      <c r="G3">
        <f>VLOOKUP(E3,teamLookup!A:G,2,FALSE)</f>
        <v>2</v>
      </c>
    </row>
    <row r="4" spans="1:7" x14ac:dyDescent="0.3">
      <c r="A4">
        <v>3</v>
      </c>
      <c r="B4" s="2" t="s">
        <v>106</v>
      </c>
      <c r="C4">
        <f t="shared" si="0"/>
        <v>10</v>
      </c>
      <c r="D4" t="str">
        <f t="shared" si="1"/>
        <v>1-E-MAJOR</v>
      </c>
      <c r="E4" t="str">
        <f t="shared" si="2"/>
        <v>2-W-MAJOR</v>
      </c>
      <c r="F4">
        <f>VLOOKUP(D4,teamLookup!A:G,2,FALSE)</f>
        <v>1</v>
      </c>
      <c r="G4">
        <f>VLOOKUP(E4,teamLookup!A:G,2,FALSE)</f>
        <v>10</v>
      </c>
    </row>
    <row r="5" spans="1:7" x14ac:dyDescent="0.3">
      <c r="A5">
        <v>4</v>
      </c>
      <c r="B5" s="2" t="s">
        <v>107</v>
      </c>
      <c r="C5">
        <f t="shared" si="0"/>
        <v>10</v>
      </c>
      <c r="D5" t="str">
        <f t="shared" si="1"/>
        <v>1-E-MAJOR</v>
      </c>
      <c r="E5" t="str">
        <f t="shared" si="2"/>
        <v>3-E-MAJOR</v>
      </c>
      <c r="F5">
        <f>VLOOKUP(D5,teamLookup!A:G,2,FALSE)</f>
        <v>1</v>
      </c>
      <c r="G5">
        <f>VLOOKUP(E5,teamLookup!A:G,2,FALSE)</f>
        <v>3</v>
      </c>
    </row>
    <row r="6" spans="1:7" x14ac:dyDescent="0.3">
      <c r="A6">
        <v>5</v>
      </c>
      <c r="B6" s="2" t="s">
        <v>108</v>
      </c>
      <c r="C6">
        <f t="shared" si="0"/>
        <v>10</v>
      </c>
      <c r="D6" t="str">
        <f t="shared" si="1"/>
        <v>1-E-MAJOR</v>
      </c>
      <c r="E6" t="str">
        <f t="shared" si="2"/>
        <v>3-W-MAJOR</v>
      </c>
      <c r="F6">
        <f>VLOOKUP(D6,teamLookup!A:G,2,FALSE)</f>
        <v>1</v>
      </c>
      <c r="G6">
        <f>VLOOKUP(E6,teamLookup!A:G,2,FALSE)</f>
        <v>11</v>
      </c>
    </row>
    <row r="7" spans="1:7" x14ac:dyDescent="0.3">
      <c r="A7">
        <v>6</v>
      </c>
      <c r="B7" s="2" t="s">
        <v>109</v>
      </c>
      <c r="C7">
        <f t="shared" si="0"/>
        <v>10</v>
      </c>
      <c r="D7" t="str">
        <f t="shared" si="1"/>
        <v>1-E-MAJOR</v>
      </c>
      <c r="E7" t="str">
        <f t="shared" si="2"/>
        <v>4-E-MAJOR</v>
      </c>
      <c r="F7">
        <f>VLOOKUP(D7,teamLookup!A:G,2,FALSE)</f>
        <v>1</v>
      </c>
      <c r="G7">
        <f>VLOOKUP(E7,teamLookup!A:G,2,FALSE)</f>
        <v>4</v>
      </c>
    </row>
    <row r="8" spans="1:7" x14ac:dyDescent="0.3">
      <c r="A8">
        <v>7</v>
      </c>
      <c r="B8" s="2" t="s">
        <v>110</v>
      </c>
      <c r="C8">
        <f t="shared" si="0"/>
        <v>10</v>
      </c>
      <c r="D8" t="str">
        <f t="shared" si="1"/>
        <v>1-E-MAJOR</v>
      </c>
      <c r="E8" t="str">
        <f t="shared" si="2"/>
        <v>4-W-MAJOR</v>
      </c>
      <c r="F8">
        <f>VLOOKUP(D8,teamLookup!A:G,2,FALSE)</f>
        <v>1</v>
      </c>
      <c r="G8">
        <f>VLOOKUP(E8,teamLookup!A:G,2,FALSE)</f>
        <v>12</v>
      </c>
    </row>
    <row r="9" spans="1:7" x14ac:dyDescent="0.3">
      <c r="A9">
        <v>8</v>
      </c>
      <c r="B9" s="2" t="s">
        <v>111</v>
      </c>
      <c r="C9">
        <f t="shared" si="0"/>
        <v>10</v>
      </c>
      <c r="D9" t="str">
        <f t="shared" si="1"/>
        <v>1-E-MAJOR</v>
      </c>
      <c r="E9" t="str">
        <f t="shared" si="2"/>
        <v>5-E-MAJOR</v>
      </c>
      <c r="F9">
        <f>VLOOKUP(D9,teamLookup!A:G,2,FALSE)</f>
        <v>1</v>
      </c>
      <c r="G9">
        <f>VLOOKUP(E9,teamLookup!A:G,2,FALSE)</f>
        <v>5</v>
      </c>
    </row>
    <row r="10" spans="1:7" x14ac:dyDescent="0.3">
      <c r="A10">
        <v>9</v>
      </c>
      <c r="B10" s="2" t="s">
        <v>112</v>
      </c>
      <c r="C10">
        <f t="shared" si="0"/>
        <v>10</v>
      </c>
      <c r="D10" t="str">
        <f t="shared" si="1"/>
        <v>1-E-MAJOR</v>
      </c>
      <c r="E10" t="str">
        <f t="shared" si="2"/>
        <v>5-W-MAJOR</v>
      </c>
      <c r="F10">
        <f>VLOOKUP(D10,teamLookup!A:G,2,FALSE)</f>
        <v>1</v>
      </c>
      <c r="G10">
        <f>VLOOKUP(E10,teamLookup!A:G,2,FALSE)</f>
        <v>13</v>
      </c>
    </row>
    <row r="11" spans="1:7" x14ac:dyDescent="0.3">
      <c r="A11">
        <v>10</v>
      </c>
      <c r="B11" s="2" t="s">
        <v>113</v>
      </c>
      <c r="C11">
        <f t="shared" si="0"/>
        <v>10</v>
      </c>
      <c r="D11" t="str">
        <f t="shared" si="1"/>
        <v>1-E-MAJOR</v>
      </c>
      <c r="E11" t="str">
        <f t="shared" si="2"/>
        <v>6-E-MAJOR</v>
      </c>
      <c r="F11">
        <f>VLOOKUP(D11,teamLookup!A:G,2,FALSE)</f>
        <v>1</v>
      </c>
      <c r="G11">
        <f>VLOOKUP(E11,teamLookup!A:G,2,FALSE)</f>
        <v>6</v>
      </c>
    </row>
    <row r="12" spans="1:7" x14ac:dyDescent="0.3">
      <c r="A12">
        <v>11</v>
      </c>
      <c r="B12" s="2" t="s">
        <v>114</v>
      </c>
      <c r="C12">
        <f t="shared" si="0"/>
        <v>10</v>
      </c>
      <c r="D12" t="str">
        <f t="shared" si="1"/>
        <v>1-E-MAJOR</v>
      </c>
      <c r="E12" t="str">
        <f t="shared" si="2"/>
        <v>7-E-MAJOR</v>
      </c>
      <c r="F12">
        <f>VLOOKUP(D12,teamLookup!A:G,2,FALSE)</f>
        <v>1</v>
      </c>
      <c r="G12">
        <f>VLOOKUP(E12,teamLookup!A:G,2,FALSE)</f>
        <v>7</v>
      </c>
    </row>
    <row r="13" spans="1:7" x14ac:dyDescent="0.3">
      <c r="A13">
        <v>12</v>
      </c>
      <c r="B13" s="2" t="s">
        <v>115</v>
      </c>
      <c r="C13">
        <f t="shared" si="0"/>
        <v>10</v>
      </c>
      <c r="D13" t="str">
        <f t="shared" si="1"/>
        <v>1-E-MAJOR</v>
      </c>
      <c r="E13" t="str">
        <f t="shared" si="2"/>
        <v>8-E-MAJOR</v>
      </c>
      <c r="F13">
        <f>VLOOKUP(D13,teamLookup!A:G,2,FALSE)</f>
        <v>1</v>
      </c>
      <c r="G13">
        <f>VLOOKUP(E13,teamLookup!A:G,2,FALSE)</f>
        <v>8</v>
      </c>
    </row>
    <row r="14" spans="1:7" x14ac:dyDescent="0.3">
      <c r="A14">
        <v>13</v>
      </c>
      <c r="B14" s="2" t="s">
        <v>116</v>
      </c>
      <c r="C14">
        <f t="shared" si="0"/>
        <v>10</v>
      </c>
      <c r="D14" t="str">
        <f t="shared" si="1"/>
        <v>1-W-MAJOR</v>
      </c>
      <c r="E14" t="str">
        <f t="shared" si="2"/>
        <v>2-W-MAJOR</v>
      </c>
      <c r="F14">
        <f>VLOOKUP(D14,teamLookup!A:G,2,FALSE)</f>
        <v>9</v>
      </c>
      <c r="G14">
        <f>VLOOKUP(E14,teamLookup!A:G,2,FALSE)</f>
        <v>10</v>
      </c>
    </row>
    <row r="15" spans="1:7" x14ac:dyDescent="0.3">
      <c r="A15">
        <v>14</v>
      </c>
      <c r="B15" s="2" t="s">
        <v>117</v>
      </c>
      <c r="C15">
        <f t="shared" si="0"/>
        <v>10</v>
      </c>
      <c r="D15" t="str">
        <f t="shared" si="1"/>
        <v>1-W-MAJOR</v>
      </c>
      <c r="E15" t="str">
        <f t="shared" si="2"/>
        <v>3-W-MAJOR</v>
      </c>
      <c r="F15">
        <f>VLOOKUP(D15,teamLookup!A:G,2,FALSE)</f>
        <v>9</v>
      </c>
      <c r="G15">
        <f>VLOOKUP(E15,teamLookup!A:G,2,FALSE)</f>
        <v>11</v>
      </c>
    </row>
    <row r="16" spans="1:7" x14ac:dyDescent="0.3">
      <c r="A16">
        <v>15</v>
      </c>
      <c r="B16" s="2" t="s">
        <v>118</v>
      </c>
      <c r="C16">
        <f t="shared" si="0"/>
        <v>10</v>
      </c>
      <c r="D16" t="str">
        <f t="shared" si="1"/>
        <v>1-W-MAJOR</v>
      </c>
      <c r="E16" t="str">
        <f t="shared" si="2"/>
        <v>4-W-MAJOR</v>
      </c>
      <c r="F16">
        <f>VLOOKUP(D16,teamLookup!A:G,2,FALSE)</f>
        <v>9</v>
      </c>
      <c r="G16">
        <f>VLOOKUP(E16,teamLookup!A:G,2,FALSE)</f>
        <v>12</v>
      </c>
    </row>
    <row r="17" spans="1:7" x14ac:dyDescent="0.3">
      <c r="A17">
        <v>16</v>
      </c>
      <c r="B17" s="2" t="s">
        <v>119</v>
      </c>
      <c r="C17">
        <f t="shared" si="0"/>
        <v>10</v>
      </c>
      <c r="D17" t="str">
        <f t="shared" si="1"/>
        <v>1-W-MAJOR</v>
      </c>
      <c r="E17" t="str">
        <f t="shared" si="2"/>
        <v>5-W-MAJOR</v>
      </c>
      <c r="F17">
        <f>VLOOKUP(D17,teamLookup!A:G,2,FALSE)</f>
        <v>9</v>
      </c>
      <c r="G17">
        <f>VLOOKUP(E17,teamLookup!A:G,2,FALSE)</f>
        <v>13</v>
      </c>
    </row>
    <row r="18" spans="1:7" x14ac:dyDescent="0.3">
      <c r="A18">
        <v>17</v>
      </c>
      <c r="B18" s="2" t="s">
        <v>120</v>
      </c>
      <c r="C18">
        <f t="shared" si="0"/>
        <v>10</v>
      </c>
      <c r="D18" t="str">
        <f t="shared" si="1"/>
        <v>2-E-MAJOR</v>
      </c>
      <c r="E18" t="str">
        <f t="shared" si="2"/>
        <v>1-E-MAJOR</v>
      </c>
      <c r="F18">
        <f>VLOOKUP(D18,teamLookup!A:G,2,FALSE)</f>
        <v>2</v>
      </c>
      <c r="G18">
        <f>VLOOKUP(E18,teamLookup!A:G,2,FALSE)</f>
        <v>1</v>
      </c>
    </row>
    <row r="19" spans="1:7" x14ac:dyDescent="0.3">
      <c r="A19">
        <v>18</v>
      </c>
      <c r="B19" s="2" t="s">
        <v>121</v>
      </c>
      <c r="C19">
        <f t="shared" si="0"/>
        <v>10</v>
      </c>
      <c r="D19" t="str">
        <f t="shared" si="1"/>
        <v>2-E-MAJOR</v>
      </c>
      <c r="E19" t="str">
        <f t="shared" si="2"/>
        <v>1-W-MAJOR</v>
      </c>
      <c r="F19">
        <f>VLOOKUP(D19,teamLookup!A:G,2,FALSE)</f>
        <v>2</v>
      </c>
      <c r="G19">
        <f>VLOOKUP(E19,teamLookup!A:G,2,FALSE)</f>
        <v>9</v>
      </c>
    </row>
    <row r="20" spans="1:7" x14ac:dyDescent="0.3">
      <c r="A20">
        <v>19</v>
      </c>
      <c r="B20" s="2" t="s">
        <v>122</v>
      </c>
      <c r="C20">
        <f t="shared" si="0"/>
        <v>10</v>
      </c>
      <c r="D20" t="str">
        <f t="shared" si="1"/>
        <v>2-E-MAJOR</v>
      </c>
      <c r="E20" t="str">
        <f t="shared" si="2"/>
        <v>2-W-MAJOR</v>
      </c>
      <c r="F20">
        <f>VLOOKUP(D20,teamLookup!A:G,2,FALSE)</f>
        <v>2</v>
      </c>
      <c r="G20">
        <f>VLOOKUP(E20,teamLookup!A:G,2,FALSE)</f>
        <v>10</v>
      </c>
    </row>
    <row r="21" spans="1:7" x14ac:dyDescent="0.3">
      <c r="A21">
        <v>20</v>
      </c>
      <c r="B21" s="2" t="s">
        <v>123</v>
      </c>
      <c r="C21">
        <f t="shared" si="0"/>
        <v>10</v>
      </c>
      <c r="D21" t="str">
        <f t="shared" si="1"/>
        <v>2-E-MAJOR</v>
      </c>
      <c r="E21" t="str">
        <f t="shared" si="2"/>
        <v>3-E-MAJOR</v>
      </c>
      <c r="F21">
        <f>VLOOKUP(D21,teamLookup!A:G,2,FALSE)</f>
        <v>2</v>
      </c>
      <c r="G21">
        <f>VLOOKUP(E21,teamLookup!A:G,2,FALSE)</f>
        <v>3</v>
      </c>
    </row>
    <row r="22" spans="1:7" x14ac:dyDescent="0.3">
      <c r="A22">
        <v>21</v>
      </c>
      <c r="B22" s="2" t="s">
        <v>124</v>
      </c>
      <c r="C22">
        <f t="shared" si="0"/>
        <v>10</v>
      </c>
      <c r="D22" t="str">
        <f t="shared" si="1"/>
        <v>2-E-MAJOR</v>
      </c>
      <c r="E22" t="str">
        <f t="shared" si="2"/>
        <v>3-W-MAJOR</v>
      </c>
      <c r="F22">
        <f>VLOOKUP(D22,teamLookup!A:G,2,FALSE)</f>
        <v>2</v>
      </c>
      <c r="G22">
        <f>VLOOKUP(E22,teamLookup!A:G,2,FALSE)</f>
        <v>11</v>
      </c>
    </row>
    <row r="23" spans="1:7" x14ac:dyDescent="0.3">
      <c r="A23">
        <v>22</v>
      </c>
      <c r="B23" s="2" t="s">
        <v>125</v>
      </c>
      <c r="C23">
        <f t="shared" si="0"/>
        <v>10</v>
      </c>
      <c r="D23" t="str">
        <f t="shared" si="1"/>
        <v>2-E-MAJOR</v>
      </c>
      <c r="E23" t="str">
        <f t="shared" si="2"/>
        <v>4-E-MAJOR</v>
      </c>
      <c r="F23">
        <f>VLOOKUP(D23,teamLookup!A:G,2,FALSE)</f>
        <v>2</v>
      </c>
      <c r="G23">
        <f>VLOOKUP(E23,teamLookup!A:G,2,FALSE)</f>
        <v>4</v>
      </c>
    </row>
    <row r="24" spans="1:7" x14ac:dyDescent="0.3">
      <c r="A24">
        <v>23</v>
      </c>
      <c r="B24" s="2" t="s">
        <v>126</v>
      </c>
      <c r="C24">
        <f t="shared" si="0"/>
        <v>10</v>
      </c>
      <c r="D24" t="str">
        <f t="shared" si="1"/>
        <v>2-E-MAJOR</v>
      </c>
      <c r="E24" t="str">
        <f t="shared" si="2"/>
        <v>4-W-MAJOR</v>
      </c>
      <c r="F24">
        <f>VLOOKUP(D24,teamLookup!A:G,2,FALSE)</f>
        <v>2</v>
      </c>
      <c r="G24">
        <f>VLOOKUP(E24,teamLookup!A:G,2,FALSE)</f>
        <v>12</v>
      </c>
    </row>
    <row r="25" spans="1:7" x14ac:dyDescent="0.3">
      <c r="A25">
        <v>24</v>
      </c>
      <c r="B25" s="2" t="s">
        <v>127</v>
      </c>
      <c r="C25">
        <f t="shared" si="0"/>
        <v>10</v>
      </c>
      <c r="D25" t="str">
        <f t="shared" si="1"/>
        <v>2-E-MAJOR</v>
      </c>
      <c r="E25" t="str">
        <f t="shared" si="2"/>
        <v>5-E-MAJOR</v>
      </c>
      <c r="F25">
        <f>VLOOKUP(D25,teamLookup!A:G,2,FALSE)</f>
        <v>2</v>
      </c>
      <c r="G25">
        <f>VLOOKUP(E25,teamLookup!A:G,2,FALSE)</f>
        <v>5</v>
      </c>
    </row>
    <row r="26" spans="1:7" x14ac:dyDescent="0.3">
      <c r="A26">
        <v>25</v>
      </c>
      <c r="B26" s="2" t="s">
        <v>128</v>
      </c>
      <c r="C26">
        <f t="shared" si="0"/>
        <v>10</v>
      </c>
      <c r="D26" t="str">
        <f t="shared" si="1"/>
        <v>2-E-MAJOR</v>
      </c>
      <c r="E26" t="str">
        <f t="shared" si="2"/>
        <v>5-W-MAJOR</v>
      </c>
      <c r="F26">
        <f>VLOOKUP(D26,teamLookup!A:G,2,FALSE)</f>
        <v>2</v>
      </c>
      <c r="G26">
        <f>VLOOKUP(E26,teamLookup!A:G,2,FALSE)</f>
        <v>13</v>
      </c>
    </row>
    <row r="27" spans="1:7" x14ac:dyDescent="0.3">
      <c r="A27">
        <v>26</v>
      </c>
      <c r="B27" s="2" t="s">
        <v>129</v>
      </c>
      <c r="C27">
        <f t="shared" si="0"/>
        <v>10</v>
      </c>
      <c r="D27" t="str">
        <f t="shared" si="1"/>
        <v>2-E-MAJOR</v>
      </c>
      <c r="E27" t="str">
        <f t="shared" si="2"/>
        <v>6-E-MAJOR</v>
      </c>
      <c r="F27">
        <f>VLOOKUP(D27,teamLookup!A:G,2,FALSE)</f>
        <v>2</v>
      </c>
      <c r="G27">
        <f>VLOOKUP(E27,teamLookup!A:G,2,FALSE)</f>
        <v>6</v>
      </c>
    </row>
    <row r="28" spans="1:7" x14ac:dyDescent="0.3">
      <c r="A28">
        <v>27</v>
      </c>
      <c r="B28" s="2" t="s">
        <v>130</v>
      </c>
      <c r="C28">
        <f t="shared" si="0"/>
        <v>10</v>
      </c>
      <c r="D28" t="str">
        <f t="shared" si="1"/>
        <v>2-E-MAJOR</v>
      </c>
      <c r="E28" t="str">
        <f t="shared" si="2"/>
        <v>7-E-MAJOR</v>
      </c>
      <c r="F28">
        <f>VLOOKUP(D28,teamLookup!A:G,2,FALSE)</f>
        <v>2</v>
      </c>
      <c r="G28">
        <f>VLOOKUP(E28,teamLookup!A:G,2,FALSE)</f>
        <v>7</v>
      </c>
    </row>
    <row r="29" spans="1:7" x14ac:dyDescent="0.3">
      <c r="A29">
        <v>28</v>
      </c>
      <c r="B29" s="2" t="s">
        <v>131</v>
      </c>
      <c r="C29">
        <f t="shared" si="0"/>
        <v>10</v>
      </c>
      <c r="D29" t="str">
        <f t="shared" si="1"/>
        <v>2-E-MAJOR</v>
      </c>
      <c r="E29" t="str">
        <f t="shared" si="2"/>
        <v>8-E-MAJOR</v>
      </c>
      <c r="F29">
        <f>VLOOKUP(D29,teamLookup!A:G,2,FALSE)</f>
        <v>2</v>
      </c>
      <c r="G29">
        <f>VLOOKUP(E29,teamLookup!A:G,2,FALSE)</f>
        <v>8</v>
      </c>
    </row>
    <row r="30" spans="1:7" x14ac:dyDescent="0.3">
      <c r="A30">
        <v>29</v>
      </c>
      <c r="B30" s="2" t="s">
        <v>132</v>
      </c>
      <c r="C30">
        <f t="shared" si="0"/>
        <v>10</v>
      </c>
      <c r="D30" t="str">
        <f t="shared" si="1"/>
        <v>2-W-MAJOR</v>
      </c>
      <c r="E30" t="str">
        <f t="shared" si="2"/>
        <v>1-W-MAJOR</v>
      </c>
      <c r="F30">
        <f>VLOOKUP(D30,teamLookup!A:G,2,FALSE)</f>
        <v>10</v>
      </c>
      <c r="G30">
        <f>VLOOKUP(E30,teamLookup!A:G,2,FALSE)</f>
        <v>9</v>
      </c>
    </row>
    <row r="31" spans="1:7" x14ac:dyDescent="0.3">
      <c r="A31">
        <v>30</v>
      </c>
      <c r="B31" s="2" t="s">
        <v>133</v>
      </c>
      <c r="C31">
        <f t="shared" si="0"/>
        <v>10</v>
      </c>
      <c r="D31" t="str">
        <f t="shared" si="1"/>
        <v>2-W-MAJOR</v>
      </c>
      <c r="E31" t="str">
        <f t="shared" si="2"/>
        <v>3-W-MAJOR</v>
      </c>
      <c r="F31">
        <f>VLOOKUP(D31,teamLookup!A:G,2,FALSE)</f>
        <v>10</v>
      </c>
      <c r="G31">
        <f>VLOOKUP(E31,teamLookup!A:G,2,FALSE)</f>
        <v>11</v>
      </c>
    </row>
    <row r="32" spans="1:7" x14ac:dyDescent="0.3">
      <c r="A32">
        <v>31</v>
      </c>
      <c r="B32" s="2" t="s">
        <v>134</v>
      </c>
      <c r="C32">
        <f t="shared" si="0"/>
        <v>10</v>
      </c>
      <c r="D32" t="str">
        <f t="shared" si="1"/>
        <v>2-W-MAJOR</v>
      </c>
      <c r="E32" t="str">
        <f t="shared" si="2"/>
        <v>4-W-MAJOR</v>
      </c>
      <c r="F32">
        <f>VLOOKUP(D32,teamLookup!A:G,2,FALSE)</f>
        <v>10</v>
      </c>
      <c r="G32">
        <f>VLOOKUP(E32,teamLookup!A:G,2,FALSE)</f>
        <v>12</v>
      </c>
    </row>
    <row r="33" spans="1:7" x14ac:dyDescent="0.3">
      <c r="A33">
        <v>32</v>
      </c>
      <c r="B33" s="2" t="s">
        <v>135</v>
      </c>
      <c r="C33">
        <f t="shared" si="0"/>
        <v>10</v>
      </c>
      <c r="D33" t="str">
        <f t="shared" si="1"/>
        <v>2-W-MAJOR</v>
      </c>
      <c r="E33" t="str">
        <f t="shared" si="2"/>
        <v>5-W-MAJOR</v>
      </c>
      <c r="F33">
        <f>VLOOKUP(D33,teamLookup!A:G,2,FALSE)</f>
        <v>10</v>
      </c>
      <c r="G33">
        <f>VLOOKUP(E33,teamLookup!A:G,2,FALSE)</f>
        <v>13</v>
      </c>
    </row>
    <row r="34" spans="1:7" x14ac:dyDescent="0.3">
      <c r="A34">
        <v>33</v>
      </c>
      <c r="B34" s="2" t="s">
        <v>136</v>
      </c>
      <c r="C34">
        <f t="shared" si="0"/>
        <v>10</v>
      </c>
      <c r="D34" t="str">
        <f t="shared" si="1"/>
        <v>3-E-MAJOR</v>
      </c>
      <c r="E34" t="str">
        <f t="shared" si="2"/>
        <v>1-E-MAJOR</v>
      </c>
      <c r="F34">
        <f>VLOOKUP(D34,teamLookup!A:G,2,FALSE)</f>
        <v>3</v>
      </c>
      <c r="G34">
        <f>VLOOKUP(E34,teamLookup!A:G,2,FALSE)</f>
        <v>1</v>
      </c>
    </row>
    <row r="35" spans="1:7" x14ac:dyDescent="0.3">
      <c r="A35">
        <v>34</v>
      </c>
      <c r="B35" s="2" t="s">
        <v>137</v>
      </c>
      <c r="C35">
        <f t="shared" si="0"/>
        <v>10</v>
      </c>
      <c r="D35" t="str">
        <f t="shared" si="1"/>
        <v>3-E-MAJOR</v>
      </c>
      <c r="E35" t="str">
        <f t="shared" si="2"/>
        <v>1-W-MAJOR</v>
      </c>
      <c r="F35">
        <f>VLOOKUP(D35,teamLookup!A:G,2,FALSE)</f>
        <v>3</v>
      </c>
      <c r="G35">
        <f>VLOOKUP(E35,teamLookup!A:G,2,FALSE)</f>
        <v>9</v>
      </c>
    </row>
    <row r="36" spans="1:7" x14ac:dyDescent="0.3">
      <c r="A36">
        <v>35</v>
      </c>
      <c r="B36" s="2" t="s">
        <v>138</v>
      </c>
      <c r="C36">
        <f t="shared" si="0"/>
        <v>10</v>
      </c>
      <c r="D36" t="str">
        <f t="shared" si="1"/>
        <v>3-E-MAJOR</v>
      </c>
      <c r="E36" t="str">
        <f t="shared" si="2"/>
        <v>2-E-MAJOR</v>
      </c>
      <c r="F36">
        <f>VLOOKUP(D36,teamLookup!A:G,2,FALSE)</f>
        <v>3</v>
      </c>
      <c r="G36">
        <f>VLOOKUP(E36,teamLookup!A:G,2,FALSE)</f>
        <v>2</v>
      </c>
    </row>
    <row r="37" spans="1:7" x14ac:dyDescent="0.3">
      <c r="A37">
        <v>36</v>
      </c>
      <c r="B37" s="2" t="s">
        <v>139</v>
      </c>
      <c r="C37">
        <f t="shared" si="0"/>
        <v>10</v>
      </c>
      <c r="D37" t="str">
        <f t="shared" si="1"/>
        <v>3-E-MAJOR</v>
      </c>
      <c r="E37" t="str">
        <f t="shared" si="2"/>
        <v>2-W-MAJOR</v>
      </c>
      <c r="F37">
        <f>VLOOKUP(D37,teamLookup!A:G,2,FALSE)</f>
        <v>3</v>
      </c>
      <c r="G37">
        <f>VLOOKUP(E37,teamLookup!A:G,2,FALSE)</f>
        <v>10</v>
      </c>
    </row>
    <row r="38" spans="1:7" x14ac:dyDescent="0.3">
      <c r="A38">
        <v>37</v>
      </c>
      <c r="B38" s="2" t="s">
        <v>140</v>
      </c>
      <c r="C38">
        <f t="shared" si="0"/>
        <v>10</v>
      </c>
      <c r="D38" t="str">
        <f t="shared" si="1"/>
        <v>3-E-MAJOR</v>
      </c>
      <c r="E38" t="str">
        <f t="shared" si="2"/>
        <v>3-W-MAJOR</v>
      </c>
      <c r="F38">
        <f>VLOOKUP(D38,teamLookup!A:G,2,FALSE)</f>
        <v>3</v>
      </c>
      <c r="G38">
        <f>VLOOKUP(E38,teamLookup!A:G,2,FALSE)</f>
        <v>11</v>
      </c>
    </row>
    <row r="39" spans="1:7" x14ac:dyDescent="0.3">
      <c r="A39">
        <v>38</v>
      </c>
      <c r="B39" s="2" t="s">
        <v>141</v>
      </c>
      <c r="C39">
        <f t="shared" si="0"/>
        <v>10</v>
      </c>
      <c r="D39" t="str">
        <f t="shared" si="1"/>
        <v>3-E-MAJOR</v>
      </c>
      <c r="E39" t="str">
        <f t="shared" si="2"/>
        <v>4-E-MAJOR</v>
      </c>
      <c r="F39">
        <f>VLOOKUP(D39,teamLookup!A:G,2,FALSE)</f>
        <v>3</v>
      </c>
      <c r="G39">
        <f>VLOOKUP(E39,teamLookup!A:G,2,FALSE)</f>
        <v>4</v>
      </c>
    </row>
    <row r="40" spans="1:7" x14ac:dyDescent="0.3">
      <c r="A40">
        <v>39</v>
      </c>
      <c r="B40" s="2" t="s">
        <v>142</v>
      </c>
      <c r="C40">
        <f t="shared" si="0"/>
        <v>10</v>
      </c>
      <c r="D40" t="str">
        <f t="shared" si="1"/>
        <v>3-E-MAJOR</v>
      </c>
      <c r="E40" t="str">
        <f t="shared" si="2"/>
        <v>4-W-MAJOR</v>
      </c>
      <c r="F40">
        <f>VLOOKUP(D40,teamLookup!A:G,2,FALSE)</f>
        <v>3</v>
      </c>
      <c r="G40">
        <f>VLOOKUP(E40,teamLookup!A:G,2,FALSE)</f>
        <v>12</v>
      </c>
    </row>
    <row r="41" spans="1:7" x14ac:dyDescent="0.3">
      <c r="A41">
        <v>40</v>
      </c>
      <c r="B41" s="2" t="s">
        <v>143</v>
      </c>
      <c r="C41">
        <f t="shared" si="0"/>
        <v>10</v>
      </c>
      <c r="D41" t="str">
        <f t="shared" si="1"/>
        <v>3-E-MAJOR</v>
      </c>
      <c r="E41" t="str">
        <f t="shared" si="2"/>
        <v>5-E-MAJOR</v>
      </c>
      <c r="F41">
        <f>VLOOKUP(D41,teamLookup!A:G,2,FALSE)</f>
        <v>3</v>
      </c>
      <c r="G41">
        <f>VLOOKUP(E41,teamLookup!A:G,2,FALSE)</f>
        <v>5</v>
      </c>
    </row>
    <row r="42" spans="1:7" x14ac:dyDescent="0.3">
      <c r="A42">
        <v>41</v>
      </c>
      <c r="B42" s="2" t="s">
        <v>144</v>
      </c>
      <c r="C42">
        <f t="shared" si="0"/>
        <v>10</v>
      </c>
      <c r="D42" t="str">
        <f t="shared" si="1"/>
        <v>3-E-MAJOR</v>
      </c>
      <c r="E42" t="str">
        <f t="shared" si="2"/>
        <v>5-W-MAJOR</v>
      </c>
      <c r="F42">
        <f>VLOOKUP(D42,teamLookup!A:G,2,FALSE)</f>
        <v>3</v>
      </c>
      <c r="G42">
        <f>VLOOKUP(E42,teamLookup!A:G,2,FALSE)</f>
        <v>13</v>
      </c>
    </row>
    <row r="43" spans="1:7" x14ac:dyDescent="0.3">
      <c r="A43">
        <v>42</v>
      </c>
      <c r="B43" s="2" t="s">
        <v>145</v>
      </c>
      <c r="C43">
        <f t="shared" si="0"/>
        <v>10</v>
      </c>
      <c r="D43" t="str">
        <f t="shared" si="1"/>
        <v>3-E-MAJOR</v>
      </c>
      <c r="E43" t="str">
        <f t="shared" si="2"/>
        <v>6-E-MAJOR</v>
      </c>
      <c r="F43">
        <f>VLOOKUP(D43,teamLookup!A:G,2,FALSE)</f>
        <v>3</v>
      </c>
      <c r="G43">
        <f>VLOOKUP(E43,teamLookup!A:G,2,FALSE)</f>
        <v>6</v>
      </c>
    </row>
    <row r="44" spans="1:7" x14ac:dyDescent="0.3">
      <c r="A44">
        <v>43</v>
      </c>
      <c r="B44" s="2" t="s">
        <v>146</v>
      </c>
      <c r="C44">
        <f t="shared" si="0"/>
        <v>10</v>
      </c>
      <c r="D44" t="str">
        <f t="shared" si="1"/>
        <v>3-E-MAJOR</v>
      </c>
      <c r="E44" t="str">
        <f t="shared" si="2"/>
        <v>7-E-MAJOR</v>
      </c>
      <c r="F44">
        <f>VLOOKUP(D44,teamLookup!A:G,2,FALSE)</f>
        <v>3</v>
      </c>
      <c r="G44">
        <f>VLOOKUP(E44,teamLookup!A:G,2,FALSE)</f>
        <v>7</v>
      </c>
    </row>
    <row r="45" spans="1:7" x14ac:dyDescent="0.3">
      <c r="A45">
        <v>44</v>
      </c>
      <c r="B45" s="2" t="s">
        <v>147</v>
      </c>
      <c r="C45">
        <f t="shared" si="0"/>
        <v>10</v>
      </c>
      <c r="D45" t="str">
        <f t="shared" si="1"/>
        <v>3-E-MAJOR</v>
      </c>
      <c r="E45" t="str">
        <f t="shared" si="2"/>
        <v>8-E-MAJOR</v>
      </c>
      <c r="F45">
        <f>VLOOKUP(D45,teamLookup!A:G,2,FALSE)</f>
        <v>3</v>
      </c>
      <c r="G45">
        <f>VLOOKUP(E45,teamLookup!A:G,2,FALSE)</f>
        <v>8</v>
      </c>
    </row>
    <row r="46" spans="1:7" x14ac:dyDescent="0.3">
      <c r="A46">
        <v>45</v>
      </c>
      <c r="B46" s="2" t="s">
        <v>148</v>
      </c>
      <c r="C46">
        <f t="shared" si="0"/>
        <v>10</v>
      </c>
      <c r="D46" t="str">
        <f t="shared" si="1"/>
        <v>3-W-MAJOR</v>
      </c>
      <c r="E46" t="str">
        <f t="shared" si="2"/>
        <v>1-W-MAJOR</v>
      </c>
      <c r="F46">
        <f>VLOOKUP(D46,teamLookup!A:G,2,FALSE)</f>
        <v>11</v>
      </c>
      <c r="G46">
        <f>VLOOKUP(E46,teamLookup!A:G,2,FALSE)</f>
        <v>9</v>
      </c>
    </row>
    <row r="47" spans="1:7" x14ac:dyDescent="0.3">
      <c r="A47">
        <v>46</v>
      </c>
      <c r="B47" s="2" t="s">
        <v>149</v>
      </c>
      <c r="C47">
        <f t="shared" si="0"/>
        <v>10</v>
      </c>
      <c r="D47" t="str">
        <f t="shared" si="1"/>
        <v>3-W-MAJOR</v>
      </c>
      <c r="E47" t="str">
        <f t="shared" si="2"/>
        <v>2-W-MAJOR</v>
      </c>
      <c r="F47">
        <f>VLOOKUP(D47,teamLookup!A:G,2,FALSE)</f>
        <v>11</v>
      </c>
      <c r="G47">
        <f>VLOOKUP(E47,teamLookup!A:G,2,FALSE)</f>
        <v>10</v>
      </c>
    </row>
    <row r="48" spans="1:7" x14ac:dyDescent="0.3">
      <c r="A48">
        <v>47</v>
      </c>
      <c r="B48" s="2" t="s">
        <v>150</v>
      </c>
      <c r="C48">
        <f t="shared" si="0"/>
        <v>10</v>
      </c>
      <c r="D48" t="str">
        <f t="shared" si="1"/>
        <v>3-W-MAJOR</v>
      </c>
      <c r="E48" t="str">
        <f t="shared" si="2"/>
        <v>4-W-MAJOR</v>
      </c>
      <c r="F48">
        <f>VLOOKUP(D48,teamLookup!A:G,2,FALSE)</f>
        <v>11</v>
      </c>
      <c r="G48">
        <f>VLOOKUP(E48,teamLookup!A:G,2,FALSE)</f>
        <v>12</v>
      </c>
    </row>
    <row r="49" spans="1:7" x14ac:dyDescent="0.3">
      <c r="A49">
        <v>48</v>
      </c>
      <c r="B49" s="2" t="s">
        <v>151</v>
      </c>
      <c r="C49">
        <f t="shared" si="0"/>
        <v>10</v>
      </c>
      <c r="D49" t="str">
        <f t="shared" si="1"/>
        <v>3-W-MAJOR</v>
      </c>
      <c r="E49" t="str">
        <f t="shared" si="2"/>
        <v>5-W-MAJOR</v>
      </c>
      <c r="F49">
        <f>VLOOKUP(D49,teamLookup!A:G,2,FALSE)</f>
        <v>11</v>
      </c>
      <c r="G49">
        <f>VLOOKUP(E49,teamLookup!A:G,2,FALSE)</f>
        <v>13</v>
      </c>
    </row>
    <row r="50" spans="1:7" x14ac:dyDescent="0.3">
      <c r="A50">
        <v>49</v>
      </c>
      <c r="B50" s="2" t="s">
        <v>152</v>
      </c>
      <c r="C50">
        <f t="shared" si="0"/>
        <v>10</v>
      </c>
      <c r="D50" t="str">
        <f t="shared" si="1"/>
        <v>4-E-MAJOR</v>
      </c>
      <c r="E50" t="str">
        <f t="shared" si="2"/>
        <v>1-E-MAJOR</v>
      </c>
      <c r="F50">
        <f>VLOOKUP(D50,teamLookup!A:G,2,FALSE)</f>
        <v>4</v>
      </c>
      <c r="G50">
        <f>VLOOKUP(E50,teamLookup!A:G,2,FALSE)</f>
        <v>1</v>
      </c>
    </row>
    <row r="51" spans="1:7" x14ac:dyDescent="0.3">
      <c r="A51">
        <v>50</v>
      </c>
      <c r="B51" s="2" t="s">
        <v>153</v>
      </c>
      <c r="C51">
        <f t="shared" si="0"/>
        <v>10</v>
      </c>
      <c r="D51" t="str">
        <f t="shared" si="1"/>
        <v>4-E-MAJOR</v>
      </c>
      <c r="E51" t="str">
        <f t="shared" si="2"/>
        <v>1-W-MAJOR</v>
      </c>
      <c r="F51">
        <f>VLOOKUP(D51,teamLookup!A:G,2,FALSE)</f>
        <v>4</v>
      </c>
      <c r="G51">
        <f>VLOOKUP(E51,teamLookup!A:G,2,FALSE)</f>
        <v>9</v>
      </c>
    </row>
    <row r="52" spans="1:7" x14ac:dyDescent="0.3">
      <c r="A52">
        <v>51</v>
      </c>
      <c r="B52" s="2" t="s">
        <v>154</v>
      </c>
      <c r="C52">
        <f t="shared" si="0"/>
        <v>10</v>
      </c>
      <c r="D52" t="str">
        <f t="shared" si="1"/>
        <v>4-E-MAJOR</v>
      </c>
      <c r="E52" t="str">
        <f t="shared" si="2"/>
        <v>2-E-MAJOR</v>
      </c>
      <c r="F52">
        <f>VLOOKUP(D52,teamLookup!A:G,2,FALSE)</f>
        <v>4</v>
      </c>
      <c r="G52">
        <f>VLOOKUP(E52,teamLookup!A:G,2,FALSE)</f>
        <v>2</v>
      </c>
    </row>
    <row r="53" spans="1:7" x14ac:dyDescent="0.3">
      <c r="A53">
        <v>52</v>
      </c>
      <c r="B53" s="2" t="s">
        <v>155</v>
      </c>
      <c r="C53">
        <f t="shared" si="0"/>
        <v>10</v>
      </c>
      <c r="D53" t="str">
        <f t="shared" si="1"/>
        <v>4-E-MAJOR</v>
      </c>
      <c r="E53" t="str">
        <f t="shared" si="2"/>
        <v>2-W-MAJOR</v>
      </c>
      <c r="F53">
        <f>VLOOKUP(D53,teamLookup!A:G,2,FALSE)</f>
        <v>4</v>
      </c>
      <c r="G53">
        <f>VLOOKUP(E53,teamLookup!A:G,2,FALSE)</f>
        <v>10</v>
      </c>
    </row>
    <row r="54" spans="1:7" x14ac:dyDescent="0.3">
      <c r="A54">
        <v>53</v>
      </c>
      <c r="B54" s="2" t="s">
        <v>156</v>
      </c>
      <c r="C54">
        <f t="shared" si="0"/>
        <v>10</v>
      </c>
      <c r="D54" t="str">
        <f t="shared" si="1"/>
        <v>4-E-MAJOR</v>
      </c>
      <c r="E54" t="str">
        <f t="shared" si="2"/>
        <v>3-E-MAJOR</v>
      </c>
      <c r="F54">
        <f>VLOOKUP(D54,teamLookup!A:G,2,FALSE)</f>
        <v>4</v>
      </c>
      <c r="G54">
        <f>VLOOKUP(E54,teamLookup!A:G,2,FALSE)</f>
        <v>3</v>
      </c>
    </row>
    <row r="55" spans="1:7" x14ac:dyDescent="0.3">
      <c r="A55">
        <v>54</v>
      </c>
      <c r="B55" s="2" t="s">
        <v>157</v>
      </c>
      <c r="C55">
        <f t="shared" si="0"/>
        <v>10</v>
      </c>
      <c r="D55" t="str">
        <f t="shared" si="1"/>
        <v>4-E-MAJOR</v>
      </c>
      <c r="E55" t="str">
        <f t="shared" si="2"/>
        <v>3-W-MAJOR</v>
      </c>
      <c r="F55">
        <f>VLOOKUP(D55,teamLookup!A:G,2,FALSE)</f>
        <v>4</v>
      </c>
      <c r="G55">
        <f>VLOOKUP(E55,teamLookup!A:G,2,FALSE)</f>
        <v>11</v>
      </c>
    </row>
    <row r="56" spans="1:7" x14ac:dyDescent="0.3">
      <c r="A56">
        <v>55</v>
      </c>
      <c r="B56" s="2" t="s">
        <v>158</v>
      </c>
      <c r="C56">
        <f t="shared" si="0"/>
        <v>10</v>
      </c>
      <c r="D56" t="str">
        <f t="shared" si="1"/>
        <v>4-E-MAJOR</v>
      </c>
      <c r="E56" t="str">
        <f t="shared" si="2"/>
        <v>4-W-MAJOR</v>
      </c>
      <c r="F56">
        <f>VLOOKUP(D56,teamLookup!A:G,2,FALSE)</f>
        <v>4</v>
      </c>
      <c r="G56">
        <f>VLOOKUP(E56,teamLookup!A:G,2,FALSE)</f>
        <v>12</v>
      </c>
    </row>
    <row r="57" spans="1:7" x14ac:dyDescent="0.3">
      <c r="A57">
        <v>56</v>
      </c>
      <c r="B57" s="2" t="s">
        <v>159</v>
      </c>
      <c r="C57">
        <f t="shared" si="0"/>
        <v>10</v>
      </c>
      <c r="D57" t="str">
        <f t="shared" si="1"/>
        <v>4-E-MAJOR</v>
      </c>
      <c r="E57" t="str">
        <f t="shared" si="2"/>
        <v>5-E-MAJOR</v>
      </c>
      <c r="F57">
        <f>VLOOKUP(D57,teamLookup!A:G,2,FALSE)</f>
        <v>4</v>
      </c>
      <c r="G57">
        <f>VLOOKUP(E57,teamLookup!A:G,2,FALSE)</f>
        <v>5</v>
      </c>
    </row>
    <row r="58" spans="1:7" x14ac:dyDescent="0.3">
      <c r="A58">
        <v>57</v>
      </c>
      <c r="B58" s="2" t="s">
        <v>160</v>
      </c>
      <c r="C58">
        <f t="shared" si="0"/>
        <v>10</v>
      </c>
      <c r="D58" t="str">
        <f t="shared" si="1"/>
        <v>4-E-MAJOR</v>
      </c>
      <c r="E58" t="str">
        <f t="shared" si="2"/>
        <v>5-W-MAJOR</v>
      </c>
      <c r="F58">
        <f>VLOOKUP(D58,teamLookup!A:G,2,FALSE)</f>
        <v>4</v>
      </c>
      <c r="G58">
        <f>VLOOKUP(E58,teamLookup!A:G,2,FALSE)</f>
        <v>13</v>
      </c>
    </row>
    <row r="59" spans="1:7" x14ac:dyDescent="0.3">
      <c r="A59">
        <v>58</v>
      </c>
      <c r="B59" s="2" t="s">
        <v>161</v>
      </c>
      <c r="C59">
        <f t="shared" si="0"/>
        <v>10</v>
      </c>
      <c r="D59" t="str">
        <f t="shared" si="1"/>
        <v>4-E-MAJOR</v>
      </c>
      <c r="E59" t="str">
        <f t="shared" si="2"/>
        <v>6-E-MAJOR</v>
      </c>
      <c r="F59">
        <f>VLOOKUP(D59,teamLookup!A:G,2,FALSE)</f>
        <v>4</v>
      </c>
      <c r="G59">
        <f>VLOOKUP(E59,teamLookup!A:G,2,FALSE)</f>
        <v>6</v>
      </c>
    </row>
    <row r="60" spans="1:7" x14ac:dyDescent="0.3">
      <c r="A60">
        <v>59</v>
      </c>
      <c r="B60" s="2" t="s">
        <v>162</v>
      </c>
      <c r="C60">
        <f t="shared" si="0"/>
        <v>10</v>
      </c>
      <c r="D60" t="str">
        <f t="shared" si="1"/>
        <v>4-E-MAJOR</v>
      </c>
      <c r="E60" t="str">
        <f t="shared" si="2"/>
        <v>7-E-MAJOR</v>
      </c>
      <c r="F60">
        <f>VLOOKUP(D60,teamLookup!A:G,2,FALSE)</f>
        <v>4</v>
      </c>
      <c r="G60">
        <f>VLOOKUP(E60,teamLookup!A:G,2,FALSE)</f>
        <v>7</v>
      </c>
    </row>
    <row r="61" spans="1:7" x14ac:dyDescent="0.3">
      <c r="A61">
        <v>60</v>
      </c>
      <c r="B61" s="2" t="s">
        <v>163</v>
      </c>
      <c r="C61">
        <f t="shared" si="0"/>
        <v>10</v>
      </c>
      <c r="D61" t="str">
        <f t="shared" si="1"/>
        <v>4-E-MAJOR</v>
      </c>
      <c r="E61" t="str">
        <f t="shared" si="2"/>
        <v>8-E-MAJOR</v>
      </c>
      <c r="F61">
        <f>VLOOKUP(D61,teamLookup!A:G,2,FALSE)</f>
        <v>4</v>
      </c>
      <c r="G61">
        <f>VLOOKUP(E61,teamLookup!A:G,2,FALSE)</f>
        <v>8</v>
      </c>
    </row>
    <row r="62" spans="1:7" x14ac:dyDescent="0.3">
      <c r="A62">
        <v>61</v>
      </c>
      <c r="B62" s="2" t="s">
        <v>164</v>
      </c>
      <c r="C62">
        <f t="shared" si="0"/>
        <v>10</v>
      </c>
      <c r="D62" t="str">
        <f t="shared" si="1"/>
        <v>4-W-MAJOR</v>
      </c>
      <c r="E62" t="str">
        <f t="shared" si="2"/>
        <v>1-W-MAJOR</v>
      </c>
      <c r="F62">
        <f>VLOOKUP(D62,teamLookup!A:G,2,FALSE)</f>
        <v>12</v>
      </c>
      <c r="G62">
        <f>VLOOKUP(E62,teamLookup!A:G,2,FALSE)</f>
        <v>9</v>
      </c>
    </row>
    <row r="63" spans="1:7" x14ac:dyDescent="0.3">
      <c r="A63">
        <v>62</v>
      </c>
      <c r="B63" s="2" t="s">
        <v>165</v>
      </c>
      <c r="C63">
        <f t="shared" si="0"/>
        <v>10</v>
      </c>
      <c r="D63" t="str">
        <f t="shared" si="1"/>
        <v>4-W-MAJOR</v>
      </c>
      <c r="E63" t="str">
        <f t="shared" si="2"/>
        <v>2-W-MAJOR</v>
      </c>
      <c r="F63">
        <f>VLOOKUP(D63,teamLookup!A:G,2,FALSE)</f>
        <v>12</v>
      </c>
      <c r="G63">
        <f>VLOOKUP(E63,teamLookup!A:G,2,FALSE)</f>
        <v>10</v>
      </c>
    </row>
    <row r="64" spans="1:7" x14ac:dyDescent="0.3">
      <c r="A64">
        <v>63</v>
      </c>
      <c r="B64" s="2" t="s">
        <v>166</v>
      </c>
      <c r="C64">
        <f t="shared" si="0"/>
        <v>10</v>
      </c>
      <c r="D64" t="str">
        <f t="shared" si="1"/>
        <v>4-W-MAJOR</v>
      </c>
      <c r="E64" t="str">
        <f t="shared" si="2"/>
        <v>3-W-MAJOR</v>
      </c>
      <c r="F64">
        <f>VLOOKUP(D64,teamLookup!A:G,2,FALSE)</f>
        <v>12</v>
      </c>
      <c r="G64">
        <f>VLOOKUP(E64,teamLookup!A:G,2,FALSE)</f>
        <v>11</v>
      </c>
    </row>
    <row r="65" spans="1:7" x14ac:dyDescent="0.3">
      <c r="A65">
        <v>64</v>
      </c>
      <c r="B65" s="2" t="s">
        <v>167</v>
      </c>
      <c r="C65">
        <f t="shared" si="0"/>
        <v>10</v>
      </c>
      <c r="D65" t="str">
        <f t="shared" si="1"/>
        <v>4-W-MAJOR</v>
      </c>
      <c r="E65" t="str">
        <f t="shared" si="2"/>
        <v>5-W-MAJOR</v>
      </c>
      <c r="F65">
        <f>VLOOKUP(D65,teamLookup!A:G,2,FALSE)</f>
        <v>12</v>
      </c>
      <c r="G65">
        <f>VLOOKUP(E65,teamLookup!A:G,2,FALSE)</f>
        <v>13</v>
      </c>
    </row>
    <row r="66" spans="1:7" x14ac:dyDescent="0.3">
      <c r="A66">
        <v>65</v>
      </c>
      <c r="B66" s="2" t="s">
        <v>168</v>
      </c>
      <c r="C66">
        <f t="shared" si="0"/>
        <v>10</v>
      </c>
      <c r="D66" t="str">
        <f t="shared" si="1"/>
        <v>5-E-MAJOR</v>
      </c>
      <c r="E66" t="str">
        <f t="shared" si="2"/>
        <v>1-W-MAJOR</v>
      </c>
      <c r="F66">
        <f>VLOOKUP(D66,teamLookup!A:G,2,FALSE)</f>
        <v>5</v>
      </c>
      <c r="G66">
        <f>VLOOKUP(E66,teamLookup!A:G,2,FALSE)</f>
        <v>9</v>
      </c>
    </row>
    <row r="67" spans="1:7" x14ac:dyDescent="0.3">
      <c r="A67">
        <v>66</v>
      </c>
      <c r="B67" s="2" t="s">
        <v>169</v>
      </c>
      <c r="C67">
        <f t="shared" ref="C67:C130" si="3">FIND(",",B67)</f>
        <v>10</v>
      </c>
      <c r="D67" t="str">
        <f t="shared" ref="D67:D130" si="4">LEFT(B67,C67-1)</f>
        <v>5-E-MAJOR</v>
      </c>
      <c r="E67" t="str">
        <f t="shared" ref="E67:E130" si="5">RIGHT(B67,LEN(B67)-C67)</f>
        <v>2-W-MAJOR</v>
      </c>
      <c r="F67">
        <f>VLOOKUP(D67,teamLookup!A:G,2,FALSE)</f>
        <v>5</v>
      </c>
      <c r="G67">
        <f>VLOOKUP(E67,teamLookup!A:G,2,FALSE)</f>
        <v>10</v>
      </c>
    </row>
    <row r="68" spans="1:7" x14ac:dyDescent="0.3">
      <c r="A68">
        <v>67</v>
      </c>
      <c r="B68" s="2" t="s">
        <v>170</v>
      </c>
      <c r="C68">
        <f t="shared" si="3"/>
        <v>10</v>
      </c>
      <c r="D68" t="str">
        <f t="shared" si="4"/>
        <v>5-E-MAJOR</v>
      </c>
      <c r="E68" t="str">
        <f t="shared" si="5"/>
        <v>3-W-MAJOR</v>
      </c>
      <c r="F68">
        <f>VLOOKUP(D68,teamLookup!A:G,2,FALSE)</f>
        <v>5</v>
      </c>
      <c r="G68">
        <f>VLOOKUP(E68,teamLookup!A:G,2,FALSE)</f>
        <v>11</v>
      </c>
    </row>
    <row r="69" spans="1:7" x14ac:dyDescent="0.3">
      <c r="A69">
        <v>68</v>
      </c>
      <c r="B69" s="2" t="s">
        <v>171</v>
      </c>
      <c r="C69">
        <f t="shared" si="3"/>
        <v>10</v>
      </c>
      <c r="D69" t="str">
        <f t="shared" si="4"/>
        <v>5-E-MAJOR</v>
      </c>
      <c r="E69" t="str">
        <f t="shared" si="5"/>
        <v>4-W-MAJOR</v>
      </c>
      <c r="F69">
        <f>VLOOKUP(D69,teamLookup!A:G,2,FALSE)</f>
        <v>5</v>
      </c>
      <c r="G69">
        <f>VLOOKUP(E69,teamLookup!A:G,2,FALSE)</f>
        <v>12</v>
      </c>
    </row>
    <row r="70" spans="1:7" x14ac:dyDescent="0.3">
      <c r="A70">
        <v>69</v>
      </c>
      <c r="B70" s="2" t="s">
        <v>172</v>
      </c>
      <c r="C70">
        <f t="shared" si="3"/>
        <v>10</v>
      </c>
      <c r="D70" t="str">
        <f t="shared" si="4"/>
        <v>5-E-MAJOR</v>
      </c>
      <c r="E70" t="str">
        <f t="shared" si="5"/>
        <v>5-W-MAJOR</v>
      </c>
      <c r="F70">
        <f>VLOOKUP(D70,teamLookup!A:G,2,FALSE)</f>
        <v>5</v>
      </c>
      <c r="G70">
        <f>VLOOKUP(E70,teamLookup!A:G,2,FALSE)</f>
        <v>13</v>
      </c>
    </row>
    <row r="71" spans="1:7" x14ac:dyDescent="0.3">
      <c r="A71">
        <v>70</v>
      </c>
      <c r="B71" s="2" t="s">
        <v>173</v>
      </c>
      <c r="C71">
        <f t="shared" si="3"/>
        <v>10</v>
      </c>
      <c r="D71" t="str">
        <f t="shared" si="4"/>
        <v>5-E-MAJOR</v>
      </c>
      <c r="E71" t="str">
        <f t="shared" si="5"/>
        <v>6-E-MAJOR</v>
      </c>
      <c r="F71">
        <f>VLOOKUP(D71,teamLookup!A:G,2,FALSE)</f>
        <v>5</v>
      </c>
      <c r="G71">
        <f>VLOOKUP(E71,teamLookup!A:G,2,FALSE)</f>
        <v>6</v>
      </c>
    </row>
    <row r="72" spans="1:7" x14ac:dyDescent="0.3">
      <c r="A72">
        <v>71</v>
      </c>
      <c r="B72" s="2" t="s">
        <v>174</v>
      </c>
      <c r="C72">
        <f t="shared" si="3"/>
        <v>10</v>
      </c>
      <c r="D72" t="str">
        <f t="shared" si="4"/>
        <v>5-E-MAJOR</v>
      </c>
      <c r="E72" t="str">
        <f t="shared" si="5"/>
        <v>7-E-MAJOR</v>
      </c>
      <c r="F72">
        <f>VLOOKUP(D72,teamLookup!A:G,2,FALSE)</f>
        <v>5</v>
      </c>
      <c r="G72">
        <f>VLOOKUP(E72,teamLookup!A:G,2,FALSE)</f>
        <v>7</v>
      </c>
    </row>
    <row r="73" spans="1:7" x14ac:dyDescent="0.3">
      <c r="A73">
        <v>72</v>
      </c>
      <c r="B73" s="2" t="s">
        <v>175</v>
      </c>
      <c r="C73">
        <f t="shared" si="3"/>
        <v>10</v>
      </c>
      <c r="D73" t="str">
        <f t="shared" si="4"/>
        <v>5-E-MAJOR</v>
      </c>
      <c r="E73" t="str">
        <f t="shared" si="5"/>
        <v>8-E-MAJOR</v>
      </c>
      <c r="F73">
        <f>VLOOKUP(D73,teamLookup!A:G,2,FALSE)</f>
        <v>5</v>
      </c>
      <c r="G73">
        <f>VLOOKUP(E73,teamLookup!A:G,2,FALSE)</f>
        <v>8</v>
      </c>
    </row>
    <row r="74" spans="1:7" x14ac:dyDescent="0.3">
      <c r="A74">
        <v>73</v>
      </c>
      <c r="B74" s="2" t="s">
        <v>176</v>
      </c>
      <c r="C74">
        <f t="shared" si="3"/>
        <v>10</v>
      </c>
      <c r="D74" t="str">
        <f t="shared" si="4"/>
        <v>5-W-MAJOR</v>
      </c>
      <c r="E74" t="str">
        <f t="shared" si="5"/>
        <v>1-W-MAJOR</v>
      </c>
      <c r="F74">
        <f>VLOOKUP(D74,teamLookup!A:G,2,FALSE)</f>
        <v>13</v>
      </c>
      <c r="G74">
        <f>VLOOKUP(E74,teamLookup!A:G,2,FALSE)</f>
        <v>9</v>
      </c>
    </row>
    <row r="75" spans="1:7" x14ac:dyDescent="0.3">
      <c r="A75">
        <v>74</v>
      </c>
      <c r="B75" s="2" t="s">
        <v>177</v>
      </c>
      <c r="C75">
        <f t="shared" si="3"/>
        <v>10</v>
      </c>
      <c r="D75" t="str">
        <f t="shared" si="4"/>
        <v>5-W-MAJOR</v>
      </c>
      <c r="E75" t="str">
        <f t="shared" si="5"/>
        <v>2-W-MAJOR</v>
      </c>
      <c r="F75">
        <f>VLOOKUP(D75,teamLookup!A:G,2,FALSE)</f>
        <v>13</v>
      </c>
      <c r="G75">
        <f>VLOOKUP(E75,teamLookup!A:G,2,FALSE)</f>
        <v>10</v>
      </c>
    </row>
    <row r="76" spans="1:7" x14ac:dyDescent="0.3">
      <c r="A76">
        <v>75</v>
      </c>
      <c r="B76" s="2" t="s">
        <v>178</v>
      </c>
      <c r="C76">
        <f t="shared" si="3"/>
        <v>10</v>
      </c>
      <c r="D76" t="str">
        <f t="shared" si="4"/>
        <v>5-W-MAJOR</v>
      </c>
      <c r="E76" t="str">
        <f t="shared" si="5"/>
        <v>3-W-MAJOR</v>
      </c>
      <c r="F76">
        <f>VLOOKUP(D76,teamLookup!A:G,2,FALSE)</f>
        <v>13</v>
      </c>
      <c r="G76">
        <f>VLOOKUP(E76,teamLookup!A:G,2,FALSE)</f>
        <v>11</v>
      </c>
    </row>
    <row r="77" spans="1:7" x14ac:dyDescent="0.3">
      <c r="A77">
        <v>76</v>
      </c>
      <c r="B77" s="2" t="s">
        <v>179</v>
      </c>
      <c r="C77">
        <f t="shared" si="3"/>
        <v>10</v>
      </c>
      <c r="D77" t="str">
        <f t="shared" si="4"/>
        <v>5-W-MAJOR</v>
      </c>
      <c r="E77" t="str">
        <f t="shared" si="5"/>
        <v>4-W-MAJOR</v>
      </c>
      <c r="F77">
        <f>VLOOKUP(D77,teamLookup!A:G,2,FALSE)</f>
        <v>13</v>
      </c>
      <c r="G77">
        <f>VLOOKUP(E77,teamLookup!A:G,2,FALSE)</f>
        <v>12</v>
      </c>
    </row>
    <row r="78" spans="1:7" x14ac:dyDescent="0.3">
      <c r="A78">
        <v>77</v>
      </c>
      <c r="B78" s="2" t="s">
        <v>180</v>
      </c>
      <c r="C78">
        <f t="shared" si="3"/>
        <v>10</v>
      </c>
      <c r="D78" t="str">
        <f t="shared" si="4"/>
        <v>6-E-MAJOR</v>
      </c>
      <c r="E78" t="str">
        <f t="shared" si="5"/>
        <v>1-W-MAJOR</v>
      </c>
      <c r="F78">
        <f>VLOOKUP(D78,teamLookup!A:G,2,FALSE)</f>
        <v>6</v>
      </c>
      <c r="G78">
        <f>VLOOKUP(E78,teamLookup!A:G,2,FALSE)</f>
        <v>9</v>
      </c>
    </row>
    <row r="79" spans="1:7" x14ac:dyDescent="0.3">
      <c r="A79">
        <v>78</v>
      </c>
      <c r="B79" s="2" t="s">
        <v>181</v>
      </c>
      <c r="C79">
        <f t="shared" si="3"/>
        <v>10</v>
      </c>
      <c r="D79" t="str">
        <f t="shared" si="4"/>
        <v>6-E-MAJOR</v>
      </c>
      <c r="E79" t="str">
        <f t="shared" si="5"/>
        <v>2-W-MAJOR</v>
      </c>
      <c r="F79">
        <f>VLOOKUP(D79,teamLookup!A:G,2,FALSE)</f>
        <v>6</v>
      </c>
      <c r="G79">
        <f>VLOOKUP(E79,teamLookup!A:G,2,FALSE)</f>
        <v>10</v>
      </c>
    </row>
    <row r="80" spans="1:7" x14ac:dyDescent="0.3">
      <c r="A80">
        <v>79</v>
      </c>
      <c r="B80" s="2" t="s">
        <v>182</v>
      </c>
      <c r="C80">
        <f t="shared" si="3"/>
        <v>10</v>
      </c>
      <c r="D80" t="str">
        <f t="shared" si="4"/>
        <v>6-E-MAJOR</v>
      </c>
      <c r="E80" t="str">
        <f t="shared" si="5"/>
        <v>3-W-MAJOR</v>
      </c>
      <c r="F80">
        <f>VLOOKUP(D80,teamLookup!A:G,2,FALSE)</f>
        <v>6</v>
      </c>
      <c r="G80">
        <f>VLOOKUP(E80,teamLookup!A:G,2,FALSE)</f>
        <v>11</v>
      </c>
    </row>
    <row r="81" spans="1:7" x14ac:dyDescent="0.3">
      <c r="A81">
        <v>80</v>
      </c>
      <c r="B81" s="2" t="s">
        <v>183</v>
      </c>
      <c r="C81">
        <f t="shared" si="3"/>
        <v>10</v>
      </c>
      <c r="D81" t="str">
        <f t="shared" si="4"/>
        <v>6-E-MAJOR</v>
      </c>
      <c r="E81" t="str">
        <f t="shared" si="5"/>
        <v>4-W-MAJOR</v>
      </c>
      <c r="F81">
        <f>VLOOKUP(D81,teamLookup!A:G,2,FALSE)</f>
        <v>6</v>
      </c>
      <c r="G81">
        <f>VLOOKUP(E81,teamLookup!A:G,2,FALSE)</f>
        <v>12</v>
      </c>
    </row>
    <row r="82" spans="1:7" x14ac:dyDescent="0.3">
      <c r="A82">
        <v>81</v>
      </c>
      <c r="B82" s="2" t="s">
        <v>184</v>
      </c>
      <c r="C82">
        <f t="shared" si="3"/>
        <v>10</v>
      </c>
      <c r="D82" t="str">
        <f t="shared" si="4"/>
        <v>6-E-MAJOR</v>
      </c>
      <c r="E82" t="str">
        <f t="shared" si="5"/>
        <v>5-E-MAJOR</v>
      </c>
      <c r="F82">
        <f>VLOOKUP(D82,teamLookup!A:G,2,FALSE)</f>
        <v>6</v>
      </c>
      <c r="G82">
        <f>VLOOKUP(E82,teamLookup!A:G,2,FALSE)</f>
        <v>5</v>
      </c>
    </row>
    <row r="83" spans="1:7" x14ac:dyDescent="0.3">
      <c r="A83">
        <v>82</v>
      </c>
      <c r="B83" s="2" t="s">
        <v>185</v>
      </c>
      <c r="C83">
        <f t="shared" si="3"/>
        <v>10</v>
      </c>
      <c r="D83" t="str">
        <f t="shared" si="4"/>
        <v>6-E-MAJOR</v>
      </c>
      <c r="E83" t="str">
        <f t="shared" si="5"/>
        <v>5-W-MAJOR</v>
      </c>
      <c r="F83">
        <f>VLOOKUP(D83,teamLookup!A:G,2,FALSE)</f>
        <v>6</v>
      </c>
      <c r="G83">
        <f>VLOOKUP(E83,teamLookup!A:G,2,FALSE)</f>
        <v>13</v>
      </c>
    </row>
    <row r="84" spans="1:7" x14ac:dyDescent="0.3">
      <c r="A84">
        <v>83</v>
      </c>
      <c r="B84" s="2" t="s">
        <v>186</v>
      </c>
      <c r="C84">
        <f t="shared" si="3"/>
        <v>10</v>
      </c>
      <c r="D84" t="str">
        <f t="shared" si="4"/>
        <v>6-E-MAJOR</v>
      </c>
      <c r="E84" t="str">
        <f t="shared" si="5"/>
        <v>7-E-MAJOR</v>
      </c>
      <c r="F84">
        <f>VLOOKUP(D84,teamLookup!A:G,2,FALSE)</f>
        <v>6</v>
      </c>
      <c r="G84">
        <f>VLOOKUP(E84,teamLookup!A:G,2,FALSE)</f>
        <v>7</v>
      </c>
    </row>
    <row r="85" spans="1:7" x14ac:dyDescent="0.3">
      <c r="A85">
        <v>84</v>
      </c>
      <c r="B85" s="2" t="s">
        <v>187</v>
      </c>
      <c r="C85">
        <f t="shared" si="3"/>
        <v>10</v>
      </c>
      <c r="D85" t="str">
        <f t="shared" si="4"/>
        <v>6-E-MAJOR</v>
      </c>
      <c r="E85" t="str">
        <f t="shared" si="5"/>
        <v>8-E-MAJOR</v>
      </c>
      <c r="F85">
        <f>VLOOKUP(D85,teamLookup!A:G,2,FALSE)</f>
        <v>6</v>
      </c>
      <c r="G85">
        <f>VLOOKUP(E85,teamLookup!A:G,2,FALSE)</f>
        <v>8</v>
      </c>
    </row>
    <row r="86" spans="1:7" x14ac:dyDescent="0.3">
      <c r="A86">
        <v>85</v>
      </c>
      <c r="B86" s="2" t="s">
        <v>188</v>
      </c>
      <c r="C86">
        <f t="shared" si="3"/>
        <v>10</v>
      </c>
      <c r="D86" t="str">
        <f t="shared" si="4"/>
        <v>7-E-MAJOR</v>
      </c>
      <c r="E86" t="str">
        <f t="shared" si="5"/>
        <v>1-W-MAJOR</v>
      </c>
      <c r="F86">
        <f>VLOOKUP(D86,teamLookup!A:G,2,FALSE)</f>
        <v>7</v>
      </c>
      <c r="G86">
        <f>VLOOKUP(E86,teamLookup!A:G,2,FALSE)</f>
        <v>9</v>
      </c>
    </row>
    <row r="87" spans="1:7" x14ac:dyDescent="0.3">
      <c r="A87">
        <v>86</v>
      </c>
      <c r="B87" s="2" t="s">
        <v>189</v>
      </c>
      <c r="C87">
        <f t="shared" si="3"/>
        <v>10</v>
      </c>
      <c r="D87" t="str">
        <f t="shared" si="4"/>
        <v>7-E-MAJOR</v>
      </c>
      <c r="E87" t="str">
        <f t="shared" si="5"/>
        <v>2-W-MAJOR</v>
      </c>
      <c r="F87">
        <f>VLOOKUP(D87,teamLookup!A:G,2,FALSE)</f>
        <v>7</v>
      </c>
      <c r="G87">
        <f>VLOOKUP(E87,teamLookup!A:G,2,FALSE)</f>
        <v>10</v>
      </c>
    </row>
    <row r="88" spans="1:7" x14ac:dyDescent="0.3">
      <c r="A88">
        <v>87</v>
      </c>
      <c r="B88" s="2" t="s">
        <v>190</v>
      </c>
      <c r="C88">
        <f t="shared" si="3"/>
        <v>10</v>
      </c>
      <c r="D88" t="str">
        <f t="shared" si="4"/>
        <v>7-E-MAJOR</v>
      </c>
      <c r="E88" t="str">
        <f t="shared" si="5"/>
        <v>3-W-MAJOR</v>
      </c>
      <c r="F88">
        <f>VLOOKUP(D88,teamLookup!A:G,2,FALSE)</f>
        <v>7</v>
      </c>
      <c r="G88">
        <f>VLOOKUP(E88,teamLookup!A:G,2,FALSE)</f>
        <v>11</v>
      </c>
    </row>
    <row r="89" spans="1:7" x14ac:dyDescent="0.3">
      <c r="A89">
        <v>88</v>
      </c>
      <c r="B89" s="2" t="s">
        <v>191</v>
      </c>
      <c r="C89">
        <f t="shared" si="3"/>
        <v>10</v>
      </c>
      <c r="D89" t="str">
        <f t="shared" si="4"/>
        <v>7-E-MAJOR</v>
      </c>
      <c r="E89" t="str">
        <f t="shared" si="5"/>
        <v>4-W-MAJOR</v>
      </c>
      <c r="F89">
        <f>VLOOKUP(D89,teamLookup!A:G,2,FALSE)</f>
        <v>7</v>
      </c>
      <c r="G89">
        <f>VLOOKUP(E89,teamLookup!A:G,2,FALSE)</f>
        <v>12</v>
      </c>
    </row>
    <row r="90" spans="1:7" x14ac:dyDescent="0.3">
      <c r="A90">
        <v>89</v>
      </c>
      <c r="B90" s="2" t="s">
        <v>192</v>
      </c>
      <c r="C90">
        <f t="shared" si="3"/>
        <v>10</v>
      </c>
      <c r="D90" t="str">
        <f t="shared" si="4"/>
        <v>7-E-MAJOR</v>
      </c>
      <c r="E90" t="str">
        <f t="shared" si="5"/>
        <v>5-E-MAJOR</v>
      </c>
      <c r="F90">
        <f>VLOOKUP(D90,teamLookup!A:G,2,FALSE)</f>
        <v>7</v>
      </c>
      <c r="G90">
        <f>VLOOKUP(E90,teamLookup!A:G,2,FALSE)</f>
        <v>5</v>
      </c>
    </row>
    <row r="91" spans="1:7" x14ac:dyDescent="0.3">
      <c r="A91">
        <v>90</v>
      </c>
      <c r="B91" s="2" t="s">
        <v>193</v>
      </c>
      <c r="C91">
        <f t="shared" si="3"/>
        <v>10</v>
      </c>
      <c r="D91" t="str">
        <f t="shared" si="4"/>
        <v>7-E-MAJOR</v>
      </c>
      <c r="E91" t="str">
        <f t="shared" si="5"/>
        <v>5-W-MAJOR</v>
      </c>
      <c r="F91">
        <f>VLOOKUP(D91,teamLookup!A:G,2,FALSE)</f>
        <v>7</v>
      </c>
      <c r="G91">
        <f>VLOOKUP(E91,teamLookup!A:G,2,FALSE)</f>
        <v>13</v>
      </c>
    </row>
    <row r="92" spans="1:7" x14ac:dyDescent="0.3">
      <c r="A92">
        <v>91</v>
      </c>
      <c r="B92" s="2" t="s">
        <v>194</v>
      </c>
      <c r="C92">
        <f t="shared" si="3"/>
        <v>10</v>
      </c>
      <c r="D92" t="str">
        <f t="shared" si="4"/>
        <v>7-E-MAJOR</v>
      </c>
      <c r="E92" t="str">
        <f t="shared" si="5"/>
        <v>6-E-MAJOR</v>
      </c>
      <c r="F92">
        <f>VLOOKUP(D92,teamLookup!A:G,2,FALSE)</f>
        <v>7</v>
      </c>
      <c r="G92">
        <f>VLOOKUP(E92,teamLookup!A:G,2,FALSE)</f>
        <v>6</v>
      </c>
    </row>
    <row r="93" spans="1:7" x14ac:dyDescent="0.3">
      <c r="A93">
        <v>92</v>
      </c>
      <c r="B93" s="2" t="s">
        <v>195</v>
      </c>
      <c r="C93">
        <f t="shared" si="3"/>
        <v>10</v>
      </c>
      <c r="D93" t="str">
        <f t="shared" si="4"/>
        <v>7-E-MAJOR</v>
      </c>
      <c r="E93" t="str">
        <f t="shared" si="5"/>
        <v>8-E-MAJOR</v>
      </c>
      <c r="F93">
        <f>VLOOKUP(D93,teamLookup!A:G,2,FALSE)</f>
        <v>7</v>
      </c>
      <c r="G93">
        <f>VLOOKUP(E93,teamLookup!A:G,2,FALSE)</f>
        <v>8</v>
      </c>
    </row>
    <row r="94" spans="1:7" x14ac:dyDescent="0.3">
      <c r="A94">
        <v>93</v>
      </c>
      <c r="B94" s="2" t="s">
        <v>196</v>
      </c>
      <c r="C94">
        <f t="shared" si="3"/>
        <v>10</v>
      </c>
      <c r="D94" t="str">
        <f t="shared" si="4"/>
        <v>8-E-MAJOR</v>
      </c>
      <c r="E94" t="str">
        <f t="shared" si="5"/>
        <v>1-W-MAJOR</v>
      </c>
      <c r="F94">
        <f>VLOOKUP(D94,teamLookup!A:G,2,FALSE)</f>
        <v>8</v>
      </c>
      <c r="G94">
        <f>VLOOKUP(E94,teamLookup!A:G,2,FALSE)</f>
        <v>9</v>
      </c>
    </row>
    <row r="95" spans="1:7" x14ac:dyDescent="0.3">
      <c r="A95">
        <v>94</v>
      </c>
      <c r="B95" s="2" t="s">
        <v>197</v>
      </c>
      <c r="C95">
        <f t="shared" si="3"/>
        <v>10</v>
      </c>
      <c r="D95" t="str">
        <f t="shared" si="4"/>
        <v>8-E-MAJOR</v>
      </c>
      <c r="E95" t="str">
        <f t="shared" si="5"/>
        <v>2-W-MAJOR</v>
      </c>
      <c r="F95">
        <f>VLOOKUP(D95,teamLookup!A:G,2,FALSE)</f>
        <v>8</v>
      </c>
      <c r="G95">
        <f>VLOOKUP(E95,teamLookup!A:G,2,FALSE)</f>
        <v>10</v>
      </c>
    </row>
    <row r="96" spans="1:7" x14ac:dyDescent="0.3">
      <c r="A96">
        <v>95</v>
      </c>
      <c r="B96" s="2" t="s">
        <v>198</v>
      </c>
      <c r="C96">
        <f t="shared" si="3"/>
        <v>10</v>
      </c>
      <c r="D96" t="str">
        <f t="shared" si="4"/>
        <v>8-E-MAJOR</v>
      </c>
      <c r="E96" t="str">
        <f t="shared" si="5"/>
        <v>3-W-MAJOR</v>
      </c>
      <c r="F96">
        <f>VLOOKUP(D96,teamLookup!A:G,2,FALSE)</f>
        <v>8</v>
      </c>
      <c r="G96">
        <f>VLOOKUP(E96,teamLookup!A:G,2,FALSE)</f>
        <v>11</v>
      </c>
    </row>
    <row r="97" spans="1:7" x14ac:dyDescent="0.3">
      <c r="A97">
        <v>96</v>
      </c>
      <c r="B97" s="2" t="s">
        <v>199</v>
      </c>
      <c r="C97">
        <f t="shared" si="3"/>
        <v>10</v>
      </c>
      <c r="D97" t="str">
        <f t="shared" si="4"/>
        <v>8-E-MAJOR</v>
      </c>
      <c r="E97" t="str">
        <f t="shared" si="5"/>
        <v>4-W-MAJOR</v>
      </c>
      <c r="F97">
        <f>VLOOKUP(D97,teamLookup!A:G,2,FALSE)</f>
        <v>8</v>
      </c>
      <c r="G97">
        <f>VLOOKUP(E97,teamLookup!A:G,2,FALSE)</f>
        <v>12</v>
      </c>
    </row>
    <row r="98" spans="1:7" x14ac:dyDescent="0.3">
      <c r="A98">
        <v>97</v>
      </c>
      <c r="B98" s="2" t="s">
        <v>200</v>
      </c>
      <c r="C98">
        <f t="shared" si="3"/>
        <v>10</v>
      </c>
      <c r="D98" t="str">
        <f t="shared" si="4"/>
        <v>8-E-MAJOR</v>
      </c>
      <c r="E98" t="str">
        <f t="shared" si="5"/>
        <v>5-E-MAJOR</v>
      </c>
      <c r="F98">
        <f>VLOOKUP(D98,teamLookup!A:G,2,FALSE)</f>
        <v>8</v>
      </c>
      <c r="G98">
        <f>VLOOKUP(E98,teamLookup!A:G,2,FALSE)</f>
        <v>5</v>
      </c>
    </row>
    <row r="99" spans="1:7" x14ac:dyDescent="0.3">
      <c r="A99">
        <v>98</v>
      </c>
      <c r="B99" s="2" t="s">
        <v>201</v>
      </c>
      <c r="C99">
        <f t="shared" si="3"/>
        <v>10</v>
      </c>
      <c r="D99" t="str">
        <f t="shared" si="4"/>
        <v>8-E-MAJOR</v>
      </c>
      <c r="E99" t="str">
        <f t="shared" si="5"/>
        <v>5-W-MAJOR</v>
      </c>
      <c r="F99">
        <f>VLOOKUP(D99,teamLookup!A:G,2,FALSE)</f>
        <v>8</v>
      </c>
      <c r="G99">
        <f>VLOOKUP(E99,teamLookup!A:G,2,FALSE)</f>
        <v>13</v>
      </c>
    </row>
    <row r="100" spans="1:7" x14ac:dyDescent="0.3">
      <c r="A100">
        <v>99</v>
      </c>
      <c r="B100" s="2" t="s">
        <v>202</v>
      </c>
      <c r="C100">
        <f t="shared" si="3"/>
        <v>10</v>
      </c>
      <c r="D100" t="str">
        <f t="shared" si="4"/>
        <v>8-E-MAJOR</v>
      </c>
      <c r="E100" t="str">
        <f t="shared" si="5"/>
        <v>6-E-MAJOR</v>
      </c>
      <c r="F100">
        <f>VLOOKUP(D100,teamLookup!A:G,2,FALSE)</f>
        <v>8</v>
      </c>
      <c r="G100">
        <f>VLOOKUP(E100,teamLookup!A:G,2,FALSE)</f>
        <v>6</v>
      </c>
    </row>
    <row r="101" spans="1:7" x14ac:dyDescent="0.3">
      <c r="A101">
        <v>100</v>
      </c>
      <c r="B101" s="2" t="s">
        <v>203</v>
      </c>
      <c r="C101">
        <f t="shared" si="3"/>
        <v>10</v>
      </c>
      <c r="D101" t="str">
        <f t="shared" si="4"/>
        <v>8-E-MAJOR</v>
      </c>
      <c r="E101" t="str">
        <f t="shared" si="5"/>
        <v>7-E-MAJOR</v>
      </c>
      <c r="F101">
        <f>VLOOKUP(D101,teamLookup!A:G,2,FALSE)</f>
        <v>8</v>
      </c>
      <c r="G101">
        <f>VLOOKUP(E101,teamLookup!A:G,2,FALSE)</f>
        <v>7</v>
      </c>
    </row>
    <row r="102" spans="1:7" x14ac:dyDescent="0.3">
      <c r="A102">
        <v>101</v>
      </c>
      <c r="B102" s="2" t="s">
        <v>204</v>
      </c>
      <c r="C102">
        <f t="shared" si="3"/>
        <v>11</v>
      </c>
      <c r="D102" t="str">
        <f t="shared" si="4"/>
        <v>10-E-MINOR</v>
      </c>
      <c r="E102" t="str">
        <f t="shared" si="5"/>
        <v>1-E-MINOR</v>
      </c>
      <c r="F102">
        <f>VLOOKUP(D102,teamLookup!A:G,2,FALSE)</f>
        <v>23</v>
      </c>
      <c r="G102">
        <f>VLOOKUP(E102,teamLookup!A:G,2,FALSE)</f>
        <v>14</v>
      </c>
    </row>
    <row r="103" spans="1:7" x14ac:dyDescent="0.3">
      <c r="A103">
        <v>102</v>
      </c>
      <c r="B103" s="2" t="s">
        <v>205</v>
      </c>
      <c r="C103">
        <f t="shared" si="3"/>
        <v>11</v>
      </c>
      <c r="D103" t="str">
        <f t="shared" si="4"/>
        <v>10-E-MINOR</v>
      </c>
      <c r="E103" t="str">
        <f t="shared" si="5"/>
        <v>2-E-MINOR</v>
      </c>
      <c r="F103">
        <f>VLOOKUP(D103,teamLookup!A:G,2,FALSE)</f>
        <v>23</v>
      </c>
      <c r="G103">
        <f>VLOOKUP(E103,teamLookup!A:G,2,FALSE)</f>
        <v>15</v>
      </c>
    </row>
    <row r="104" spans="1:7" x14ac:dyDescent="0.3">
      <c r="A104">
        <v>103</v>
      </c>
      <c r="B104" s="2" t="s">
        <v>206</v>
      </c>
      <c r="C104">
        <f t="shared" si="3"/>
        <v>11</v>
      </c>
      <c r="D104" t="str">
        <f t="shared" si="4"/>
        <v>10-E-MINOR</v>
      </c>
      <c r="E104" t="str">
        <f t="shared" si="5"/>
        <v>3-E-MINOR</v>
      </c>
      <c r="F104">
        <f>VLOOKUP(D104,teamLookup!A:G,2,FALSE)</f>
        <v>23</v>
      </c>
      <c r="G104">
        <f>VLOOKUP(E104,teamLookup!A:G,2,FALSE)</f>
        <v>16</v>
      </c>
    </row>
    <row r="105" spans="1:7" x14ac:dyDescent="0.3">
      <c r="A105">
        <v>104</v>
      </c>
      <c r="B105" s="2" t="s">
        <v>207</v>
      </c>
      <c r="C105">
        <f t="shared" si="3"/>
        <v>11</v>
      </c>
      <c r="D105" t="str">
        <f t="shared" si="4"/>
        <v>10-E-MINOR</v>
      </c>
      <c r="E105" t="str">
        <f t="shared" si="5"/>
        <v>4-E-MINOR</v>
      </c>
      <c r="F105">
        <f>VLOOKUP(D105,teamLookup!A:G,2,FALSE)</f>
        <v>23</v>
      </c>
      <c r="G105">
        <f>VLOOKUP(E105,teamLookup!A:G,2,FALSE)</f>
        <v>17</v>
      </c>
    </row>
    <row r="106" spans="1:7" x14ac:dyDescent="0.3">
      <c r="A106">
        <v>105</v>
      </c>
      <c r="B106" s="2" t="s">
        <v>208</v>
      </c>
      <c r="C106">
        <f t="shared" si="3"/>
        <v>11</v>
      </c>
      <c r="D106" t="str">
        <f t="shared" si="4"/>
        <v>10-E-MINOR</v>
      </c>
      <c r="E106" t="str">
        <f t="shared" si="5"/>
        <v>5-E-MINOR</v>
      </c>
      <c r="F106">
        <f>VLOOKUP(D106,teamLookup!A:G,2,FALSE)</f>
        <v>23</v>
      </c>
      <c r="G106">
        <f>VLOOKUP(E106,teamLookup!A:G,2,FALSE)</f>
        <v>18</v>
      </c>
    </row>
    <row r="107" spans="1:7" x14ac:dyDescent="0.3">
      <c r="A107">
        <v>106</v>
      </c>
      <c r="B107" s="2" t="s">
        <v>209</v>
      </c>
      <c r="C107">
        <f t="shared" si="3"/>
        <v>11</v>
      </c>
      <c r="D107" t="str">
        <f t="shared" si="4"/>
        <v>10-E-MINOR</v>
      </c>
      <c r="E107" t="str">
        <f t="shared" si="5"/>
        <v>6-E-MINOR</v>
      </c>
      <c r="F107">
        <f>VLOOKUP(D107,teamLookup!A:G,2,FALSE)</f>
        <v>23</v>
      </c>
      <c r="G107">
        <f>VLOOKUP(E107,teamLookup!A:G,2,FALSE)</f>
        <v>19</v>
      </c>
    </row>
    <row r="108" spans="1:7" x14ac:dyDescent="0.3">
      <c r="A108">
        <v>107</v>
      </c>
      <c r="B108" s="2" t="s">
        <v>210</v>
      </c>
      <c r="C108">
        <f t="shared" si="3"/>
        <v>11</v>
      </c>
      <c r="D108" t="str">
        <f t="shared" si="4"/>
        <v>10-E-MINOR</v>
      </c>
      <c r="E108" t="str">
        <f t="shared" si="5"/>
        <v>7-E-MINOR</v>
      </c>
      <c r="F108">
        <f>VLOOKUP(D108,teamLookup!A:G,2,FALSE)</f>
        <v>23</v>
      </c>
      <c r="G108">
        <f>VLOOKUP(E108,teamLookup!A:G,2,FALSE)</f>
        <v>20</v>
      </c>
    </row>
    <row r="109" spans="1:7" x14ac:dyDescent="0.3">
      <c r="A109">
        <v>108</v>
      </c>
      <c r="B109" s="2" t="s">
        <v>211</v>
      </c>
      <c r="C109">
        <f t="shared" si="3"/>
        <v>11</v>
      </c>
      <c r="D109" t="str">
        <f t="shared" si="4"/>
        <v>10-E-MINOR</v>
      </c>
      <c r="E109" t="str">
        <f t="shared" si="5"/>
        <v>8-E-MINOR</v>
      </c>
      <c r="F109">
        <f>VLOOKUP(D109,teamLookup!A:G,2,FALSE)</f>
        <v>23</v>
      </c>
      <c r="G109">
        <f>VLOOKUP(E109,teamLookup!A:G,2,FALSE)</f>
        <v>21</v>
      </c>
    </row>
    <row r="110" spans="1:7" x14ac:dyDescent="0.3">
      <c r="A110">
        <v>109</v>
      </c>
      <c r="B110" s="2" t="s">
        <v>212</v>
      </c>
      <c r="C110">
        <f t="shared" si="3"/>
        <v>11</v>
      </c>
      <c r="D110" t="str">
        <f t="shared" si="4"/>
        <v>10-E-MINOR</v>
      </c>
      <c r="E110" t="str">
        <f t="shared" si="5"/>
        <v>9-E-MINOR</v>
      </c>
      <c r="F110">
        <f>VLOOKUP(D110,teamLookup!A:G,2,FALSE)</f>
        <v>23</v>
      </c>
      <c r="G110">
        <f>VLOOKUP(E110,teamLookup!A:G,2,FALSE)</f>
        <v>22</v>
      </c>
    </row>
    <row r="111" spans="1:7" x14ac:dyDescent="0.3">
      <c r="A111">
        <v>110</v>
      </c>
      <c r="B111" s="2" t="s">
        <v>213</v>
      </c>
      <c r="C111">
        <f t="shared" si="3"/>
        <v>10</v>
      </c>
      <c r="D111" t="str">
        <f t="shared" si="4"/>
        <v>1-W-MINOR</v>
      </c>
      <c r="E111" t="str">
        <f t="shared" si="5"/>
        <v>10-E-MINOR</v>
      </c>
      <c r="F111">
        <f>VLOOKUP(D111,teamLookup!A:G,2,FALSE)</f>
        <v>24</v>
      </c>
      <c r="G111">
        <f>VLOOKUP(E111,teamLookup!A:G,2,FALSE)</f>
        <v>23</v>
      </c>
    </row>
    <row r="112" spans="1:7" x14ac:dyDescent="0.3">
      <c r="A112">
        <v>111</v>
      </c>
      <c r="B112" s="2" t="s">
        <v>214</v>
      </c>
      <c r="C112">
        <f t="shared" si="3"/>
        <v>10</v>
      </c>
      <c r="D112" t="str">
        <f t="shared" si="4"/>
        <v>1-W-MINOR</v>
      </c>
      <c r="E112" t="str">
        <f t="shared" si="5"/>
        <v>1-E-MINOR</v>
      </c>
      <c r="F112">
        <f>VLOOKUP(D112,teamLookup!A:G,2,FALSE)</f>
        <v>24</v>
      </c>
      <c r="G112">
        <f>VLOOKUP(E112,teamLookup!A:G,2,FALSE)</f>
        <v>14</v>
      </c>
    </row>
    <row r="113" spans="1:7" x14ac:dyDescent="0.3">
      <c r="A113">
        <v>112</v>
      </c>
      <c r="B113" s="2" t="s">
        <v>215</v>
      </c>
      <c r="C113">
        <f t="shared" si="3"/>
        <v>10</v>
      </c>
      <c r="D113" t="str">
        <f t="shared" si="4"/>
        <v>1-W-MINOR</v>
      </c>
      <c r="E113" t="str">
        <f t="shared" si="5"/>
        <v>2-E-MINOR</v>
      </c>
      <c r="F113">
        <f>VLOOKUP(D113,teamLookup!A:G,2,FALSE)</f>
        <v>24</v>
      </c>
      <c r="G113">
        <f>VLOOKUP(E113,teamLookup!A:G,2,FALSE)</f>
        <v>15</v>
      </c>
    </row>
    <row r="114" spans="1:7" x14ac:dyDescent="0.3">
      <c r="A114">
        <v>113</v>
      </c>
      <c r="B114" s="2" t="s">
        <v>216</v>
      </c>
      <c r="C114">
        <f t="shared" si="3"/>
        <v>10</v>
      </c>
      <c r="D114" t="str">
        <f t="shared" si="4"/>
        <v>1-W-MINOR</v>
      </c>
      <c r="E114" t="str">
        <f t="shared" si="5"/>
        <v>3-E-MINOR</v>
      </c>
      <c r="F114">
        <f>VLOOKUP(D114,teamLookup!A:G,2,FALSE)</f>
        <v>24</v>
      </c>
      <c r="G114">
        <f>VLOOKUP(E114,teamLookup!A:G,2,FALSE)</f>
        <v>16</v>
      </c>
    </row>
    <row r="115" spans="1:7" x14ac:dyDescent="0.3">
      <c r="A115">
        <v>114</v>
      </c>
      <c r="B115" s="2" t="s">
        <v>217</v>
      </c>
      <c r="C115">
        <f t="shared" si="3"/>
        <v>10</v>
      </c>
      <c r="D115" t="str">
        <f t="shared" si="4"/>
        <v>1-W-MINOR</v>
      </c>
      <c r="E115" t="str">
        <f t="shared" si="5"/>
        <v>4-E-MINOR</v>
      </c>
      <c r="F115">
        <f>VLOOKUP(D115,teamLookup!A:G,2,FALSE)</f>
        <v>24</v>
      </c>
      <c r="G115">
        <f>VLOOKUP(E115,teamLookup!A:G,2,FALSE)</f>
        <v>17</v>
      </c>
    </row>
    <row r="116" spans="1:7" x14ac:dyDescent="0.3">
      <c r="A116">
        <v>115</v>
      </c>
      <c r="B116" s="2" t="s">
        <v>218</v>
      </c>
      <c r="C116">
        <f t="shared" si="3"/>
        <v>10</v>
      </c>
      <c r="D116" t="str">
        <f t="shared" si="4"/>
        <v>1-W-MINOR</v>
      </c>
      <c r="E116" t="str">
        <f t="shared" si="5"/>
        <v>5-E-MINOR</v>
      </c>
      <c r="F116">
        <f>VLOOKUP(D116,teamLookup!A:G,2,FALSE)</f>
        <v>24</v>
      </c>
      <c r="G116">
        <f>VLOOKUP(E116,teamLookup!A:G,2,FALSE)</f>
        <v>18</v>
      </c>
    </row>
    <row r="117" spans="1:7" x14ac:dyDescent="0.3">
      <c r="A117">
        <v>116</v>
      </c>
      <c r="B117" s="2" t="s">
        <v>219</v>
      </c>
      <c r="C117">
        <f t="shared" si="3"/>
        <v>10</v>
      </c>
      <c r="D117" t="str">
        <f t="shared" si="4"/>
        <v>1-W-MINOR</v>
      </c>
      <c r="E117" t="str">
        <f t="shared" si="5"/>
        <v>6-E-MINOR</v>
      </c>
      <c r="F117">
        <f>VLOOKUP(D117,teamLookup!A:G,2,FALSE)</f>
        <v>24</v>
      </c>
      <c r="G117">
        <f>VLOOKUP(E117,teamLookup!A:G,2,FALSE)</f>
        <v>19</v>
      </c>
    </row>
    <row r="118" spans="1:7" x14ac:dyDescent="0.3">
      <c r="A118">
        <v>117</v>
      </c>
      <c r="B118" s="2" t="s">
        <v>220</v>
      </c>
      <c r="C118">
        <f t="shared" si="3"/>
        <v>10</v>
      </c>
      <c r="D118" t="str">
        <f t="shared" si="4"/>
        <v>1-W-MINOR</v>
      </c>
      <c r="E118" t="str">
        <f t="shared" si="5"/>
        <v>7-E-MINOR</v>
      </c>
      <c r="F118">
        <f>VLOOKUP(D118,teamLookup!A:G,2,FALSE)</f>
        <v>24</v>
      </c>
      <c r="G118">
        <f>VLOOKUP(E118,teamLookup!A:G,2,FALSE)</f>
        <v>20</v>
      </c>
    </row>
    <row r="119" spans="1:7" x14ac:dyDescent="0.3">
      <c r="A119">
        <v>118</v>
      </c>
      <c r="B119" s="2" t="s">
        <v>221</v>
      </c>
      <c r="C119">
        <f t="shared" si="3"/>
        <v>10</v>
      </c>
      <c r="D119" t="str">
        <f t="shared" si="4"/>
        <v>1-W-MINOR</v>
      </c>
      <c r="E119" t="str">
        <f t="shared" si="5"/>
        <v>8-E-MINOR</v>
      </c>
      <c r="F119">
        <f>VLOOKUP(D119,teamLookup!A:G,2,FALSE)</f>
        <v>24</v>
      </c>
      <c r="G119">
        <f>VLOOKUP(E119,teamLookup!A:G,2,FALSE)</f>
        <v>21</v>
      </c>
    </row>
    <row r="120" spans="1:7" x14ac:dyDescent="0.3">
      <c r="A120">
        <v>119</v>
      </c>
      <c r="B120" s="2" t="s">
        <v>222</v>
      </c>
      <c r="C120">
        <f t="shared" si="3"/>
        <v>10</v>
      </c>
      <c r="D120" t="str">
        <f t="shared" si="4"/>
        <v>1-W-MINOR</v>
      </c>
      <c r="E120" t="str">
        <f t="shared" si="5"/>
        <v>9-E-MINOR</v>
      </c>
      <c r="F120">
        <f>VLOOKUP(D120,teamLookup!A:G,2,FALSE)</f>
        <v>24</v>
      </c>
      <c r="G120">
        <f>VLOOKUP(E120,teamLookup!A:G,2,FALSE)</f>
        <v>22</v>
      </c>
    </row>
    <row r="121" spans="1:7" x14ac:dyDescent="0.3">
      <c r="A121">
        <v>120</v>
      </c>
      <c r="B121" s="2" t="s">
        <v>223</v>
      </c>
      <c r="C121">
        <f t="shared" si="3"/>
        <v>10</v>
      </c>
      <c r="D121" t="str">
        <f t="shared" si="4"/>
        <v>2-E-MINOR</v>
      </c>
      <c r="E121" t="str">
        <f t="shared" si="5"/>
        <v>1-E-MINOR</v>
      </c>
      <c r="F121">
        <f>VLOOKUP(D121,teamLookup!A:G,2,FALSE)</f>
        <v>15</v>
      </c>
      <c r="G121">
        <f>VLOOKUP(E121,teamLookup!A:G,2,FALSE)</f>
        <v>14</v>
      </c>
    </row>
    <row r="122" spans="1:7" x14ac:dyDescent="0.3">
      <c r="A122">
        <v>121</v>
      </c>
      <c r="B122" s="2" t="s">
        <v>224</v>
      </c>
      <c r="C122">
        <f t="shared" si="3"/>
        <v>10</v>
      </c>
      <c r="D122" t="str">
        <f t="shared" si="4"/>
        <v>2-W-MINOR</v>
      </c>
      <c r="E122" t="str">
        <f t="shared" si="5"/>
        <v>10-E-MINOR</v>
      </c>
      <c r="F122">
        <f>VLOOKUP(D122,teamLookup!A:G,2,FALSE)</f>
        <v>25</v>
      </c>
      <c r="G122">
        <f>VLOOKUP(E122,teamLookup!A:G,2,FALSE)</f>
        <v>23</v>
      </c>
    </row>
    <row r="123" spans="1:7" x14ac:dyDescent="0.3">
      <c r="A123">
        <v>122</v>
      </c>
      <c r="B123" s="2" t="s">
        <v>225</v>
      </c>
      <c r="C123">
        <f t="shared" si="3"/>
        <v>10</v>
      </c>
      <c r="D123" t="str">
        <f t="shared" si="4"/>
        <v>2-W-MINOR</v>
      </c>
      <c r="E123" t="str">
        <f t="shared" si="5"/>
        <v>1-E-MINOR</v>
      </c>
      <c r="F123">
        <f>VLOOKUP(D123,teamLookup!A:G,2,FALSE)</f>
        <v>25</v>
      </c>
      <c r="G123">
        <f>VLOOKUP(E123,teamLookup!A:G,2,FALSE)</f>
        <v>14</v>
      </c>
    </row>
    <row r="124" spans="1:7" x14ac:dyDescent="0.3">
      <c r="A124">
        <v>123</v>
      </c>
      <c r="B124" s="2" t="s">
        <v>226</v>
      </c>
      <c r="C124">
        <f t="shared" si="3"/>
        <v>10</v>
      </c>
      <c r="D124" t="str">
        <f t="shared" si="4"/>
        <v>2-W-MINOR</v>
      </c>
      <c r="E124" t="str">
        <f t="shared" si="5"/>
        <v>1-W-MINOR</v>
      </c>
      <c r="F124">
        <f>VLOOKUP(D124,teamLookup!A:G,2,FALSE)</f>
        <v>25</v>
      </c>
      <c r="G124">
        <f>VLOOKUP(E124,teamLookup!A:G,2,FALSE)</f>
        <v>24</v>
      </c>
    </row>
    <row r="125" spans="1:7" x14ac:dyDescent="0.3">
      <c r="A125">
        <v>124</v>
      </c>
      <c r="B125" s="2" t="s">
        <v>227</v>
      </c>
      <c r="C125">
        <f t="shared" si="3"/>
        <v>10</v>
      </c>
      <c r="D125" t="str">
        <f t="shared" si="4"/>
        <v>2-W-MINOR</v>
      </c>
      <c r="E125" t="str">
        <f t="shared" si="5"/>
        <v>2-E-MINOR</v>
      </c>
      <c r="F125">
        <f>VLOOKUP(D125,teamLookup!A:G,2,FALSE)</f>
        <v>25</v>
      </c>
      <c r="G125">
        <f>VLOOKUP(E125,teamLookup!A:G,2,FALSE)</f>
        <v>15</v>
      </c>
    </row>
    <row r="126" spans="1:7" x14ac:dyDescent="0.3">
      <c r="A126">
        <v>125</v>
      </c>
      <c r="B126" s="2" t="s">
        <v>228</v>
      </c>
      <c r="C126">
        <f t="shared" si="3"/>
        <v>10</v>
      </c>
      <c r="D126" t="str">
        <f t="shared" si="4"/>
        <v>2-W-MINOR</v>
      </c>
      <c r="E126" t="str">
        <f t="shared" si="5"/>
        <v>3-E-MINOR</v>
      </c>
      <c r="F126">
        <f>VLOOKUP(D126,teamLookup!A:G,2,FALSE)</f>
        <v>25</v>
      </c>
      <c r="G126">
        <f>VLOOKUP(E126,teamLookup!A:G,2,FALSE)</f>
        <v>16</v>
      </c>
    </row>
    <row r="127" spans="1:7" x14ac:dyDescent="0.3">
      <c r="A127">
        <v>126</v>
      </c>
      <c r="B127" s="2" t="s">
        <v>229</v>
      </c>
      <c r="C127">
        <f t="shared" si="3"/>
        <v>10</v>
      </c>
      <c r="D127" t="str">
        <f t="shared" si="4"/>
        <v>2-W-MINOR</v>
      </c>
      <c r="E127" t="str">
        <f t="shared" si="5"/>
        <v>4-E-MINOR</v>
      </c>
      <c r="F127">
        <f>VLOOKUP(D127,teamLookup!A:G,2,FALSE)</f>
        <v>25</v>
      </c>
      <c r="G127">
        <f>VLOOKUP(E127,teamLookup!A:G,2,FALSE)</f>
        <v>17</v>
      </c>
    </row>
    <row r="128" spans="1:7" x14ac:dyDescent="0.3">
      <c r="A128">
        <v>127</v>
      </c>
      <c r="B128" s="2" t="s">
        <v>230</v>
      </c>
      <c r="C128">
        <f t="shared" si="3"/>
        <v>10</v>
      </c>
      <c r="D128" t="str">
        <f t="shared" si="4"/>
        <v>2-W-MINOR</v>
      </c>
      <c r="E128" t="str">
        <f t="shared" si="5"/>
        <v>5-E-MINOR</v>
      </c>
      <c r="F128">
        <f>VLOOKUP(D128,teamLookup!A:G,2,FALSE)</f>
        <v>25</v>
      </c>
      <c r="G128">
        <f>VLOOKUP(E128,teamLookup!A:G,2,FALSE)</f>
        <v>18</v>
      </c>
    </row>
    <row r="129" spans="1:7" x14ac:dyDescent="0.3">
      <c r="A129">
        <v>128</v>
      </c>
      <c r="B129" s="2" t="s">
        <v>231</v>
      </c>
      <c r="C129">
        <f t="shared" si="3"/>
        <v>10</v>
      </c>
      <c r="D129" t="str">
        <f t="shared" si="4"/>
        <v>2-W-MINOR</v>
      </c>
      <c r="E129" t="str">
        <f t="shared" si="5"/>
        <v>6-E-MINOR</v>
      </c>
      <c r="F129">
        <f>VLOOKUP(D129,teamLookup!A:G,2,FALSE)</f>
        <v>25</v>
      </c>
      <c r="G129">
        <f>VLOOKUP(E129,teamLookup!A:G,2,FALSE)</f>
        <v>19</v>
      </c>
    </row>
    <row r="130" spans="1:7" x14ac:dyDescent="0.3">
      <c r="A130">
        <v>129</v>
      </c>
      <c r="B130" s="2" t="s">
        <v>232</v>
      </c>
      <c r="C130">
        <f t="shared" si="3"/>
        <v>10</v>
      </c>
      <c r="D130" t="str">
        <f t="shared" si="4"/>
        <v>2-W-MINOR</v>
      </c>
      <c r="E130" t="str">
        <f t="shared" si="5"/>
        <v>7-E-MINOR</v>
      </c>
      <c r="F130">
        <f>VLOOKUP(D130,teamLookup!A:G,2,FALSE)</f>
        <v>25</v>
      </c>
      <c r="G130">
        <f>VLOOKUP(E130,teamLookup!A:G,2,FALSE)</f>
        <v>20</v>
      </c>
    </row>
    <row r="131" spans="1:7" x14ac:dyDescent="0.3">
      <c r="A131">
        <v>130</v>
      </c>
      <c r="B131" s="2" t="s">
        <v>233</v>
      </c>
      <c r="C131">
        <f t="shared" ref="C131:C194" si="6">FIND(",",B131)</f>
        <v>10</v>
      </c>
      <c r="D131" t="str">
        <f t="shared" ref="D131:D194" si="7">LEFT(B131,C131-1)</f>
        <v>2-W-MINOR</v>
      </c>
      <c r="E131" t="str">
        <f t="shared" ref="E131:E194" si="8">RIGHT(B131,LEN(B131)-C131)</f>
        <v>8-E-MINOR</v>
      </c>
      <c r="F131">
        <f>VLOOKUP(D131,teamLookup!A:G,2,FALSE)</f>
        <v>25</v>
      </c>
      <c r="G131">
        <f>VLOOKUP(E131,teamLookup!A:G,2,FALSE)</f>
        <v>21</v>
      </c>
    </row>
    <row r="132" spans="1:7" x14ac:dyDescent="0.3">
      <c r="A132">
        <v>131</v>
      </c>
      <c r="B132" s="2" t="s">
        <v>234</v>
      </c>
      <c r="C132">
        <f t="shared" si="6"/>
        <v>10</v>
      </c>
      <c r="D132" t="str">
        <f t="shared" si="7"/>
        <v>2-W-MINOR</v>
      </c>
      <c r="E132" t="str">
        <f t="shared" si="8"/>
        <v>9-E-MINOR</v>
      </c>
      <c r="F132">
        <f>VLOOKUP(D132,teamLookup!A:G,2,FALSE)</f>
        <v>25</v>
      </c>
      <c r="G132">
        <f>VLOOKUP(E132,teamLookup!A:G,2,FALSE)</f>
        <v>22</v>
      </c>
    </row>
    <row r="133" spans="1:7" x14ac:dyDescent="0.3">
      <c r="A133">
        <v>132</v>
      </c>
      <c r="B133" s="2" t="s">
        <v>235</v>
      </c>
      <c r="C133">
        <f t="shared" si="6"/>
        <v>10</v>
      </c>
      <c r="D133" t="str">
        <f t="shared" si="7"/>
        <v>3-E-MINOR</v>
      </c>
      <c r="E133" t="str">
        <f t="shared" si="8"/>
        <v>1-E-MINOR</v>
      </c>
      <c r="F133">
        <f>VLOOKUP(D133,teamLookup!A:G,2,FALSE)</f>
        <v>16</v>
      </c>
      <c r="G133">
        <f>VLOOKUP(E133,teamLookup!A:G,2,FALSE)</f>
        <v>14</v>
      </c>
    </row>
    <row r="134" spans="1:7" x14ac:dyDescent="0.3">
      <c r="A134">
        <v>133</v>
      </c>
      <c r="B134" s="2" t="s">
        <v>236</v>
      </c>
      <c r="C134">
        <f t="shared" si="6"/>
        <v>10</v>
      </c>
      <c r="D134" t="str">
        <f t="shared" si="7"/>
        <v>3-E-MINOR</v>
      </c>
      <c r="E134" t="str">
        <f t="shared" si="8"/>
        <v>2-E-MINOR</v>
      </c>
      <c r="F134">
        <f>VLOOKUP(D134,teamLookup!A:G,2,FALSE)</f>
        <v>16</v>
      </c>
      <c r="G134">
        <f>VLOOKUP(E134,teamLookup!A:G,2,FALSE)</f>
        <v>15</v>
      </c>
    </row>
    <row r="135" spans="1:7" x14ac:dyDescent="0.3">
      <c r="A135">
        <v>134</v>
      </c>
      <c r="B135" s="2" t="s">
        <v>237</v>
      </c>
      <c r="C135">
        <f t="shared" si="6"/>
        <v>10</v>
      </c>
      <c r="D135" t="str">
        <f t="shared" si="7"/>
        <v>3-W-MINOR</v>
      </c>
      <c r="E135" t="str">
        <f t="shared" si="8"/>
        <v>10-E-MINOR</v>
      </c>
      <c r="F135">
        <f>VLOOKUP(D135,teamLookup!A:G,2,FALSE)</f>
        <v>26</v>
      </c>
      <c r="G135">
        <f>VLOOKUP(E135,teamLookup!A:G,2,FALSE)</f>
        <v>23</v>
      </c>
    </row>
    <row r="136" spans="1:7" x14ac:dyDescent="0.3">
      <c r="A136">
        <v>135</v>
      </c>
      <c r="B136" s="2" t="s">
        <v>238</v>
      </c>
      <c r="C136">
        <f t="shared" si="6"/>
        <v>10</v>
      </c>
      <c r="D136" t="str">
        <f t="shared" si="7"/>
        <v>3-W-MINOR</v>
      </c>
      <c r="E136" t="str">
        <f t="shared" si="8"/>
        <v>1-E-MINOR</v>
      </c>
      <c r="F136">
        <f>VLOOKUP(D136,teamLookup!A:G,2,FALSE)</f>
        <v>26</v>
      </c>
      <c r="G136">
        <f>VLOOKUP(E136,teamLookup!A:G,2,FALSE)</f>
        <v>14</v>
      </c>
    </row>
    <row r="137" spans="1:7" x14ac:dyDescent="0.3">
      <c r="A137">
        <v>136</v>
      </c>
      <c r="B137" s="2" t="s">
        <v>239</v>
      </c>
      <c r="C137">
        <f t="shared" si="6"/>
        <v>10</v>
      </c>
      <c r="D137" t="str">
        <f t="shared" si="7"/>
        <v>3-W-MINOR</v>
      </c>
      <c r="E137" t="str">
        <f t="shared" si="8"/>
        <v>1-W-MINOR</v>
      </c>
      <c r="F137">
        <f>VLOOKUP(D137,teamLookup!A:G,2,FALSE)</f>
        <v>26</v>
      </c>
      <c r="G137">
        <f>VLOOKUP(E137,teamLookup!A:G,2,FALSE)</f>
        <v>24</v>
      </c>
    </row>
    <row r="138" spans="1:7" x14ac:dyDescent="0.3">
      <c r="A138">
        <v>137</v>
      </c>
      <c r="B138" s="2" t="s">
        <v>240</v>
      </c>
      <c r="C138">
        <f t="shared" si="6"/>
        <v>10</v>
      </c>
      <c r="D138" t="str">
        <f t="shared" si="7"/>
        <v>3-W-MINOR</v>
      </c>
      <c r="E138" t="str">
        <f t="shared" si="8"/>
        <v>2-E-MINOR</v>
      </c>
      <c r="F138">
        <f>VLOOKUP(D138,teamLookup!A:G,2,FALSE)</f>
        <v>26</v>
      </c>
      <c r="G138">
        <f>VLOOKUP(E138,teamLookup!A:G,2,FALSE)</f>
        <v>15</v>
      </c>
    </row>
    <row r="139" spans="1:7" x14ac:dyDescent="0.3">
      <c r="A139">
        <v>138</v>
      </c>
      <c r="B139" s="2" t="s">
        <v>241</v>
      </c>
      <c r="C139">
        <f t="shared" si="6"/>
        <v>10</v>
      </c>
      <c r="D139" t="str">
        <f t="shared" si="7"/>
        <v>3-W-MINOR</v>
      </c>
      <c r="E139" t="str">
        <f t="shared" si="8"/>
        <v>2-W-MINOR</v>
      </c>
      <c r="F139">
        <f>VLOOKUP(D139,teamLookup!A:G,2,FALSE)</f>
        <v>26</v>
      </c>
      <c r="G139">
        <f>VLOOKUP(E139,teamLookup!A:G,2,FALSE)</f>
        <v>25</v>
      </c>
    </row>
    <row r="140" spans="1:7" x14ac:dyDescent="0.3">
      <c r="A140">
        <v>139</v>
      </c>
      <c r="B140" s="2" t="s">
        <v>242</v>
      </c>
      <c r="C140">
        <f t="shared" si="6"/>
        <v>10</v>
      </c>
      <c r="D140" t="str">
        <f t="shared" si="7"/>
        <v>3-W-MINOR</v>
      </c>
      <c r="E140" t="str">
        <f t="shared" si="8"/>
        <v>3-E-MINOR</v>
      </c>
      <c r="F140">
        <f>VLOOKUP(D140,teamLookup!A:G,2,FALSE)</f>
        <v>26</v>
      </c>
      <c r="G140">
        <f>VLOOKUP(E140,teamLookup!A:G,2,FALSE)</f>
        <v>16</v>
      </c>
    </row>
    <row r="141" spans="1:7" x14ac:dyDescent="0.3">
      <c r="A141">
        <v>140</v>
      </c>
      <c r="B141" s="2" t="s">
        <v>243</v>
      </c>
      <c r="C141">
        <f t="shared" si="6"/>
        <v>10</v>
      </c>
      <c r="D141" t="str">
        <f t="shared" si="7"/>
        <v>3-W-MINOR</v>
      </c>
      <c r="E141" t="str">
        <f t="shared" si="8"/>
        <v>4-E-MINOR</v>
      </c>
      <c r="F141">
        <f>VLOOKUP(D141,teamLookup!A:G,2,FALSE)</f>
        <v>26</v>
      </c>
      <c r="G141">
        <f>VLOOKUP(E141,teamLookup!A:G,2,FALSE)</f>
        <v>17</v>
      </c>
    </row>
    <row r="142" spans="1:7" x14ac:dyDescent="0.3">
      <c r="A142">
        <v>141</v>
      </c>
      <c r="B142" s="2" t="s">
        <v>244</v>
      </c>
      <c r="C142">
        <f t="shared" si="6"/>
        <v>10</v>
      </c>
      <c r="D142" t="str">
        <f t="shared" si="7"/>
        <v>3-W-MINOR</v>
      </c>
      <c r="E142" t="str">
        <f t="shared" si="8"/>
        <v>5-E-MINOR</v>
      </c>
      <c r="F142">
        <f>VLOOKUP(D142,teamLookup!A:G,2,FALSE)</f>
        <v>26</v>
      </c>
      <c r="G142">
        <f>VLOOKUP(E142,teamLookup!A:G,2,FALSE)</f>
        <v>18</v>
      </c>
    </row>
    <row r="143" spans="1:7" x14ac:dyDescent="0.3">
      <c r="A143">
        <v>142</v>
      </c>
      <c r="B143" s="2" t="s">
        <v>245</v>
      </c>
      <c r="C143">
        <f t="shared" si="6"/>
        <v>10</v>
      </c>
      <c r="D143" t="str">
        <f t="shared" si="7"/>
        <v>3-W-MINOR</v>
      </c>
      <c r="E143" t="str">
        <f t="shared" si="8"/>
        <v>6-E-MINOR</v>
      </c>
      <c r="F143">
        <f>VLOOKUP(D143,teamLookup!A:G,2,FALSE)</f>
        <v>26</v>
      </c>
      <c r="G143">
        <f>VLOOKUP(E143,teamLookup!A:G,2,FALSE)</f>
        <v>19</v>
      </c>
    </row>
    <row r="144" spans="1:7" x14ac:dyDescent="0.3">
      <c r="A144">
        <v>143</v>
      </c>
      <c r="B144" s="2" t="s">
        <v>246</v>
      </c>
      <c r="C144">
        <f t="shared" si="6"/>
        <v>10</v>
      </c>
      <c r="D144" t="str">
        <f t="shared" si="7"/>
        <v>3-W-MINOR</v>
      </c>
      <c r="E144" t="str">
        <f t="shared" si="8"/>
        <v>7-E-MINOR</v>
      </c>
      <c r="F144">
        <f>VLOOKUP(D144,teamLookup!A:G,2,FALSE)</f>
        <v>26</v>
      </c>
      <c r="G144">
        <f>VLOOKUP(E144,teamLookup!A:G,2,FALSE)</f>
        <v>20</v>
      </c>
    </row>
    <row r="145" spans="1:7" x14ac:dyDescent="0.3">
      <c r="A145">
        <v>144</v>
      </c>
      <c r="B145" s="2" t="s">
        <v>247</v>
      </c>
      <c r="C145">
        <f t="shared" si="6"/>
        <v>10</v>
      </c>
      <c r="D145" t="str">
        <f t="shared" si="7"/>
        <v>3-W-MINOR</v>
      </c>
      <c r="E145" t="str">
        <f t="shared" si="8"/>
        <v>8-E-MINOR</v>
      </c>
      <c r="F145">
        <f>VLOOKUP(D145,teamLookup!A:G,2,FALSE)</f>
        <v>26</v>
      </c>
      <c r="G145">
        <f>VLOOKUP(E145,teamLookup!A:G,2,FALSE)</f>
        <v>21</v>
      </c>
    </row>
    <row r="146" spans="1:7" x14ac:dyDescent="0.3">
      <c r="A146">
        <v>145</v>
      </c>
      <c r="B146" s="2" t="s">
        <v>248</v>
      </c>
      <c r="C146">
        <f t="shared" si="6"/>
        <v>10</v>
      </c>
      <c r="D146" t="str">
        <f t="shared" si="7"/>
        <v>3-W-MINOR</v>
      </c>
      <c r="E146" t="str">
        <f t="shared" si="8"/>
        <v>9-E-MINOR</v>
      </c>
      <c r="F146">
        <f>VLOOKUP(D146,teamLookup!A:G,2,FALSE)</f>
        <v>26</v>
      </c>
      <c r="G146">
        <f>VLOOKUP(E146,teamLookup!A:G,2,FALSE)</f>
        <v>22</v>
      </c>
    </row>
    <row r="147" spans="1:7" x14ac:dyDescent="0.3">
      <c r="A147">
        <v>146</v>
      </c>
      <c r="B147" s="2" t="s">
        <v>249</v>
      </c>
      <c r="C147">
        <f t="shared" si="6"/>
        <v>10</v>
      </c>
      <c r="D147" t="str">
        <f t="shared" si="7"/>
        <v>4-E-MINOR</v>
      </c>
      <c r="E147" t="str">
        <f t="shared" si="8"/>
        <v>1-E-MINOR</v>
      </c>
      <c r="F147">
        <f>VLOOKUP(D147,teamLookup!A:G,2,FALSE)</f>
        <v>17</v>
      </c>
      <c r="G147">
        <f>VLOOKUP(E147,teamLookup!A:G,2,FALSE)</f>
        <v>14</v>
      </c>
    </row>
    <row r="148" spans="1:7" x14ac:dyDescent="0.3">
      <c r="A148">
        <v>147</v>
      </c>
      <c r="B148" s="2" t="s">
        <v>250</v>
      </c>
      <c r="C148">
        <f t="shared" si="6"/>
        <v>10</v>
      </c>
      <c r="D148" t="str">
        <f t="shared" si="7"/>
        <v>4-E-MINOR</v>
      </c>
      <c r="E148" t="str">
        <f t="shared" si="8"/>
        <v>2-E-MINOR</v>
      </c>
      <c r="F148">
        <f>VLOOKUP(D148,teamLookup!A:G,2,FALSE)</f>
        <v>17</v>
      </c>
      <c r="G148">
        <f>VLOOKUP(E148,teamLookup!A:G,2,FALSE)</f>
        <v>15</v>
      </c>
    </row>
    <row r="149" spans="1:7" x14ac:dyDescent="0.3">
      <c r="A149">
        <v>148</v>
      </c>
      <c r="B149" t="s">
        <v>251</v>
      </c>
      <c r="C149">
        <f t="shared" si="6"/>
        <v>10</v>
      </c>
      <c r="D149" t="str">
        <f t="shared" si="7"/>
        <v>4-E-MINOR</v>
      </c>
      <c r="E149" t="str">
        <f t="shared" si="8"/>
        <v>3-E-MINOR</v>
      </c>
      <c r="F149">
        <f>VLOOKUP(D149,teamLookup!A:G,2,FALSE)</f>
        <v>17</v>
      </c>
      <c r="G149">
        <f>VLOOKUP(E149,teamLookup!A:G,2,FALSE)</f>
        <v>16</v>
      </c>
    </row>
    <row r="150" spans="1:7" x14ac:dyDescent="0.3">
      <c r="A150">
        <v>149</v>
      </c>
      <c r="B150" t="s">
        <v>252</v>
      </c>
      <c r="C150">
        <f t="shared" si="6"/>
        <v>10</v>
      </c>
      <c r="D150" t="str">
        <f t="shared" si="7"/>
        <v>4-W-MINOR</v>
      </c>
      <c r="E150" t="str">
        <f t="shared" si="8"/>
        <v>10-E-MINOR</v>
      </c>
      <c r="F150">
        <f>VLOOKUP(D150,teamLookup!A:G,2,FALSE)</f>
        <v>27</v>
      </c>
      <c r="G150">
        <f>VLOOKUP(E150,teamLookup!A:G,2,FALSE)</f>
        <v>23</v>
      </c>
    </row>
    <row r="151" spans="1:7" x14ac:dyDescent="0.3">
      <c r="A151">
        <v>150</v>
      </c>
      <c r="B151" t="s">
        <v>253</v>
      </c>
      <c r="C151">
        <f t="shared" si="6"/>
        <v>10</v>
      </c>
      <c r="D151" t="str">
        <f t="shared" si="7"/>
        <v>4-W-MINOR</v>
      </c>
      <c r="E151" t="str">
        <f t="shared" si="8"/>
        <v>1-E-MINOR</v>
      </c>
      <c r="F151">
        <f>VLOOKUP(D151,teamLookup!A:G,2,FALSE)</f>
        <v>27</v>
      </c>
      <c r="G151">
        <f>VLOOKUP(E151,teamLookup!A:G,2,FALSE)</f>
        <v>14</v>
      </c>
    </row>
    <row r="152" spans="1:7" x14ac:dyDescent="0.3">
      <c r="A152">
        <v>151</v>
      </c>
      <c r="B152" t="s">
        <v>254</v>
      </c>
      <c r="C152">
        <f t="shared" si="6"/>
        <v>10</v>
      </c>
      <c r="D152" t="str">
        <f t="shared" si="7"/>
        <v>4-W-MINOR</v>
      </c>
      <c r="E152" t="str">
        <f t="shared" si="8"/>
        <v>1-W-MINOR</v>
      </c>
      <c r="F152">
        <f>VLOOKUP(D152,teamLookup!A:G,2,FALSE)</f>
        <v>27</v>
      </c>
      <c r="G152">
        <f>VLOOKUP(E152,teamLookup!A:G,2,FALSE)</f>
        <v>24</v>
      </c>
    </row>
    <row r="153" spans="1:7" x14ac:dyDescent="0.3">
      <c r="A153">
        <v>152</v>
      </c>
      <c r="B153" t="s">
        <v>255</v>
      </c>
      <c r="C153">
        <f t="shared" si="6"/>
        <v>10</v>
      </c>
      <c r="D153" t="str">
        <f t="shared" si="7"/>
        <v>4-W-MINOR</v>
      </c>
      <c r="E153" t="str">
        <f t="shared" si="8"/>
        <v>2-E-MINOR</v>
      </c>
      <c r="F153">
        <f>VLOOKUP(D153,teamLookup!A:G,2,FALSE)</f>
        <v>27</v>
      </c>
      <c r="G153">
        <f>VLOOKUP(E153,teamLookup!A:G,2,FALSE)</f>
        <v>15</v>
      </c>
    </row>
    <row r="154" spans="1:7" x14ac:dyDescent="0.3">
      <c r="A154">
        <v>153</v>
      </c>
      <c r="B154" t="s">
        <v>256</v>
      </c>
      <c r="C154">
        <f t="shared" si="6"/>
        <v>10</v>
      </c>
      <c r="D154" t="str">
        <f t="shared" si="7"/>
        <v>4-W-MINOR</v>
      </c>
      <c r="E154" t="str">
        <f t="shared" si="8"/>
        <v>2-W-MINOR</v>
      </c>
      <c r="F154">
        <f>VLOOKUP(D154,teamLookup!A:G,2,FALSE)</f>
        <v>27</v>
      </c>
      <c r="G154">
        <f>VLOOKUP(E154,teamLookup!A:G,2,FALSE)</f>
        <v>25</v>
      </c>
    </row>
    <row r="155" spans="1:7" x14ac:dyDescent="0.3">
      <c r="A155">
        <v>154</v>
      </c>
      <c r="B155" t="s">
        <v>257</v>
      </c>
      <c r="C155">
        <f t="shared" si="6"/>
        <v>10</v>
      </c>
      <c r="D155" t="str">
        <f t="shared" si="7"/>
        <v>4-W-MINOR</v>
      </c>
      <c r="E155" t="str">
        <f t="shared" si="8"/>
        <v>3-E-MINOR</v>
      </c>
      <c r="F155">
        <f>VLOOKUP(D155,teamLookup!A:G,2,FALSE)</f>
        <v>27</v>
      </c>
      <c r="G155">
        <f>VLOOKUP(E155,teamLookup!A:G,2,FALSE)</f>
        <v>16</v>
      </c>
    </row>
    <row r="156" spans="1:7" x14ac:dyDescent="0.3">
      <c r="A156">
        <v>155</v>
      </c>
      <c r="B156" t="s">
        <v>258</v>
      </c>
      <c r="C156">
        <f t="shared" si="6"/>
        <v>10</v>
      </c>
      <c r="D156" t="str">
        <f t="shared" si="7"/>
        <v>4-W-MINOR</v>
      </c>
      <c r="E156" t="str">
        <f t="shared" si="8"/>
        <v>3-W-MINOR</v>
      </c>
      <c r="F156">
        <f>VLOOKUP(D156,teamLookup!A:G,2,FALSE)</f>
        <v>27</v>
      </c>
      <c r="G156">
        <f>VLOOKUP(E156,teamLookup!A:G,2,FALSE)</f>
        <v>26</v>
      </c>
    </row>
    <row r="157" spans="1:7" x14ac:dyDescent="0.3">
      <c r="A157">
        <v>156</v>
      </c>
      <c r="B157" t="s">
        <v>259</v>
      </c>
      <c r="C157">
        <f t="shared" si="6"/>
        <v>10</v>
      </c>
      <c r="D157" t="str">
        <f t="shared" si="7"/>
        <v>4-W-MINOR</v>
      </c>
      <c r="E157" t="str">
        <f t="shared" si="8"/>
        <v>4-E-MINOR</v>
      </c>
      <c r="F157">
        <f>VLOOKUP(D157,teamLookup!A:G,2,FALSE)</f>
        <v>27</v>
      </c>
      <c r="G157">
        <f>VLOOKUP(E157,teamLookup!A:G,2,FALSE)</f>
        <v>17</v>
      </c>
    </row>
    <row r="158" spans="1:7" x14ac:dyDescent="0.3">
      <c r="A158">
        <v>157</v>
      </c>
      <c r="B158" t="s">
        <v>260</v>
      </c>
      <c r="C158">
        <f t="shared" si="6"/>
        <v>10</v>
      </c>
      <c r="D158" t="str">
        <f t="shared" si="7"/>
        <v>4-W-MINOR</v>
      </c>
      <c r="E158" t="str">
        <f t="shared" si="8"/>
        <v>5-E-MINOR</v>
      </c>
      <c r="F158">
        <f>VLOOKUP(D158,teamLookup!A:G,2,FALSE)</f>
        <v>27</v>
      </c>
      <c r="G158">
        <f>VLOOKUP(E158,teamLookup!A:G,2,FALSE)</f>
        <v>18</v>
      </c>
    </row>
    <row r="159" spans="1:7" x14ac:dyDescent="0.3">
      <c r="A159">
        <v>158</v>
      </c>
      <c r="B159" t="s">
        <v>261</v>
      </c>
      <c r="C159">
        <f t="shared" si="6"/>
        <v>10</v>
      </c>
      <c r="D159" t="str">
        <f t="shared" si="7"/>
        <v>4-W-MINOR</v>
      </c>
      <c r="E159" t="str">
        <f t="shared" si="8"/>
        <v>6-E-MINOR</v>
      </c>
      <c r="F159">
        <f>VLOOKUP(D159,teamLookup!A:G,2,FALSE)</f>
        <v>27</v>
      </c>
      <c r="G159">
        <f>VLOOKUP(E159,teamLookup!A:G,2,FALSE)</f>
        <v>19</v>
      </c>
    </row>
    <row r="160" spans="1:7" x14ac:dyDescent="0.3">
      <c r="A160">
        <v>159</v>
      </c>
      <c r="B160" t="s">
        <v>262</v>
      </c>
      <c r="C160">
        <f t="shared" si="6"/>
        <v>10</v>
      </c>
      <c r="D160" t="str">
        <f t="shared" si="7"/>
        <v>4-W-MINOR</v>
      </c>
      <c r="E160" t="str">
        <f t="shared" si="8"/>
        <v>7-E-MINOR</v>
      </c>
      <c r="F160">
        <f>VLOOKUP(D160,teamLookup!A:G,2,FALSE)</f>
        <v>27</v>
      </c>
      <c r="G160">
        <f>VLOOKUP(E160,teamLookup!A:G,2,FALSE)</f>
        <v>20</v>
      </c>
    </row>
    <row r="161" spans="1:7" x14ac:dyDescent="0.3">
      <c r="A161">
        <v>160</v>
      </c>
      <c r="B161" t="s">
        <v>263</v>
      </c>
      <c r="C161">
        <f t="shared" si="6"/>
        <v>10</v>
      </c>
      <c r="D161" t="str">
        <f t="shared" si="7"/>
        <v>4-W-MINOR</v>
      </c>
      <c r="E161" t="str">
        <f t="shared" si="8"/>
        <v>8-E-MINOR</v>
      </c>
      <c r="F161">
        <f>VLOOKUP(D161,teamLookup!A:G,2,FALSE)</f>
        <v>27</v>
      </c>
      <c r="G161">
        <f>VLOOKUP(E161,teamLookup!A:G,2,FALSE)</f>
        <v>21</v>
      </c>
    </row>
    <row r="162" spans="1:7" x14ac:dyDescent="0.3">
      <c r="A162">
        <v>161</v>
      </c>
      <c r="B162" t="s">
        <v>264</v>
      </c>
      <c r="C162">
        <f t="shared" si="6"/>
        <v>10</v>
      </c>
      <c r="D162" t="str">
        <f t="shared" si="7"/>
        <v>4-W-MINOR</v>
      </c>
      <c r="E162" t="str">
        <f t="shared" si="8"/>
        <v>9-E-MINOR</v>
      </c>
      <c r="F162">
        <f>VLOOKUP(D162,teamLookup!A:G,2,FALSE)</f>
        <v>27</v>
      </c>
      <c r="G162">
        <f>VLOOKUP(E162,teamLookup!A:G,2,FALSE)</f>
        <v>22</v>
      </c>
    </row>
    <row r="163" spans="1:7" x14ac:dyDescent="0.3">
      <c r="A163">
        <v>162</v>
      </c>
      <c r="B163" t="s">
        <v>265</v>
      </c>
      <c r="C163">
        <f t="shared" si="6"/>
        <v>10</v>
      </c>
      <c r="D163" t="str">
        <f t="shared" si="7"/>
        <v>5-E-MINOR</v>
      </c>
      <c r="E163" t="str">
        <f t="shared" si="8"/>
        <v>1-E-MINOR</v>
      </c>
      <c r="F163">
        <f>VLOOKUP(D163,teamLookup!A:G,2,FALSE)</f>
        <v>18</v>
      </c>
      <c r="G163">
        <f>VLOOKUP(E163,teamLookup!A:G,2,FALSE)</f>
        <v>14</v>
      </c>
    </row>
    <row r="164" spans="1:7" x14ac:dyDescent="0.3">
      <c r="A164">
        <v>163</v>
      </c>
      <c r="B164" t="s">
        <v>266</v>
      </c>
      <c r="C164">
        <f t="shared" si="6"/>
        <v>10</v>
      </c>
      <c r="D164" t="str">
        <f t="shared" si="7"/>
        <v>5-E-MINOR</v>
      </c>
      <c r="E164" t="str">
        <f t="shared" si="8"/>
        <v>2-E-MINOR</v>
      </c>
      <c r="F164">
        <f>VLOOKUP(D164,teamLookup!A:G,2,FALSE)</f>
        <v>18</v>
      </c>
      <c r="G164">
        <f>VLOOKUP(E164,teamLookup!A:G,2,FALSE)</f>
        <v>15</v>
      </c>
    </row>
    <row r="165" spans="1:7" x14ac:dyDescent="0.3">
      <c r="A165">
        <v>164</v>
      </c>
      <c r="B165" t="s">
        <v>267</v>
      </c>
      <c r="C165">
        <f t="shared" si="6"/>
        <v>10</v>
      </c>
      <c r="D165" t="str">
        <f t="shared" si="7"/>
        <v>5-E-MINOR</v>
      </c>
      <c r="E165" t="str">
        <f t="shared" si="8"/>
        <v>3-E-MINOR</v>
      </c>
      <c r="F165">
        <f>VLOOKUP(D165,teamLookup!A:G,2,FALSE)</f>
        <v>18</v>
      </c>
      <c r="G165">
        <f>VLOOKUP(E165,teamLookup!A:G,2,FALSE)</f>
        <v>16</v>
      </c>
    </row>
    <row r="166" spans="1:7" x14ac:dyDescent="0.3">
      <c r="A166">
        <v>165</v>
      </c>
      <c r="B166" t="s">
        <v>268</v>
      </c>
      <c r="C166">
        <f t="shared" si="6"/>
        <v>10</v>
      </c>
      <c r="D166" t="str">
        <f t="shared" si="7"/>
        <v>5-E-MINOR</v>
      </c>
      <c r="E166" t="str">
        <f t="shared" si="8"/>
        <v>4-E-MINOR</v>
      </c>
      <c r="F166">
        <f>VLOOKUP(D166,teamLookup!A:G,2,FALSE)</f>
        <v>18</v>
      </c>
      <c r="G166">
        <f>VLOOKUP(E166,teamLookup!A:G,2,FALSE)</f>
        <v>17</v>
      </c>
    </row>
    <row r="167" spans="1:7" x14ac:dyDescent="0.3">
      <c r="A167">
        <v>166</v>
      </c>
      <c r="B167" t="s">
        <v>269</v>
      </c>
      <c r="C167">
        <f t="shared" si="6"/>
        <v>10</v>
      </c>
      <c r="D167" t="str">
        <f t="shared" si="7"/>
        <v>5-W-MINOR</v>
      </c>
      <c r="E167" t="str">
        <f t="shared" si="8"/>
        <v>10-E-MINOR</v>
      </c>
      <c r="F167">
        <f>VLOOKUP(D167,teamLookup!A:G,2,FALSE)</f>
        <v>28</v>
      </c>
      <c r="G167">
        <f>VLOOKUP(E167,teamLookup!A:G,2,FALSE)</f>
        <v>23</v>
      </c>
    </row>
    <row r="168" spans="1:7" x14ac:dyDescent="0.3">
      <c r="A168">
        <v>167</v>
      </c>
      <c r="B168" t="s">
        <v>270</v>
      </c>
      <c r="C168">
        <f t="shared" si="6"/>
        <v>10</v>
      </c>
      <c r="D168" t="str">
        <f t="shared" si="7"/>
        <v>5-W-MINOR</v>
      </c>
      <c r="E168" t="str">
        <f t="shared" si="8"/>
        <v>1-E-MINOR</v>
      </c>
      <c r="F168">
        <f>VLOOKUP(D168,teamLookup!A:G,2,FALSE)</f>
        <v>28</v>
      </c>
      <c r="G168">
        <f>VLOOKUP(E168,teamLookup!A:G,2,FALSE)</f>
        <v>14</v>
      </c>
    </row>
    <row r="169" spans="1:7" x14ac:dyDescent="0.3">
      <c r="A169">
        <v>168</v>
      </c>
      <c r="B169" t="s">
        <v>271</v>
      </c>
      <c r="C169">
        <f t="shared" si="6"/>
        <v>10</v>
      </c>
      <c r="D169" t="str">
        <f t="shared" si="7"/>
        <v>5-W-MINOR</v>
      </c>
      <c r="E169" t="str">
        <f t="shared" si="8"/>
        <v>1-W-MINOR</v>
      </c>
      <c r="F169">
        <f>VLOOKUP(D169,teamLookup!A:G,2,FALSE)</f>
        <v>28</v>
      </c>
      <c r="G169">
        <f>VLOOKUP(E169,teamLookup!A:G,2,FALSE)</f>
        <v>24</v>
      </c>
    </row>
    <row r="170" spans="1:7" x14ac:dyDescent="0.3">
      <c r="A170">
        <v>169</v>
      </c>
      <c r="B170" t="s">
        <v>272</v>
      </c>
      <c r="C170">
        <f t="shared" si="6"/>
        <v>10</v>
      </c>
      <c r="D170" t="str">
        <f t="shared" si="7"/>
        <v>5-W-MINOR</v>
      </c>
      <c r="E170" t="str">
        <f t="shared" si="8"/>
        <v>2-E-MINOR</v>
      </c>
      <c r="F170">
        <f>VLOOKUP(D170,teamLookup!A:G,2,FALSE)</f>
        <v>28</v>
      </c>
      <c r="G170">
        <f>VLOOKUP(E170,teamLookup!A:G,2,FALSE)</f>
        <v>15</v>
      </c>
    </row>
    <row r="171" spans="1:7" x14ac:dyDescent="0.3">
      <c r="A171">
        <v>170</v>
      </c>
      <c r="B171" t="s">
        <v>273</v>
      </c>
      <c r="C171">
        <f t="shared" si="6"/>
        <v>10</v>
      </c>
      <c r="D171" t="str">
        <f t="shared" si="7"/>
        <v>5-W-MINOR</v>
      </c>
      <c r="E171" t="str">
        <f t="shared" si="8"/>
        <v>2-W-MINOR</v>
      </c>
      <c r="F171">
        <f>VLOOKUP(D171,teamLookup!A:G,2,FALSE)</f>
        <v>28</v>
      </c>
      <c r="G171">
        <f>VLOOKUP(E171,teamLookup!A:G,2,FALSE)</f>
        <v>25</v>
      </c>
    </row>
    <row r="172" spans="1:7" x14ac:dyDescent="0.3">
      <c r="A172">
        <v>171</v>
      </c>
      <c r="B172" t="s">
        <v>274</v>
      </c>
      <c r="C172">
        <f t="shared" si="6"/>
        <v>10</v>
      </c>
      <c r="D172" t="str">
        <f t="shared" si="7"/>
        <v>5-W-MINOR</v>
      </c>
      <c r="E172" t="str">
        <f t="shared" si="8"/>
        <v>3-E-MINOR</v>
      </c>
      <c r="F172">
        <f>VLOOKUP(D172,teamLookup!A:G,2,FALSE)</f>
        <v>28</v>
      </c>
      <c r="G172">
        <f>VLOOKUP(E172,teamLookup!A:G,2,FALSE)</f>
        <v>16</v>
      </c>
    </row>
    <row r="173" spans="1:7" x14ac:dyDescent="0.3">
      <c r="A173">
        <v>172</v>
      </c>
      <c r="B173" t="s">
        <v>275</v>
      </c>
      <c r="C173">
        <f t="shared" si="6"/>
        <v>10</v>
      </c>
      <c r="D173" t="str">
        <f t="shared" si="7"/>
        <v>5-W-MINOR</v>
      </c>
      <c r="E173" t="str">
        <f t="shared" si="8"/>
        <v>3-W-MINOR</v>
      </c>
      <c r="F173">
        <f>VLOOKUP(D173,teamLookup!A:G,2,FALSE)</f>
        <v>28</v>
      </c>
      <c r="G173">
        <f>VLOOKUP(E173,teamLookup!A:G,2,FALSE)</f>
        <v>26</v>
      </c>
    </row>
    <row r="174" spans="1:7" x14ac:dyDescent="0.3">
      <c r="A174">
        <v>173</v>
      </c>
      <c r="B174" t="s">
        <v>276</v>
      </c>
      <c r="C174">
        <f t="shared" si="6"/>
        <v>10</v>
      </c>
      <c r="D174" t="str">
        <f t="shared" si="7"/>
        <v>5-W-MINOR</v>
      </c>
      <c r="E174" t="str">
        <f t="shared" si="8"/>
        <v>4-E-MINOR</v>
      </c>
      <c r="F174">
        <f>VLOOKUP(D174,teamLookup!A:G,2,FALSE)</f>
        <v>28</v>
      </c>
      <c r="G174">
        <f>VLOOKUP(E174,teamLookup!A:G,2,FALSE)</f>
        <v>17</v>
      </c>
    </row>
    <row r="175" spans="1:7" x14ac:dyDescent="0.3">
      <c r="A175">
        <v>174</v>
      </c>
      <c r="B175" t="s">
        <v>277</v>
      </c>
      <c r="C175">
        <f t="shared" si="6"/>
        <v>10</v>
      </c>
      <c r="D175" t="str">
        <f t="shared" si="7"/>
        <v>5-W-MINOR</v>
      </c>
      <c r="E175" t="str">
        <f t="shared" si="8"/>
        <v>4-W-MINOR</v>
      </c>
      <c r="F175">
        <f>VLOOKUP(D175,teamLookup!A:G,2,FALSE)</f>
        <v>28</v>
      </c>
      <c r="G175">
        <f>VLOOKUP(E175,teamLookup!A:G,2,FALSE)</f>
        <v>27</v>
      </c>
    </row>
    <row r="176" spans="1:7" x14ac:dyDescent="0.3">
      <c r="A176">
        <v>175</v>
      </c>
      <c r="B176" t="s">
        <v>278</v>
      </c>
      <c r="C176">
        <f t="shared" si="6"/>
        <v>10</v>
      </c>
      <c r="D176" t="str">
        <f t="shared" si="7"/>
        <v>5-W-MINOR</v>
      </c>
      <c r="E176" t="str">
        <f t="shared" si="8"/>
        <v>5-E-MINOR</v>
      </c>
      <c r="F176">
        <f>VLOOKUP(D176,teamLookup!A:G,2,FALSE)</f>
        <v>28</v>
      </c>
      <c r="G176">
        <f>VLOOKUP(E176,teamLookup!A:G,2,FALSE)</f>
        <v>18</v>
      </c>
    </row>
    <row r="177" spans="1:7" x14ac:dyDescent="0.3">
      <c r="A177">
        <v>176</v>
      </c>
      <c r="B177" t="s">
        <v>279</v>
      </c>
      <c r="C177">
        <f t="shared" si="6"/>
        <v>10</v>
      </c>
      <c r="D177" t="str">
        <f t="shared" si="7"/>
        <v>5-W-MINOR</v>
      </c>
      <c r="E177" t="str">
        <f t="shared" si="8"/>
        <v>6-E-MINOR</v>
      </c>
      <c r="F177">
        <f>VLOOKUP(D177,teamLookup!A:G,2,FALSE)</f>
        <v>28</v>
      </c>
      <c r="G177">
        <f>VLOOKUP(E177,teamLookup!A:G,2,FALSE)</f>
        <v>19</v>
      </c>
    </row>
    <row r="178" spans="1:7" x14ac:dyDescent="0.3">
      <c r="A178">
        <v>177</v>
      </c>
      <c r="B178" t="s">
        <v>280</v>
      </c>
      <c r="C178">
        <f t="shared" si="6"/>
        <v>10</v>
      </c>
      <c r="D178" t="str">
        <f t="shared" si="7"/>
        <v>5-W-MINOR</v>
      </c>
      <c r="E178" t="str">
        <f t="shared" si="8"/>
        <v>7-E-MINOR</v>
      </c>
      <c r="F178">
        <f>VLOOKUP(D178,teamLookup!A:G,2,FALSE)</f>
        <v>28</v>
      </c>
      <c r="G178">
        <f>VLOOKUP(E178,teamLookup!A:G,2,FALSE)</f>
        <v>20</v>
      </c>
    </row>
    <row r="179" spans="1:7" x14ac:dyDescent="0.3">
      <c r="A179">
        <v>178</v>
      </c>
      <c r="B179" t="s">
        <v>281</v>
      </c>
      <c r="C179">
        <f t="shared" si="6"/>
        <v>10</v>
      </c>
      <c r="D179" t="str">
        <f t="shared" si="7"/>
        <v>5-W-MINOR</v>
      </c>
      <c r="E179" t="str">
        <f t="shared" si="8"/>
        <v>8-E-MINOR</v>
      </c>
      <c r="F179">
        <f>VLOOKUP(D179,teamLookup!A:G,2,FALSE)</f>
        <v>28</v>
      </c>
      <c r="G179">
        <f>VLOOKUP(E179,teamLookup!A:G,2,FALSE)</f>
        <v>21</v>
      </c>
    </row>
    <row r="180" spans="1:7" x14ac:dyDescent="0.3">
      <c r="A180">
        <v>179</v>
      </c>
      <c r="B180" t="s">
        <v>282</v>
      </c>
      <c r="C180">
        <f t="shared" si="6"/>
        <v>10</v>
      </c>
      <c r="D180" t="str">
        <f t="shared" si="7"/>
        <v>5-W-MINOR</v>
      </c>
      <c r="E180" t="str">
        <f t="shared" si="8"/>
        <v>9-E-MINOR</v>
      </c>
      <c r="F180">
        <f>VLOOKUP(D180,teamLookup!A:G,2,FALSE)</f>
        <v>28</v>
      </c>
      <c r="G180">
        <f>VLOOKUP(E180,teamLookup!A:G,2,FALSE)</f>
        <v>22</v>
      </c>
    </row>
    <row r="181" spans="1:7" x14ac:dyDescent="0.3">
      <c r="A181">
        <v>180</v>
      </c>
      <c r="B181" t="s">
        <v>283</v>
      </c>
      <c r="C181">
        <f t="shared" si="6"/>
        <v>10</v>
      </c>
      <c r="D181" t="str">
        <f t="shared" si="7"/>
        <v>6-E-MINOR</v>
      </c>
      <c r="E181" t="str">
        <f t="shared" si="8"/>
        <v>1-E-MINOR</v>
      </c>
      <c r="F181">
        <f>VLOOKUP(D181,teamLookup!A:G,2,FALSE)</f>
        <v>19</v>
      </c>
      <c r="G181">
        <f>VLOOKUP(E181,teamLookup!A:G,2,FALSE)</f>
        <v>14</v>
      </c>
    </row>
    <row r="182" spans="1:7" x14ac:dyDescent="0.3">
      <c r="A182">
        <v>181</v>
      </c>
      <c r="B182" t="s">
        <v>284</v>
      </c>
      <c r="C182">
        <f t="shared" si="6"/>
        <v>10</v>
      </c>
      <c r="D182" t="str">
        <f t="shared" si="7"/>
        <v>6-E-MINOR</v>
      </c>
      <c r="E182" t="str">
        <f t="shared" si="8"/>
        <v>2-E-MINOR</v>
      </c>
      <c r="F182">
        <f>VLOOKUP(D182,teamLookup!A:G,2,FALSE)</f>
        <v>19</v>
      </c>
      <c r="G182">
        <f>VLOOKUP(E182,teamLookup!A:G,2,FALSE)</f>
        <v>15</v>
      </c>
    </row>
    <row r="183" spans="1:7" x14ac:dyDescent="0.3">
      <c r="A183">
        <v>182</v>
      </c>
      <c r="B183" t="s">
        <v>285</v>
      </c>
      <c r="C183">
        <f t="shared" si="6"/>
        <v>10</v>
      </c>
      <c r="D183" t="str">
        <f t="shared" si="7"/>
        <v>6-E-MINOR</v>
      </c>
      <c r="E183" t="str">
        <f t="shared" si="8"/>
        <v>3-E-MINOR</v>
      </c>
      <c r="F183">
        <f>VLOOKUP(D183,teamLookup!A:G,2,FALSE)</f>
        <v>19</v>
      </c>
      <c r="G183">
        <f>VLOOKUP(E183,teamLookup!A:G,2,FALSE)</f>
        <v>16</v>
      </c>
    </row>
    <row r="184" spans="1:7" x14ac:dyDescent="0.3">
      <c r="A184">
        <v>183</v>
      </c>
      <c r="B184" t="s">
        <v>286</v>
      </c>
      <c r="C184">
        <f t="shared" si="6"/>
        <v>10</v>
      </c>
      <c r="D184" t="str">
        <f t="shared" si="7"/>
        <v>6-E-MINOR</v>
      </c>
      <c r="E184" t="str">
        <f t="shared" si="8"/>
        <v>4-E-MINOR</v>
      </c>
      <c r="F184">
        <f>VLOOKUP(D184,teamLookup!A:G,2,FALSE)</f>
        <v>19</v>
      </c>
      <c r="G184">
        <f>VLOOKUP(E184,teamLookup!A:G,2,FALSE)</f>
        <v>17</v>
      </c>
    </row>
    <row r="185" spans="1:7" x14ac:dyDescent="0.3">
      <c r="A185">
        <v>184</v>
      </c>
      <c r="B185" t="s">
        <v>287</v>
      </c>
      <c r="C185">
        <f t="shared" si="6"/>
        <v>10</v>
      </c>
      <c r="D185" t="str">
        <f t="shared" si="7"/>
        <v>6-E-MINOR</v>
      </c>
      <c r="E185" t="str">
        <f t="shared" si="8"/>
        <v>5-E-MINOR</v>
      </c>
      <c r="F185">
        <f>VLOOKUP(D185,teamLookup!A:G,2,FALSE)</f>
        <v>19</v>
      </c>
      <c r="G185">
        <f>VLOOKUP(E185,teamLookup!A:G,2,FALSE)</f>
        <v>18</v>
      </c>
    </row>
    <row r="186" spans="1:7" x14ac:dyDescent="0.3">
      <c r="A186">
        <v>185</v>
      </c>
      <c r="B186" t="s">
        <v>288</v>
      </c>
      <c r="C186">
        <f t="shared" si="6"/>
        <v>10</v>
      </c>
      <c r="D186" t="str">
        <f t="shared" si="7"/>
        <v>6-W-MINOR</v>
      </c>
      <c r="E186" t="str">
        <f t="shared" si="8"/>
        <v>10-E-MINOR</v>
      </c>
      <c r="F186">
        <f>VLOOKUP(D186,teamLookup!A:G,2,FALSE)</f>
        <v>29</v>
      </c>
      <c r="G186">
        <f>VLOOKUP(E186,teamLookup!A:G,2,FALSE)</f>
        <v>23</v>
      </c>
    </row>
    <row r="187" spans="1:7" x14ac:dyDescent="0.3">
      <c r="A187">
        <v>186</v>
      </c>
      <c r="B187" t="s">
        <v>289</v>
      </c>
      <c r="C187">
        <f t="shared" si="6"/>
        <v>10</v>
      </c>
      <c r="D187" t="str">
        <f t="shared" si="7"/>
        <v>6-W-MINOR</v>
      </c>
      <c r="E187" t="str">
        <f t="shared" si="8"/>
        <v>1-E-MINOR</v>
      </c>
      <c r="F187">
        <f>VLOOKUP(D187,teamLookup!A:G,2,FALSE)</f>
        <v>29</v>
      </c>
      <c r="G187">
        <f>VLOOKUP(E187,teamLookup!A:G,2,FALSE)</f>
        <v>14</v>
      </c>
    </row>
    <row r="188" spans="1:7" x14ac:dyDescent="0.3">
      <c r="A188">
        <v>187</v>
      </c>
      <c r="B188" t="s">
        <v>290</v>
      </c>
      <c r="C188">
        <f t="shared" si="6"/>
        <v>10</v>
      </c>
      <c r="D188" t="str">
        <f t="shared" si="7"/>
        <v>6-W-MINOR</v>
      </c>
      <c r="E188" t="str">
        <f t="shared" si="8"/>
        <v>1-W-MINOR</v>
      </c>
      <c r="F188">
        <f>VLOOKUP(D188,teamLookup!A:G,2,FALSE)</f>
        <v>29</v>
      </c>
      <c r="G188">
        <f>VLOOKUP(E188,teamLookup!A:G,2,FALSE)</f>
        <v>24</v>
      </c>
    </row>
    <row r="189" spans="1:7" x14ac:dyDescent="0.3">
      <c r="A189">
        <v>188</v>
      </c>
      <c r="B189" t="s">
        <v>291</v>
      </c>
      <c r="C189">
        <f t="shared" si="6"/>
        <v>10</v>
      </c>
      <c r="D189" t="str">
        <f t="shared" si="7"/>
        <v>6-W-MINOR</v>
      </c>
      <c r="E189" t="str">
        <f t="shared" si="8"/>
        <v>2-E-MINOR</v>
      </c>
      <c r="F189">
        <f>VLOOKUP(D189,teamLookup!A:G,2,FALSE)</f>
        <v>29</v>
      </c>
      <c r="G189">
        <f>VLOOKUP(E189,teamLookup!A:G,2,FALSE)</f>
        <v>15</v>
      </c>
    </row>
    <row r="190" spans="1:7" x14ac:dyDescent="0.3">
      <c r="A190">
        <v>189</v>
      </c>
      <c r="B190" t="s">
        <v>292</v>
      </c>
      <c r="C190">
        <f t="shared" si="6"/>
        <v>10</v>
      </c>
      <c r="D190" t="str">
        <f t="shared" si="7"/>
        <v>6-W-MINOR</v>
      </c>
      <c r="E190" t="str">
        <f t="shared" si="8"/>
        <v>2-W-MINOR</v>
      </c>
      <c r="F190">
        <f>VLOOKUP(D190,teamLookup!A:G,2,FALSE)</f>
        <v>29</v>
      </c>
      <c r="G190">
        <f>VLOOKUP(E190,teamLookup!A:G,2,FALSE)</f>
        <v>25</v>
      </c>
    </row>
    <row r="191" spans="1:7" x14ac:dyDescent="0.3">
      <c r="A191">
        <v>190</v>
      </c>
      <c r="B191" t="s">
        <v>293</v>
      </c>
      <c r="C191">
        <f t="shared" si="6"/>
        <v>10</v>
      </c>
      <c r="D191" t="str">
        <f t="shared" si="7"/>
        <v>6-W-MINOR</v>
      </c>
      <c r="E191" t="str">
        <f t="shared" si="8"/>
        <v>3-E-MINOR</v>
      </c>
      <c r="F191">
        <f>VLOOKUP(D191,teamLookup!A:G,2,FALSE)</f>
        <v>29</v>
      </c>
      <c r="G191">
        <f>VLOOKUP(E191,teamLookup!A:G,2,FALSE)</f>
        <v>16</v>
      </c>
    </row>
    <row r="192" spans="1:7" x14ac:dyDescent="0.3">
      <c r="A192">
        <v>191</v>
      </c>
      <c r="B192" t="s">
        <v>294</v>
      </c>
      <c r="C192">
        <f t="shared" si="6"/>
        <v>10</v>
      </c>
      <c r="D192" t="str">
        <f t="shared" si="7"/>
        <v>6-W-MINOR</v>
      </c>
      <c r="E192" t="str">
        <f t="shared" si="8"/>
        <v>3-W-MINOR</v>
      </c>
      <c r="F192">
        <f>VLOOKUP(D192,teamLookup!A:G,2,FALSE)</f>
        <v>29</v>
      </c>
      <c r="G192">
        <f>VLOOKUP(E192,teamLookup!A:G,2,FALSE)</f>
        <v>26</v>
      </c>
    </row>
    <row r="193" spans="1:7" x14ac:dyDescent="0.3">
      <c r="A193">
        <v>192</v>
      </c>
      <c r="B193" t="s">
        <v>295</v>
      </c>
      <c r="C193">
        <f t="shared" si="6"/>
        <v>10</v>
      </c>
      <c r="D193" t="str">
        <f t="shared" si="7"/>
        <v>6-W-MINOR</v>
      </c>
      <c r="E193" t="str">
        <f t="shared" si="8"/>
        <v>4-E-MINOR</v>
      </c>
      <c r="F193">
        <f>VLOOKUP(D193,teamLookup!A:G,2,FALSE)</f>
        <v>29</v>
      </c>
      <c r="G193">
        <f>VLOOKUP(E193,teamLookup!A:G,2,FALSE)</f>
        <v>17</v>
      </c>
    </row>
    <row r="194" spans="1:7" x14ac:dyDescent="0.3">
      <c r="A194">
        <v>193</v>
      </c>
      <c r="B194" t="s">
        <v>296</v>
      </c>
      <c r="C194">
        <f t="shared" si="6"/>
        <v>10</v>
      </c>
      <c r="D194" t="str">
        <f t="shared" si="7"/>
        <v>6-W-MINOR</v>
      </c>
      <c r="E194" t="str">
        <f t="shared" si="8"/>
        <v>4-W-MINOR</v>
      </c>
      <c r="F194">
        <f>VLOOKUP(D194,teamLookup!A:G,2,FALSE)</f>
        <v>29</v>
      </c>
      <c r="G194">
        <f>VLOOKUP(E194,teamLookup!A:G,2,FALSE)</f>
        <v>27</v>
      </c>
    </row>
    <row r="195" spans="1:7" x14ac:dyDescent="0.3">
      <c r="A195">
        <v>194</v>
      </c>
      <c r="B195" t="s">
        <v>297</v>
      </c>
      <c r="C195">
        <f t="shared" ref="C195:C258" si="9">FIND(",",B195)</f>
        <v>10</v>
      </c>
      <c r="D195" t="str">
        <f t="shared" ref="D195:D258" si="10">LEFT(B195,C195-1)</f>
        <v>6-W-MINOR</v>
      </c>
      <c r="E195" t="str">
        <f t="shared" ref="E195:E258" si="11">RIGHT(B195,LEN(B195)-C195)</f>
        <v>5-E-MINOR</v>
      </c>
      <c r="F195">
        <f>VLOOKUP(D195,teamLookup!A:G,2,FALSE)</f>
        <v>29</v>
      </c>
      <c r="G195">
        <f>VLOOKUP(E195,teamLookup!A:G,2,FALSE)</f>
        <v>18</v>
      </c>
    </row>
    <row r="196" spans="1:7" x14ac:dyDescent="0.3">
      <c r="A196">
        <v>195</v>
      </c>
      <c r="B196" t="s">
        <v>298</v>
      </c>
      <c r="C196">
        <f t="shared" si="9"/>
        <v>10</v>
      </c>
      <c r="D196" t="str">
        <f t="shared" si="10"/>
        <v>6-W-MINOR</v>
      </c>
      <c r="E196" t="str">
        <f t="shared" si="11"/>
        <v>5-W-MINOR</v>
      </c>
      <c r="F196">
        <f>VLOOKUP(D196,teamLookup!A:G,2,FALSE)</f>
        <v>29</v>
      </c>
      <c r="G196">
        <f>VLOOKUP(E196,teamLookup!A:G,2,FALSE)</f>
        <v>28</v>
      </c>
    </row>
    <row r="197" spans="1:7" x14ac:dyDescent="0.3">
      <c r="A197">
        <v>196</v>
      </c>
      <c r="B197" t="s">
        <v>299</v>
      </c>
      <c r="C197">
        <f t="shared" si="9"/>
        <v>10</v>
      </c>
      <c r="D197" t="str">
        <f t="shared" si="10"/>
        <v>6-W-MINOR</v>
      </c>
      <c r="E197" t="str">
        <f t="shared" si="11"/>
        <v>6-E-MINOR</v>
      </c>
      <c r="F197">
        <f>VLOOKUP(D197,teamLookup!A:G,2,FALSE)</f>
        <v>29</v>
      </c>
      <c r="G197">
        <f>VLOOKUP(E197,teamLookup!A:G,2,FALSE)</f>
        <v>19</v>
      </c>
    </row>
    <row r="198" spans="1:7" x14ac:dyDescent="0.3">
      <c r="A198">
        <v>197</v>
      </c>
      <c r="B198" t="s">
        <v>300</v>
      </c>
      <c r="C198">
        <f t="shared" si="9"/>
        <v>10</v>
      </c>
      <c r="D198" t="str">
        <f t="shared" si="10"/>
        <v>6-W-MINOR</v>
      </c>
      <c r="E198" t="str">
        <f t="shared" si="11"/>
        <v>7-E-MINOR</v>
      </c>
      <c r="F198">
        <f>VLOOKUP(D198,teamLookup!A:G,2,FALSE)</f>
        <v>29</v>
      </c>
      <c r="G198">
        <f>VLOOKUP(E198,teamLookup!A:G,2,FALSE)</f>
        <v>20</v>
      </c>
    </row>
    <row r="199" spans="1:7" x14ac:dyDescent="0.3">
      <c r="A199">
        <v>198</v>
      </c>
      <c r="B199" t="s">
        <v>301</v>
      </c>
      <c r="C199">
        <f t="shared" si="9"/>
        <v>10</v>
      </c>
      <c r="D199" t="str">
        <f t="shared" si="10"/>
        <v>6-W-MINOR</v>
      </c>
      <c r="E199" t="str">
        <f t="shared" si="11"/>
        <v>8-E-MINOR</v>
      </c>
      <c r="F199">
        <f>VLOOKUP(D199,teamLookup!A:G,2,FALSE)</f>
        <v>29</v>
      </c>
      <c r="G199">
        <f>VLOOKUP(E199,teamLookup!A:G,2,FALSE)</f>
        <v>21</v>
      </c>
    </row>
    <row r="200" spans="1:7" x14ac:dyDescent="0.3">
      <c r="A200">
        <v>199</v>
      </c>
      <c r="B200" t="s">
        <v>302</v>
      </c>
      <c r="C200">
        <f t="shared" si="9"/>
        <v>10</v>
      </c>
      <c r="D200" t="str">
        <f t="shared" si="10"/>
        <v>6-W-MINOR</v>
      </c>
      <c r="E200" t="str">
        <f t="shared" si="11"/>
        <v>9-E-MINOR</v>
      </c>
      <c r="F200">
        <f>VLOOKUP(D200,teamLookup!A:G,2,FALSE)</f>
        <v>29</v>
      </c>
      <c r="G200">
        <f>VLOOKUP(E200,teamLookup!A:G,2,FALSE)</f>
        <v>22</v>
      </c>
    </row>
    <row r="201" spans="1:7" x14ac:dyDescent="0.3">
      <c r="A201">
        <v>200</v>
      </c>
      <c r="B201" t="s">
        <v>303</v>
      </c>
      <c r="C201">
        <f t="shared" si="9"/>
        <v>10</v>
      </c>
      <c r="D201" t="str">
        <f t="shared" si="10"/>
        <v>7-E-MINOR</v>
      </c>
      <c r="E201" t="str">
        <f t="shared" si="11"/>
        <v>1-E-MINOR</v>
      </c>
      <c r="F201">
        <f>VLOOKUP(D201,teamLookup!A:G,2,FALSE)</f>
        <v>20</v>
      </c>
      <c r="G201">
        <f>VLOOKUP(E201,teamLookup!A:G,2,FALSE)</f>
        <v>14</v>
      </c>
    </row>
    <row r="202" spans="1:7" x14ac:dyDescent="0.3">
      <c r="A202">
        <v>201</v>
      </c>
      <c r="B202" t="s">
        <v>304</v>
      </c>
      <c r="C202">
        <f t="shared" si="9"/>
        <v>10</v>
      </c>
      <c r="D202" t="str">
        <f t="shared" si="10"/>
        <v>7-E-MINOR</v>
      </c>
      <c r="E202" t="str">
        <f t="shared" si="11"/>
        <v>2-E-MINOR</v>
      </c>
      <c r="F202">
        <f>VLOOKUP(D202,teamLookup!A:G,2,FALSE)</f>
        <v>20</v>
      </c>
      <c r="G202">
        <f>VLOOKUP(E202,teamLookup!A:G,2,FALSE)</f>
        <v>15</v>
      </c>
    </row>
    <row r="203" spans="1:7" x14ac:dyDescent="0.3">
      <c r="A203">
        <v>202</v>
      </c>
      <c r="B203" t="s">
        <v>305</v>
      </c>
      <c r="C203">
        <f t="shared" si="9"/>
        <v>10</v>
      </c>
      <c r="D203" t="str">
        <f t="shared" si="10"/>
        <v>7-E-MINOR</v>
      </c>
      <c r="E203" t="str">
        <f t="shared" si="11"/>
        <v>3-E-MINOR</v>
      </c>
      <c r="F203">
        <f>VLOOKUP(D203,teamLookup!A:G,2,FALSE)</f>
        <v>20</v>
      </c>
      <c r="G203">
        <f>VLOOKUP(E203,teamLookup!A:G,2,FALSE)</f>
        <v>16</v>
      </c>
    </row>
    <row r="204" spans="1:7" x14ac:dyDescent="0.3">
      <c r="A204">
        <v>203</v>
      </c>
      <c r="B204" t="s">
        <v>306</v>
      </c>
      <c r="C204">
        <f t="shared" si="9"/>
        <v>10</v>
      </c>
      <c r="D204" t="str">
        <f t="shared" si="10"/>
        <v>7-E-MINOR</v>
      </c>
      <c r="E204" t="str">
        <f t="shared" si="11"/>
        <v>4-E-MINOR</v>
      </c>
      <c r="F204">
        <f>VLOOKUP(D204,teamLookup!A:G,2,FALSE)</f>
        <v>20</v>
      </c>
      <c r="G204">
        <f>VLOOKUP(E204,teamLookup!A:G,2,FALSE)</f>
        <v>17</v>
      </c>
    </row>
    <row r="205" spans="1:7" x14ac:dyDescent="0.3">
      <c r="A205">
        <v>204</v>
      </c>
      <c r="B205" t="s">
        <v>307</v>
      </c>
      <c r="C205">
        <f t="shared" si="9"/>
        <v>10</v>
      </c>
      <c r="D205" t="str">
        <f t="shared" si="10"/>
        <v>7-E-MINOR</v>
      </c>
      <c r="E205" t="str">
        <f t="shared" si="11"/>
        <v>5-E-MINOR</v>
      </c>
      <c r="F205">
        <f>VLOOKUP(D205,teamLookup!A:G,2,FALSE)</f>
        <v>20</v>
      </c>
      <c r="G205">
        <f>VLOOKUP(E205,teamLookup!A:G,2,FALSE)</f>
        <v>18</v>
      </c>
    </row>
    <row r="206" spans="1:7" x14ac:dyDescent="0.3">
      <c r="A206">
        <v>205</v>
      </c>
      <c r="B206" t="s">
        <v>308</v>
      </c>
      <c r="C206">
        <f t="shared" si="9"/>
        <v>10</v>
      </c>
      <c r="D206" t="str">
        <f t="shared" si="10"/>
        <v>7-E-MINOR</v>
      </c>
      <c r="E206" t="str">
        <f t="shared" si="11"/>
        <v>6-E-MINOR</v>
      </c>
      <c r="F206">
        <f>VLOOKUP(D206,teamLookup!A:G,2,FALSE)</f>
        <v>20</v>
      </c>
      <c r="G206">
        <f>VLOOKUP(E206,teamLookup!A:G,2,FALSE)</f>
        <v>19</v>
      </c>
    </row>
    <row r="207" spans="1:7" x14ac:dyDescent="0.3">
      <c r="A207">
        <v>206</v>
      </c>
      <c r="B207" t="s">
        <v>309</v>
      </c>
      <c r="C207">
        <f t="shared" si="9"/>
        <v>10</v>
      </c>
      <c r="D207" t="str">
        <f t="shared" si="10"/>
        <v>8-E-MINOR</v>
      </c>
      <c r="E207" t="str">
        <f t="shared" si="11"/>
        <v>1-E-MINOR</v>
      </c>
      <c r="F207">
        <f>VLOOKUP(D207,teamLookup!A:G,2,FALSE)</f>
        <v>21</v>
      </c>
      <c r="G207">
        <f>VLOOKUP(E207,teamLookup!A:G,2,FALSE)</f>
        <v>14</v>
      </c>
    </row>
    <row r="208" spans="1:7" x14ac:dyDescent="0.3">
      <c r="A208">
        <v>207</v>
      </c>
      <c r="B208" t="s">
        <v>310</v>
      </c>
      <c r="C208">
        <f t="shared" si="9"/>
        <v>10</v>
      </c>
      <c r="D208" t="str">
        <f t="shared" si="10"/>
        <v>8-E-MINOR</v>
      </c>
      <c r="E208" t="str">
        <f t="shared" si="11"/>
        <v>2-E-MINOR</v>
      </c>
      <c r="F208">
        <f>VLOOKUP(D208,teamLookup!A:G,2,FALSE)</f>
        <v>21</v>
      </c>
      <c r="G208">
        <f>VLOOKUP(E208,teamLookup!A:G,2,FALSE)</f>
        <v>15</v>
      </c>
    </row>
    <row r="209" spans="1:7" x14ac:dyDescent="0.3">
      <c r="A209">
        <v>208</v>
      </c>
      <c r="B209" t="s">
        <v>311</v>
      </c>
      <c r="C209">
        <f t="shared" si="9"/>
        <v>10</v>
      </c>
      <c r="D209" t="str">
        <f t="shared" si="10"/>
        <v>8-E-MINOR</v>
      </c>
      <c r="E209" t="str">
        <f t="shared" si="11"/>
        <v>3-E-MINOR</v>
      </c>
      <c r="F209">
        <f>VLOOKUP(D209,teamLookup!A:G,2,FALSE)</f>
        <v>21</v>
      </c>
      <c r="G209">
        <f>VLOOKUP(E209,teamLookup!A:G,2,FALSE)</f>
        <v>16</v>
      </c>
    </row>
    <row r="210" spans="1:7" x14ac:dyDescent="0.3">
      <c r="A210">
        <v>209</v>
      </c>
      <c r="B210" t="s">
        <v>312</v>
      </c>
      <c r="C210">
        <f t="shared" si="9"/>
        <v>10</v>
      </c>
      <c r="D210" t="str">
        <f t="shared" si="10"/>
        <v>8-E-MINOR</v>
      </c>
      <c r="E210" t="str">
        <f t="shared" si="11"/>
        <v>4-E-MINOR</v>
      </c>
      <c r="F210">
        <f>VLOOKUP(D210,teamLookup!A:G,2,FALSE)</f>
        <v>21</v>
      </c>
      <c r="G210">
        <f>VLOOKUP(E210,teamLookup!A:G,2,FALSE)</f>
        <v>17</v>
      </c>
    </row>
    <row r="211" spans="1:7" x14ac:dyDescent="0.3">
      <c r="A211">
        <v>210</v>
      </c>
      <c r="B211" t="s">
        <v>313</v>
      </c>
      <c r="C211">
        <f t="shared" si="9"/>
        <v>10</v>
      </c>
      <c r="D211" t="str">
        <f t="shared" si="10"/>
        <v>8-E-MINOR</v>
      </c>
      <c r="E211" t="str">
        <f t="shared" si="11"/>
        <v>5-E-MINOR</v>
      </c>
      <c r="F211">
        <f>VLOOKUP(D211,teamLookup!A:G,2,FALSE)</f>
        <v>21</v>
      </c>
      <c r="G211">
        <f>VLOOKUP(E211,teamLookup!A:G,2,FALSE)</f>
        <v>18</v>
      </c>
    </row>
    <row r="212" spans="1:7" x14ac:dyDescent="0.3">
      <c r="A212">
        <v>211</v>
      </c>
      <c r="B212" t="s">
        <v>314</v>
      </c>
      <c r="C212">
        <f t="shared" si="9"/>
        <v>10</v>
      </c>
      <c r="D212" t="str">
        <f t="shared" si="10"/>
        <v>8-E-MINOR</v>
      </c>
      <c r="E212" t="str">
        <f t="shared" si="11"/>
        <v>6-E-MINOR</v>
      </c>
      <c r="F212">
        <f>VLOOKUP(D212,teamLookup!A:G,2,FALSE)</f>
        <v>21</v>
      </c>
      <c r="G212">
        <f>VLOOKUP(E212,teamLookup!A:G,2,FALSE)</f>
        <v>19</v>
      </c>
    </row>
    <row r="213" spans="1:7" x14ac:dyDescent="0.3">
      <c r="A213">
        <v>212</v>
      </c>
      <c r="B213" t="s">
        <v>315</v>
      </c>
      <c r="C213">
        <f t="shared" si="9"/>
        <v>10</v>
      </c>
      <c r="D213" t="str">
        <f t="shared" si="10"/>
        <v>8-E-MINOR</v>
      </c>
      <c r="E213" t="str">
        <f t="shared" si="11"/>
        <v>7-E-MINOR</v>
      </c>
      <c r="F213">
        <f>VLOOKUP(D213,teamLookup!A:G,2,FALSE)</f>
        <v>21</v>
      </c>
      <c r="G213">
        <f>VLOOKUP(E213,teamLookup!A:G,2,FALSE)</f>
        <v>20</v>
      </c>
    </row>
    <row r="214" spans="1:7" x14ac:dyDescent="0.3">
      <c r="A214">
        <v>213</v>
      </c>
      <c r="B214" t="s">
        <v>316</v>
      </c>
      <c r="C214">
        <f t="shared" si="9"/>
        <v>10</v>
      </c>
      <c r="D214" t="str">
        <f t="shared" si="10"/>
        <v>9-E-MINOR</v>
      </c>
      <c r="E214" t="str">
        <f t="shared" si="11"/>
        <v>1-E-MINOR</v>
      </c>
      <c r="F214">
        <f>VLOOKUP(D214,teamLookup!A:G,2,FALSE)</f>
        <v>22</v>
      </c>
      <c r="G214">
        <f>VLOOKUP(E214,teamLookup!A:G,2,FALSE)</f>
        <v>14</v>
      </c>
    </row>
    <row r="215" spans="1:7" x14ac:dyDescent="0.3">
      <c r="A215">
        <v>214</v>
      </c>
      <c r="B215" t="s">
        <v>317</v>
      </c>
      <c r="C215">
        <f t="shared" si="9"/>
        <v>10</v>
      </c>
      <c r="D215" t="str">
        <f t="shared" si="10"/>
        <v>9-E-MINOR</v>
      </c>
      <c r="E215" t="str">
        <f t="shared" si="11"/>
        <v>2-E-MINOR</v>
      </c>
      <c r="F215">
        <f>VLOOKUP(D215,teamLookup!A:G,2,FALSE)</f>
        <v>22</v>
      </c>
      <c r="G215">
        <f>VLOOKUP(E215,teamLookup!A:G,2,FALSE)</f>
        <v>15</v>
      </c>
    </row>
    <row r="216" spans="1:7" x14ac:dyDescent="0.3">
      <c r="A216">
        <v>215</v>
      </c>
      <c r="B216" t="s">
        <v>318</v>
      </c>
      <c r="C216">
        <f t="shared" si="9"/>
        <v>10</v>
      </c>
      <c r="D216" t="str">
        <f t="shared" si="10"/>
        <v>9-E-MINOR</v>
      </c>
      <c r="E216" t="str">
        <f t="shared" si="11"/>
        <v>3-E-MINOR</v>
      </c>
      <c r="F216">
        <f>VLOOKUP(D216,teamLookup!A:G,2,FALSE)</f>
        <v>22</v>
      </c>
      <c r="G216">
        <f>VLOOKUP(E216,teamLookup!A:G,2,FALSE)</f>
        <v>16</v>
      </c>
    </row>
    <row r="217" spans="1:7" x14ac:dyDescent="0.3">
      <c r="A217">
        <v>216</v>
      </c>
      <c r="B217" t="s">
        <v>319</v>
      </c>
      <c r="C217">
        <f t="shared" si="9"/>
        <v>10</v>
      </c>
      <c r="D217" t="str">
        <f t="shared" si="10"/>
        <v>9-E-MINOR</v>
      </c>
      <c r="E217" t="str">
        <f t="shared" si="11"/>
        <v>4-E-MINOR</v>
      </c>
      <c r="F217">
        <f>VLOOKUP(D217,teamLookup!A:G,2,FALSE)</f>
        <v>22</v>
      </c>
      <c r="G217">
        <f>VLOOKUP(E217,teamLookup!A:G,2,FALSE)</f>
        <v>17</v>
      </c>
    </row>
    <row r="218" spans="1:7" x14ac:dyDescent="0.3">
      <c r="A218">
        <v>217</v>
      </c>
      <c r="B218" t="s">
        <v>320</v>
      </c>
      <c r="C218">
        <f t="shared" si="9"/>
        <v>10</v>
      </c>
      <c r="D218" t="str">
        <f t="shared" si="10"/>
        <v>9-E-MINOR</v>
      </c>
      <c r="E218" t="str">
        <f t="shared" si="11"/>
        <v>5-E-MINOR</v>
      </c>
      <c r="F218">
        <f>VLOOKUP(D218,teamLookup!A:G,2,FALSE)</f>
        <v>22</v>
      </c>
      <c r="G218">
        <f>VLOOKUP(E218,teamLookup!A:G,2,FALSE)</f>
        <v>18</v>
      </c>
    </row>
    <row r="219" spans="1:7" x14ac:dyDescent="0.3">
      <c r="A219">
        <v>218</v>
      </c>
      <c r="B219" t="s">
        <v>321</v>
      </c>
      <c r="C219">
        <f t="shared" si="9"/>
        <v>10</v>
      </c>
      <c r="D219" t="str">
        <f t="shared" si="10"/>
        <v>9-E-MINOR</v>
      </c>
      <c r="E219" t="str">
        <f t="shared" si="11"/>
        <v>6-E-MINOR</v>
      </c>
      <c r="F219">
        <f>VLOOKUP(D219,teamLookup!A:G,2,FALSE)</f>
        <v>22</v>
      </c>
      <c r="G219">
        <f>VLOOKUP(E219,teamLookup!A:G,2,FALSE)</f>
        <v>19</v>
      </c>
    </row>
    <row r="220" spans="1:7" x14ac:dyDescent="0.3">
      <c r="A220">
        <v>219</v>
      </c>
      <c r="B220" t="s">
        <v>322</v>
      </c>
      <c r="C220">
        <f t="shared" si="9"/>
        <v>10</v>
      </c>
      <c r="D220" t="str">
        <f t="shared" si="10"/>
        <v>9-E-MINOR</v>
      </c>
      <c r="E220" t="str">
        <f t="shared" si="11"/>
        <v>7-E-MINOR</v>
      </c>
      <c r="F220">
        <f>VLOOKUP(D220,teamLookup!A:G,2,FALSE)</f>
        <v>22</v>
      </c>
      <c r="G220">
        <f>VLOOKUP(E220,teamLookup!A:G,2,FALSE)</f>
        <v>20</v>
      </c>
    </row>
    <row r="221" spans="1:7" x14ac:dyDescent="0.3">
      <c r="A221">
        <v>220</v>
      </c>
      <c r="B221" t="s">
        <v>323</v>
      </c>
      <c r="C221">
        <f t="shared" si="9"/>
        <v>10</v>
      </c>
      <c r="D221" t="str">
        <f t="shared" si="10"/>
        <v>9-E-MINOR</v>
      </c>
      <c r="E221" t="str">
        <f t="shared" si="11"/>
        <v>8-E-MINOR</v>
      </c>
      <c r="F221">
        <f>VLOOKUP(D221,teamLookup!A:G,2,FALSE)</f>
        <v>22</v>
      </c>
      <c r="G221">
        <f>VLOOKUP(E221,teamLookup!A:G,2,FALSE)</f>
        <v>21</v>
      </c>
    </row>
    <row r="222" spans="1:7" x14ac:dyDescent="0.3">
      <c r="A222">
        <v>221</v>
      </c>
      <c r="B222" s="2" t="s">
        <v>324</v>
      </c>
      <c r="C222">
        <f t="shared" si="9"/>
        <v>7</v>
      </c>
      <c r="D222" t="str">
        <f t="shared" si="10"/>
        <v>1-W-PW</v>
      </c>
      <c r="E222" t="str">
        <f t="shared" si="11"/>
        <v>1-E-PW</v>
      </c>
      <c r="F222">
        <f>VLOOKUP(D222,teamLookup!A:G,2,FALSE)</f>
        <v>39</v>
      </c>
      <c r="G222">
        <f>VLOOKUP(E222,teamLookup!A:G,2,FALSE)</f>
        <v>30</v>
      </c>
    </row>
    <row r="223" spans="1:7" x14ac:dyDescent="0.3">
      <c r="A223">
        <v>222</v>
      </c>
      <c r="B223" s="2" t="s">
        <v>325</v>
      </c>
      <c r="C223">
        <f t="shared" si="9"/>
        <v>7</v>
      </c>
      <c r="D223" t="str">
        <f t="shared" si="10"/>
        <v>1-W-PW</v>
      </c>
      <c r="E223" t="str">
        <f t="shared" si="11"/>
        <v>2-E-PW</v>
      </c>
      <c r="F223">
        <f>VLOOKUP(D223,teamLookup!A:G,2,FALSE)</f>
        <v>39</v>
      </c>
      <c r="G223">
        <f>VLOOKUP(E223,teamLookup!A:G,2,FALSE)</f>
        <v>31</v>
      </c>
    </row>
    <row r="224" spans="1:7" x14ac:dyDescent="0.3">
      <c r="A224">
        <v>223</v>
      </c>
      <c r="B224" s="2" t="s">
        <v>326</v>
      </c>
      <c r="C224">
        <f t="shared" si="9"/>
        <v>7</v>
      </c>
      <c r="D224" t="str">
        <f t="shared" si="10"/>
        <v>1-W-PW</v>
      </c>
      <c r="E224" t="str">
        <f t="shared" si="11"/>
        <v>3-E-PW</v>
      </c>
      <c r="F224">
        <f>VLOOKUP(D224,teamLookup!A:G,2,FALSE)</f>
        <v>39</v>
      </c>
      <c r="G224">
        <f>VLOOKUP(E224,teamLookup!A:G,2,FALSE)</f>
        <v>32</v>
      </c>
    </row>
    <row r="225" spans="1:7" x14ac:dyDescent="0.3">
      <c r="A225">
        <v>224</v>
      </c>
      <c r="B225" s="2" t="s">
        <v>327</v>
      </c>
      <c r="C225">
        <f t="shared" si="9"/>
        <v>7</v>
      </c>
      <c r="D225" t="str">
        <f t="shared" si="10"/>
        <v>1-W-PW</v>
      </c>
      <c r="E225" t="str">
        <f t="shared" si="11"/>
        <v>4-E-PW</v>
      </c>
      <c r="F225">
        <f>VLOOKUP(D225,teamLookup!A:G,2,FALSE)</f>
        <v>39</v>
      </c>
      <c r="G225">
        <f>VLOOKUP(E225,teamLookup!A:G,2,FALSE)</f>
        <v>33</v>
      </c>
    </row>
    <row r="226" spans="1:7" x14ac:dyDescent="0.3">
      <c r="A226">
        <v>225</v>
      </c>
      <c r="B226" s="2" t="s">
        <v>328</v>
      </c>
      <c r="C226">
        <f t="shared" si="9"/>
        <v>7</v>
      </c>
      <c r="D226" t="str">
        <f t="shared" si="10"/>
        <v>1-W-PW</v>
      </c>
      <c r="E226" t="str">
        <f t="shared" si="11"/>
        <v>5-E-PW</v>
      </c>
      <c r="F226">
        <f>VLOOKUP(D226,teamLookup!A:G,2,FALSE)</f>
        <v>39</v>
      </c>
      <c r="G226">
        <f>VLOOKUP(E226,teamLookup!A:G,2,FALSE)</f>
        <v>34</v>
      </c>
    </row>
    <row r="227" spans="1:7" x14ac:dyDescent="0.3">
      <c r="A227">
        <v>226</v>
      </c>
      <c r="B227" s="2" t="s">
        <v>329</v>
      </c>
      <c r="C227">
        <f t="shared" si="9"/>
        <v>7</v>
      </c>
      <c r="D227" t="str">
        <f t="shared" si="10"/>
        <v>1-W-PW</v>
      </c>
      <c r="E227" t="str">
        <f t="shared" si="11"/>
        <v>6-E-PW</v>
      </c>
      <c r="F227">
        <f>VLOOKUP(D227,teamLookup!A:G,2,FALSE)</f>
        <v>39</v>
      </c>
      <c r="G227">
        <f>VLOOKUP(E227,teamLookup!A:G,2,FALSE)</f>
        <v>35</v>
      </c>
    </row>
    <row r="228" spans="1:7" x14ac:dyDescent="0.3">
      <c r="A228">
        <v>227</v>
      </c>
      <c r="B228" s="2" t="s">
        <v>330</v>
      </c>
      <c r="C228">
        <f t="shared" si="9"/>
        <v>7</v>
      </c>
      <c r="D228" t="str">
        <f t="shared" si="10"/>
        <v>1-W-PW</v>
      </c>
      <c r="E228" t="str">
        <f t="shared" si="11"/>
        <v>7-E-PW</v>
      </c>
      <c r="F228">
        <f>VLOOKUP(D228,teamLookup!A:G,2,FALSE)</f>
        <v>39</v>
      </c>
      <c r="G228">
        <f>VLOOKUP(E228,teamLookup!A:G,2,FALSE)</f>
        <v>36</v>
      </c>
    </row>
    <row r="229" spans="1:7" x14ac:dyDescent="0.3">
      <c r="A229">
        <v>228</v>
      </c>
      <c r="B229" s="2" t="s">
        <v>331</v>
      </c>
      <c r="C229">
        <f t="shared" si="9"/>
        <v>7</v>
      </c>
      <c r="D229" t="str">
        <f t="shared" si="10"/>
        <v>1-W-PW</v>
      </c>
      <c r="E229" t="str">
        <f t="shared" si="11"/>
        <v>8-E-PW</v>
      </c>
      <c r="F229">
        <f>VLOOKUP(D229,teamLookup!A:G,2,FALSE)</f>
        <v>39</v>
      </c>
      <c r="G229">
        <f>VLOOKUP(E229,teamLookup!A:G,2,FALSE)</f>
        <v>37</v>
      </c>
    </row>
    <row r="230" spans="1:7" x14ac:dyDescent="0.3">
      <c r="A230">
        <v>229</v>
      </c>
      <c r="B230" s="2" t="s">
        <v>332</v>
      </c>
      <c r="C230">
        <f t="shared" si="9"/>
        <v>7</v>
      </c>
      <c r="D230" t="str">
        <f t="shared" si="10"/>
        <v>1-W-PW</v>
      </c>
      <c r="E230" t="str">
        <f t="shared" si="11"/>
        <v>9-E-PW</v>
      </c>
      <c r="F230">
        <f>VLOOKUP(D230,teamLookup!A:G,2,FALSE)</f>
        <v>39</v>
      </c>
      <c r="G230">
        <f>VLOOKUP(E230,teamLookup!A:G,2,FALSE)</f>
        <v>38</v>
      </c>
    </row>
    <row r="231" spans="1:7" x14ac:dyDescent="0.3">
      <c r="A231">
        <v>230</v>
      </c>
      <c r="B231" s="2" t="s">
        <v>333</v>
      </c>
      <c r="C231">
        <f t="shared" si="9"/>
        <v>7</v>
      </c>
      <c r="D231" t="str">
        <f t="shared" si="10"/>
        <v>2-E-PW</v>
      </c>
      <c r="E231" t="str">
        <f t="shared" si="11"/>
        <v>1-E-PW</v>
      </c>
      <c r="F231">
        <f>VLOOKUP(D231,teamLookup!A:G,2,FALSE)</f>
        <v>31</v>
      </c>
      <c r="G231">
        <f>VLOOKUP(E231,teamLookup!A:G,2,FALSE)</f>
        <v>30</v>
      </c>
    </row>
    <row r="232" spans="1:7" x14ac:dyDescent="0.3">
      <c r="A232">
        <v>231</v>
      </c>
      <c r="B232" s="2" t="s">
        <v>334</v>
      </c>
      <c r="C232">
        <f t="shared" si="9"/>
        <v>7</v>
      </c>
      <c r="D232" t="str">
        <f t="shared" si="10"/>
        <v>2-W-PW</v>
      </c>
      <c r="E232" t="str">
        <f t="shared" si="11"/>
        <v>1-E-PW</v>
      </c>
      <c r="F232">
        <f>VLOOKUP(D232,teamLookup!A:G,2,FALSE)</f>
        <v>40</v>
      </c>
      <c r="G232">
        <f>VLOOKUP(E232,teamLookup!A:G,2,FALSE)</f>
        <v>30</v>
      </c>
    </row>
    <row r="233" spans="1:7" x14ac:dyDescent="0.3">
      <c r="A233">
        <v>232</v>
      </c>
      <c r="B233" s="2" t="s">
        <v>335</v>
      </c>
      <c r="C233">
        <f t="shared" si="9"/>
        <v>7</v>
      </c>
      <c r="D233" t="str">
        <f t="shared" si="10"/>
        <v>2-W-PW</v>
      </c>
      <c r="E233" t="str">
        <f t="shared" si="11"/>
        <v>1-W-PW</v>
      </c>
      <c r="F233">
        <f>VLOOKUP(D233,teamLookup!A:G,2,FALSE)</f>
        <v>40</v>
      </c>
      <c r="G233">
        <f>VLOOKUP(E233,teamLookup!A:G,2,FALSE)</f>
        <v>39</v>
      </c>
    </row>
    <row r="234" spans="1:7" x14ac:dyDescent="0.3">
      <c r="A234">
        <v>233</v>
      </c>
      <c r="B234" s="2" t="s">
        <v>336</v>
      </c>
      <c r="C234">
        <f t="shared" si="9"/>
        <v>7</v>
      </c>
      <c r="D234" t="str">
        <f t="shared" si="10"/>
        <v>2-W-PW</v>
      </c>
      <c r="E234" t="str">
        <f t="shared" si="11"/>
        <v>2-E-PW</v>
      </c>
      <c r="F234">
        <f>VLOOKUP(D234,teamLookup!A:G,2,FALSE)</f>
        <v>40</v>
      </c>
      <c r="G234">
        <f>VLOOKUP(E234,teamLookup!A:G,2,FALSE)</f>
        <v>31</v>
      </c>
    </row>
    <row r="235" spans="1:7" x14ac:dyDescent="0.3">
      <c r="A235">
        <v>234</v>
      </c>
      <c r="B235" s="2" t="s">
        <v>337</v>
      </c>
      <c r="C235">
        <f t="shared" si="9"/>
        <v>7</v>
      </c>
      <c r="D235" t="str">
        <f t="shared" si="10"/>
        <v>2-W-PW</v>
      </c>
      <c r="E235" t="str">
        <f t="shared" si="11"/>
        <v>3-E-PW</v>
      </c>
      <c r="F235">
        <f>VLOOKUP(D235,teamLookup!A:G,2,FALSE)</f>
        <v>40</v>
      </c>
      <c r="G235">
        <f>VLOOKUP(E235,teamLookup!A:G,2,FALSE)</f>
        <v>32</v>
      </c>
    </row>
    <row r="236" spans="1:7" x14ac:dyDescent="0.3">
      <c r="A236">
        <v>235</v>
      </c>
      <c r="B236" s="2" t="s">
        <v>338</v>
      </c>
      <c r="C236">
        <f t="shared" si="9"/>
        <v>7</v>
      </c>
      <c r="D236" t="str">
        <f t="shared" si="10"/>
        <v>2-W-PW</v>
      </c>
      <c r="E236" t="str">
        <f t="shared" si="11"/>
        <v>4-E-PW</v>
      </c>
      <c r="F236">
        <f>VLOOKUP(D236,teamLookup!A:G,2,FALSE)</f>
        <v>40</v>
      </c>
      <c r="G236">
        <f>VLOOKUP(E236,teamLookup!A:G,2,FALSE)</f>
        <v>33</v>
      </c>
    </row>
    <row r="237" spans="1:7" x14ac:dyDescent="0.3">
      <c r="A237">
        <v>236</v>
      </c>
      <c r="B237" s="2" t="s">
        <v>339</v>
      </c>
      <c r="C237">
        <f t="shared" si="9"/>
        <v>7</v>
      </c>
      <c r="D237" t="str">
        <f t="shared" si="10"/>
        <v>2-W-PW</v>
      </c>
      <c r="E237" t="str">
        <f t="shared" si="11"/>
        <v>5-E-PW</v>
      </c>
      <c r="F237">
        <f>VLOOKUP(D237,teamLookup!A:G,2,FALSE)</f>
        <v>40</v>
      </c>
      <c r="G237">
        <f>VLOOKUP(E237,teamLookup!A:G,2,FALSE)</f>
        <v>34</v>
      </c>
    </row>
    <row r="238" spans="1:7" x14ac:dyDescent="0.3">
      <c r="A238">
        <v>237</v>
      </c>
      <c r="B238" s="2" t="s">
        <v>340</v>
      </c>
      <c r="C238">
        <f t="shared" si="9"/>
        <v>7</v>
      </c>
      <c r="D238" t="str">
        <f t="shared" si="10"/>
        <v>2-W-PW</v>
      </c>
      <c r="E238" t="str">
        <f t="shared" si="11"/>
        <v>6-E-PW</v>
      </c>
      <c r="F238">
        <f>VLOOKUP(D238,teamLookup!A:G,2,FALSE)</f>
        <v>40</v>
      </c>
      <c r="G238">
        <f>VLOOKUP(E238,teamLookup!A:G,2,FALSE)</f>
        <v>35</v>
      </c>
    </row>
    <row r="239" spans="1:7" x14ac:dyDescent="0.3">
      <c r="A239">
        <v>238</v>
      </c>
      <c r="B239" s="2" t="s">
        <v>341</v>
      </c>
      <c r="C239">
        <f t="shared" si="9"/>
        <v>7</v>
      </c>
      <c r="D239" t="str">
        <f t="shared" si="10"/>
        <v>2-W-PW</v>
      </c>
      <c r="E239" t="str">
        <f t="shared" si="11"/>
        <v>7-E-PW</v>
      </c>
      <c r="F239">
        <f>VLOOKUP(D239,teamLookup!A:G,2,FALSE)</f>
        <v>40</v>
      </c>
      <c r="G239">
        <f>VLOOKUP(E239,teamLookup!A:G,2,FALSE)</f>
        <v>36</v>
      </c>
    </row>
    <row r="240" spans="1:7" x14ac:dyDescent="0.3">
      <c r="A240">
        <v>239</v>
      </c>
      <c r="B240" s="2" t="s">
        <v>342</v>
      </c>
      <c r="C240">
        <f t="shared" si="9"/>
        <v>7</v>
      </c>
      <c r="D240" t="str">
        <f t="shared" si="10"/>
        <v>2-W-PW</v>
      </c>
      <c r="E240" t="str">
        <f t="shared" si="11"/>
        <v>8-E-PW</v>
      </c>
      <c r="F240">
        <f>VLOOKUP(D240,teamLookup!A:G,2,FALSE)</f>
        <v>40</v>
      </c>
      <c r="G240">
        <f>VLOOKUP(E240,teamLookup!A:G,2,FALSE)</f>
        <v>37</v>
      </c>
    </row>
    <row r="241" spans="1:7" x14ac:dyDescent="0.3">
      <c r="A241">
        <v>240</v>
      </c>
      <c r="B241" s="2" t="s">
        <v>343</v>
      </c>
      <c r="C241">
        <f t="shared" si="9"/>
        <v>7</v>
      </c>
      <c r="D241" t="str">
        <f t="shared" si="10"/>
        <v>2-W-PW</v>
      </c>
      <c r="E241" t="str">
        <f t="shared" si="11"/>
        <v>9-E-PW</v>
      </c>
      <c r="F241">
        <f>VLOOKUP(D241,teamLookup!A:G,2,FALSE)</f>
        <v>40</v>
      </c>
      <c r="G241">
        <f>VLOOKUP(E241,teamLookup!A:G,2,FALSE)</f>
        <v>38</v>
      </c>
    </row>
    <row r="242" spans="1:7" x14ac:dyDescent="0.3">
      <c r="A242">
        <v>241</v>
      </c>
      <c r="B242" s="2" t="s">
        <v>344</v>
      </c>
      <c r="C242">
        <f t="shared" si="9"/>
        <v>7</v>
      </c>
      <c r="D242" t="str">
        <f t="shared" si="10"/>
        <v>3-E-PW</v>
      </c>
      <c r="E242" t="str">
        <f t="shared" si="11"/>
        <v>1-E-PW</v>
      </c>
      <c r="F242">
        <f>VLOOKUP(D242,teamLookup!A:G,2,FALSE)</f>
        <v>32</v>
      </c>
      <c r="G242">
        <f>VLOOKUP(E242,teamLookup!A:G,2,FALSE)</f>
        <v>30</v>
      </c>
    </row>
    <row r="243" spans="1:7" x14ac:dyDescent="0.3">
      <c r="A243">
        <v>242</v>
      </c>
      <c r="B243" s="2" t="s">
        <v>345</v>
      </c>
      <c r="C243">
        <f t="shared" si="9"/>
        <v>7</v>
      </c>
      <c r="D243" t="str">
        <f t="shared" si="10"/>
        <v>3-E-PW</v>
      </c>
      <c r="E243" t="str">
        <f t="shared" si="11"/>
        <v>2-E-PW</v>
      </c>
      <c r="F243">
        <f>VLOOKUP(D243,teamLookup!A:G,2,FALSE)</f>
        <v>32</v>
      </c>
      <c r="G243">
        <f>VLOOKUP(E243,teamLookup!A:G,2,FALSE)</f>
        <v>31</v>
      </c>
    </row>
    <row r="244" spans="1:7" x14ac:dyDescent="0.3">
      <c r="A244">
        <v>243</v>
      </c>
      <c r="B244" s="2" t="s">
        <v>346</v>
      </c>
      <c r="C244">
        <f t="shared" si="9"/>
        <v>7</v>
      </c>
      <c r="D244" t="str">
        <f t="shared" si="10"/>
        <v>3-W-PW</v>
      </c>
      <c r="E244" t="str">
        <f t="shared" si="11"/>
        <v>1-E-PW</v>
      </c>
      <c r="F244">
        <f>VLOOKUP(D244,teamLookup!A:G,2,FALSE)</f>
        <v>41</v>
      </c>
      <c r="G244">
        <f>VLOOKUP(E244,teamLookup!A:G,2,FALSE)</f>
        <v>30</v>
      </c>
    </row>
    <row r="245" spans="1:7" x14ac:dyDescent="0.3">
      <c r="A245">
        <v>244</v>
      </c>
      <c r="B245" s="2" t="s">
        <v>347</v>
      </c>
      <c r="C245">
        <f t="shared" si="9"/>
        <v>7</v>
      </c>
      <c r="D245" t="str">
        <f t="shared" si="10"/>
        <v>3-W-PW</v>
      </c>
      <c r="E245" t="str">
        <f t="shared" si="11"/>
        <v>1-W-PW</v>
      </c>
      <c r="F245">
        <f>VLOOKUP(D245,teamLookup!A:G,2,FALSE)</f>
        <v>41</v>
      </c>
      <c r="G245">
        <f>VLOOKUP(E245,teamLookup!A:G,2,FALSE)</f>
        <v>39</v>
      </c>
    </row>
    <row r="246" spans="1:7" x14ac:dyDescent="0.3">
      <c r="A246">
        <v>245</v>
      </c>
      <c r="B246" s="2" t="s">
        <v>348</v>
      </c>
      <c r="C246">
        <f t="shared" si="9"/>
        <v>7</v>
      </c>
      <c r="D246" t="str">
        <f t="shared" si="10"/>
        <v>3-W-PW</v>
      </c>
      <c r="E246" t="str">
        <f t="shared" si="11"/>
        <v>2-E-PW</v>
      </c>
      <c r="F246">
        <f>VLOOKUP(D246,teamLookup!A:G,2,FALSE)</f>
        <v>41</v>
      </c>
      <c r="G246">
        <f>VLOOKUP(E246,teamLookup!A:G,2,FALSE)</f>
        <v>31</v>
      </c>
    </row>
    <row r="247" spans="1:7" x14ac:dyDescent="0.3">
      <c r="A247">
        <v>246</v>
      </c>
      <c r="B247" s="2" t="s">
        <v>349</v>
      </c>
      <c r="C247">
        <f t="shared" si="9"/>
        <v>7</v>
      </c>
      <c r="D247" t="str">
        <f t="shared" si="10"/>
        <v>3-W-PW</v>
      </c>
      <c r="E247" t="str">
        <f t="shared" si="11"/>
        <v>2-W-PW</v>
      </c>
      <c r="F247">
        <f>VLOOKUP(D247,teamLookup!A:G,2,FALSE)</f>
        <v>41</v>
      </c>
      <c r="G247">
        <f>VLOOKUP(E247,teamLookup!A:G,2,FALSE)</f>
        <v>40</v>
      </c>
    </row>
    <row r="248" spans="1:7" x14ac:dyDescent="0.3">
      <c r="A248">
        <v>247</v>
      </c>
      <c r="B248" s="2" t="s">
        <v>350</v>
      </c>
      <c r="C248">
        <f t="shared" si="9"/>
        <v>7</v>
      </c>
      <c r="D248" t="str">
        <f t="shared" si="10"/>
        <v>3-W-PW</v>
      </c>
      <c r="E248" t="str">
        <f t="shared" si="11"/>
        <v>3-E-PW</v>
      </c>
      <c r="F248">
        <f>VLOOKUP(D248,teamLookup!A:G,2,FALSE)</f>
        <v>41</v>
      </c>
      <c r="G248">
        <f>VLOOKUP(E248,teamLookup!A:G,2,FALSE)</f>
        <v>32</v>
      </c>
    </row>
    <row r="249" spans="1:7" x14ac:dyDescent="0.3">
      <c r="A249">
        <v>248</v>
      </c>
      <c r="B249" s="2" t="s">
        <v>351</v>
      </c>
      <c r="C249">
        <f t="shared" si="9"/>
        <v>7</v>
      </c>
      <c r="D249" t="str">
        <f t="shared" si="10"/>
        <v>3-W-PW</v>
      </c>
      <c r="E249" t="str">
        <f t="shared" si="11"/>
        <v>4-E-PW</v>
      </c>
      <c r="F249">
        <f>VLOOKUP(D249,teamLookup!A:G,2,FALSE)</f>
        <v>41</v>
      </c>
      <c r="G249">
        <f>VLOOKUP(E249,teamLookup!A:G,2,FALSE)</f>
        <v>33</v>
      </c>
    </row>
    <row r="250" spans="1:7" x14ac:dyDescent="0.3">
      <c r="A250">
        <v>249</v>
      </c>
      <c r="B250" s="2" t="s">
        <v>352</v>
      </c>
      <c r="C250">
        <f t="shared" si="9"/>
        <v>7</v>
      </c>
      <c r="D250" t="str">
        <f t="shared" si="10"/>
        <v>3-W-PW</v>
      </c>
      <c r="E250" t="str">
        <f t="shared" si="11"/>
        <v>5-E-PW</v>
      </c>
      <c r="F250">
        <f>VLOOKUP(D250,teamLookup!A:G,2,FALSE)</f>
        <v>41</v>
      </c>
      <c r="G250">
        <f>VLOOKUP(E250,teamLookup!A:G,2,FALSE)</f>
        <v>34</v>
      </c>
    </row>
    <row r="251" spans="1:7" x14ac:dyDescent="0.3">
      <c r="A251">
        <v>250</v>
      </c>
      <c r="B251" s="2" t="s">
        <v>353</v>
      </c>
      <c r="C251">
        <f t="shared" si="9"/>
        <v>7</v>
      </c>
      <c r="D251" t="str">
        <f t="shared" si="10"/>
        <v>3-W-PW</v>
      </c>
      <c r="E251" t="str">
        <f t="shared" si="11"/>
        <v>6-E-PW</v>
      </c>
      <c r="F251">
        <f>VLOOKUP(D251,teamLookup!A:G,2,FALSE)</f>
        <v>41</v>
      </c>
      <c r="G251">
        <f>VLOOKUP(E251,teamLookup!A:G,2,FALSE)</f>
        <v>35</v>
      </c>
    </row>
    <row r="252" spans="1:7" x14ac:dyDescent="0.3">
      <c r="A252">
        <v>251</v>
      </c>
      <c r="B252" s="2" t="s">
        <v>354</v>
      </c>
      <c r="C252">
        <f t="shared" si="9"/>
        <v>7</v>
      </c>
      <c r="D252" t="str">
        <f t="shared" si="10"/>
        <v>3-W-PW</v>
      </c>
      <c r="E252" t="str">
        <f t="shared" si="11"/>
        <v>7-E-PW</v>
      </c>
      <c r="F252">
        <f>VLOOKUP(D252,teamLookup!A:G,2,FALSE)</f>
        <v>41</v>
      </c>
      <c r="G252">
        <f>VLOOKUP(E252,teamLookup!A:G,2,FALSE)</f>
        <v>36</v>
      </c>
    </row>
    <row r="253" spans="1:7" x14ac:dyDescent="0.3">
      <c r="A253">
        <v>252</v>
      </c>
      <c r="B253" s="2" t="s">
        <v>355</v>
      </c>
      <c r="C253">
        <f t="shared" si="9"/>
        <v>7</v>
      </c>
      <c r="D253" t="str">
        <f t="shared" si="10"/>
        <v>3-W-PW</v>
      </c>
      <c r="E253" t="str">
        <f t="shared" si="11"/>
        <v>8-E-PW</v>
      </c>
      <c r="F253">
        <f>VLOOKUP(D253,teamLookup!A:G,2,FALSE)</f>
        <v>41</v>
      </c>
      <c r="G253">
        <f>VLOOKUP(E253,teamLookup!A:G,2,FALSE)</f>
        <v>37</v>
      </c>
    </row>
    <row r="254" spans="1:7" x14ac:dyDescent="0.3">
      <c r="A254">
        <v>253</v>
      </c>
      <c r="B254" s="2" t="s">
        <v>356</v>
      </c>
      <c r="C254">
        <f t="shared" si="9"/>
        <v>7</v>
      </c>
      <c r="D254" t="str">
        <f t="shared" si="10"/>
        <v>3-W-PW</v>
      </c>
      <c r="E254" t="str">
        <f t="shared" si="11"/>
        <v>9-E-PW</v>
      </c>
      <c r="F254">
        <f>VLOOKUP(D254,teamLookup!A:G,2,FALSE)</f>
        <v>41</v>
      </c>
      <c r="G254">
        <f>VLOOKUP(E254,teamLookup!A:G,2,FALSE)</f>
        <v>38</v>
      </c>
    </row>
    <row r="255" spans="1:7" x14ac:dyDescent="0.3">
      <c r="A255">
        <v>254</v>
      </c>
      <c r="B255" s="2" t="s">
        <v>357</v>
      </c>
      <c r="C255">
        <f t="shared" si="9"/>
        <v>7</v>
      </c>
      <c r="D255" t="str">
        <f t="shared" si="10"/>
        <v>4-E-PW</v>
      </c>
      <c r="E255" t="str">
        <f t="shared" si="11"/>
        <v>1-E-PW</v>
      </c>
      <c r="F255">
        <f>VLOOKUP(D255,teamLookup!A:G,2,FALSE)</f>
        <v>33</v>
      </c>
      <c r="G255">
        <f>VLOOKUP(E255,teamLookup!A:G,2,FALSE)</f>
        <v>30</v>
      </c>
    </row>
    <row r="256" spans="1:7" x14ac:dyDescent="0.3">
      <c r="A256">
        <v>255</v>
      </c>
      <c r="B256" s="2" t="s">
        <v>358</v>
      </c>
      <c r="C256">
        <f t="shared" si="9"/>
        <v>7</v>
      </c>
      <c r="D256" t="str">
        <f t="shared" si="10"/>
        <v>4-E-PW</v>
      </c>
      <c r="E256" t="str">
        <f t="shared" si="11"/>
        <v>2-E-PW</v>
      </c>
      <c r="F256">
        <f>VLOOKUP(D256,teamLookup!A:G,2,FALSE)</f>
        <v>33</v>
      </c>
      <c r="G256">
        <f>VLOOKUP(E256,teamLookup!A:G,2,FALSE)</f>
        <v>31</v>
      </c>
    </row>
    <row r="257" spans="1:7" x14ac:dyDescent="0.3">
      <c r="A257">
        <v>256</v>
      </c>
      <c r="B257" s="2" t="s">
        <v>359</v>
      </c>
      <c r="C257">
        <f t="shared" si="9"/>
        <v>7</v>
      </c>
      <c r="D257" t="str">
        <f t="shared" si="10"/>
        <v>4-E-PW</v>
      </c>
      <c r="E257" t="str">
        <f t="shared" si="11"/>
        <v>3-E-PW</v>
      </c>
      <c r="F257">
        <f>VLOOKUP(D257,teamLookup!A:G,2,FALSE)</f>
        <v>33</v>
      </c>
      <c r="G257">
        <f>VLOOKUP(E257,teamLookup!A:G,2,FALSE)</f>
        <v>32</v>
      </c>
    </row>
    <row r="258" spans="1:7" x14ac:dyDescent="0.3">
      <c r="A258">
        <v>257</v>
      </c>
      <c r="B258" s="2" t="s">
        <v>360</v>
      </c>
      <c r="C258">
        <f t="shared" si="9"/>
        <v>7</v>
      </c>
      <c r="D258" t="str">
        <f t="shared" si="10"/>
        <v>4-W-PW</v>
      </c>
      <c r="E258" t="str">
        <f t="shared" si="11"/>
        <v>1-E-PW</v>
      </c>
      <c r="F258">
        <f>VLOOKUP(D258,teamLookup!A:G,2,FALSE)</f>
        <v>42</v>
      </c>
      <c r="G258">
        <f>VLOOKUP(E258,teamLookup!A:G,2,FALSE)</f>
        <v>30</v>
      </c>
    </row>
    <row r="259" spans="1:7" x14ac:dyDescent="0.3">
      <c r="A259">
        <v>258</v>
      </c>
      <c r="B259" s="2" t="s">
        <v>361</v>
      </c>
      <c r="C259">
        <f t="shared" ref="C259:C322" si="12">FIND(",",B259)</f>
        <v>7</v>
      </c>
      <c r="D259" t="str">
        <f t="shared" ref="D259:D322" si="13">LEFT(B259,C259-1)</f>
        <v>4-W-PW</v>
      </c>
      <c r="E259" t="str">
        <f t="shared" ref="E259:E322" si="14">RIGHT(B259,LEN(B259)-C259)</f>
        <v>1-W-PW</v>
      </c>
      <c r="F259">
        <f>VLOOKUP(D259,teamLookup!A:G,2,FALSE)</f>
        <v>42</v>
      </c>
      <c r="G259">
        <f>VLOOKUP(E259,teamLookup!A:G,2,FALSE)</f>
        <v>39</v>
      </c>
    </row>
    <row r="260" spans="1:7" x14ac:dyDescent="0.3">
      <c r="A260">
        <v>259</v>
      </c>
      <c r="B260" s="2" t="s">
        <v>362</v>
      </c>
      <c r="C260">
        <f t="shared" si="12"/>
        <v>7</v>
      </c>
      <c r="D260" t="str">
        <f t="shared" si="13"/>
        <v>4-W-PW</v>
      </c>
      <c r="E260" t="str">
        <f t="shared" si="14"/>
        <v>2-E-PW</v>
      </c>
      <c r="F260">
        <f>VLOOKUP(D260,teamLookup!A:G,2,FALSE)</f>
        <v>42</v>
      </c>
      <c r="G260">
        <f>VLOOKUP(E260,teamLookup!A:G,2,FALSE)</f>
        <v>31</v>
      </c>
    </row>
    <row r="261" spans="1:7" x14ac:dyDescent="0.3">
      <c r="A261">
        <v>260</v>
      </c>
      <c r="B261" s="2" t="s">
        <v>363</v>
      </c>
      <c r="C261">
        <f t="shared" si="12"/>
        <v>7</v>
      </c>
      <c r="D261" t="str">
        <f t="shared" si="13"/>
        <v>4-W-PW</v>
      </c>
      <c r="E261" t="str">
        <f t="shared" si="14"/>
        <v>2-W-PW</v>
      </c>
      <c r="F261">
        <f>VLOOKUP(D261,teamLookup!A:G,2,FALSE)</f>
        <v>42</v>
      </c>
      <c r="G261">
        <f>VLOOKUP(E261,teamLookup!A:G,2,FALSE)</f>
        <v>40</v>
      </c>
    </row>
    <row r="262" spans="1:7" x14ac:dyDescent="0.3">
      <c r="A262">
        <v>261</v>
      </c>
      <c r="B262" s="2" t="s">
        <v>364</v>
      </c>
      <c r="C262">
        <f t="shared" si="12"/>
        <v>7</v>
      </c>
      <c r="D262" t="str">
        <f t="shared" si="13"/>
        <v>4-W-PW</v>
      </c>
      <c r="E262" t="str">
        <f t="shared" si="14"/>
        <v>3-E-PW</v>
      </c>
      <c r="F262">
        <f>VLOOKUP(D262,teamLookup!A:G,2,FALSE)</f>
        <v>42</v>
      </c>
      <c r="G262">
        <f>VLOOKUP(E262,teamLookup!A:G,2,FALSE)</f>
        <v>32</v>
      </c>
    </row>
    <row r="263" spans="1:7" x14ac:dyDescent="0.3">
      <c r="A263">
        <v>262</v>
      </c>
      <c r="B263" s="2" t="s">
        <v>365</v>
      </c>
      <c r="C263">
        <f t="shared" si="12"/>
        <v>7</v>
      </c>
      <c r="D263" t="str">
        <f t="shared" si="13"/>
        <v>4-W-PW</v>
      </c>
      <c r="E263" t="str">
        <f t="shared" si="14"/>
        <v>3-W-PW</v>
      </c>
      <c r="F263">
        <f>VLOOKUP(D263,teamLookup!A:G,2,FALSE)</f>
        <v>42</v>
      </c>
      <c r="G263">
        <f>VLOOKUP(E263,teamLookup!A:G,2,FALSE)</f>
        <v>41</v>
      </c>
    </row>
    <row r="264" spans="1:7" x14ac:dyDescent="0.3">
      <c r="A264">
        <v>263</v>
      </c>
      <c r="B264" s="2" t="s">
        <v>366</v>
      </c>
      <c r="C264">
        <f t="shared" si="12"/>
        <v>7</v>
      </c>
      <c r="D264" t="str">
        <f t="shared" si="13"/>
        <v>4-W-PW</v>
      </c>
      <c r="E264" t="str">
        <f t="shared" si="14"/>
        <v>4-E-PW</v>
      </c>
      <c r="F264">
        <f>VLOOKUP(D264,teamLookup!A:G,2,FALSE)</f>
        <v>42</v>
      </c>
      <c r="G264">
        <f>VLOOKUP(E264,teamLookup!A:G,2,FALSE)</f>
        <v>33</v>
      </c>
    </row>
    <row r="265" spans="1:7" x14ac:dyDescent="0.3">
      <c r="A265">
        <v>264</v>
      </c>
      <c r="B265" s="2" t="s">
        <v>367</v>
      </c>
      <c r="C265">
        <f t="shared" si="12"/>
        <v>7</v>
      </c>
      <c r="D265" t="str">
        <f t="shared" si="13"/>
        <v>4-W-PW</v>
      </c>
      <c r="E265" t="str">
        <f t="shared" si="14"/>
        <v>5-E-PW</v>
      </c>
      <c r="F265">
        <f>VLOOKUP(D265,teamLookup!A:G,2,FALSE)</f>
        <v>42</v>
      </c>
      <c r="G265">
        <f>VLOOKUP(E265,teamLookup!A:G,2,FALSE)</f>
        <v>34</v>
      </c>
    </row>
    <row r="266" spans="1:7" x14ac:dyDescent="0.3">
      <c r="A266">
        <v>265</v>
      </c>
      <c r="B266" s="2" t="s">
        <v>368</v>
      </c>
      <c r="C266">
        <f t="shared" si="12"/>
        <v>7</v>
      </c>
      <c r="D266" t="str">
        <f t="shared" si="13"/>
        <v>4-W-PW</v>
      </c>
      <c r="E266" t="str">
        <f t="shared" si="14"/>
        <v>6-E-PW</v>
      </c>
      <c r="F266">
        <f>VLOOKUP(D266,teamLookup!A:G,2,FALSE)</f>
        <v>42</v>
      </c>
      <c r="G266">
        <f>VLOOKUP(E266,teamLookup!A:G,2,FALSE)</f>
        <v>35</v>
      </c>
    </row>
    <row r="267" spans="1:7" x14ac:dyDescent="0.3">
      <c r="A267">
        <v>266</v>
      </c>
      <c r="B267" s="2" t="s">
        <v>369</v>
      </c>
      <c r="C267">
        <f t="shared" si="12"/>
        <v>7</v>
      </c>
      <c r="D267" t="str">
        <f t="shared" si="13"/>
        <v>4-W-PW</v>
      </c>
      <c r="E267" t="str">
        <f t="shared" si="14"/>
        <v>7-E-PW</v>
      </c>
      <c r="F267">
        <f>VLOOKUP(D267,teamLookup!A:G,2,FALSE)</f>
        <v>42</v>
      </c>
      <c r="G267">
        <f>VLOOKUP(E267,teamLookup!A:G,2,FALSE)</f>
        <v>36</v>
      </c>
    </row>
    <row r="268" spans="1:7" x14ac:dyDescent="0.3">
      <c r="A268">
        <v>267</v>
      </c>
      <c r="B268" s="2" t="s">
        <v>370</v>
      </c>
      <c r="C268">
        <f t="shared" si="12"/>
        <v>7</v>
      </c>
      <c r="D268" t="str">
        <f t="shared" si="13"/>
        <v>4-W-PW</v>
      </c>
      <c r="E268" t="str">
        <f t="shared" si="14"/>
        <v>8-E-PW</v>
      </c>
      <c r="F268">
        <f>VLOOKUP(D268,teamLookup!A:G,2,FALSE)</f>
        <v>42</v>
      </c>
      <c r="G268">
        <f>VLOOKUP(E268,teamLookup!A:G,2,FALSE)</f>
        <v>37</v>
      </c>
    </row>
    <row r="269" spans="1:7" x14ac:dyDescent="0.3">
      <c r="A269">
        <v>268</v>
      </c>
      <c r="B269" s="2" t="s">
        <v>371</v>
      </c>
      <c r="C269">
        <f t="shared" si="12"/>
        <v>7</v>
      </c>
      <c r="D269" t="str">
        <f t="shared" si="13"/>
        <v>4-W-PW</v>
      </c>
      <c r="E269" t="str">
        <f t="shared" si="14"/>
        <v>9-E-PW</v>
      </c>
      <c r="F269">
        <f>VLOOKUP(D269,teamLookup!A:G,2,FALSE)</f>
        <v>42</v>
      </c>
      <c r="G269">
        <f>VLOOKUP(E269,teamLookup!A:G,2,FALSE)</f>
        <v>38</v>
      </c>
    </row>
    <row r="270" spans="1:7" x14ac:dyDescent="0.3">
      <c r="A270">
        <v>269</v>
      </c>
      <c r="B270" s="2" t="s">
        <v>372</v>
      </c>
      <c r="C270">
        <f t="shared" si="12"/>
        <v>7</v>
      </c>
      <c r="D270" t="str">
        <f t="shared" si="13"/>
        <v>5-E-PW</v>
      </c>
      <c r="E270" t="str">
        <f t="shared" si="14"/>
        <v>1-E-PW</v>
      </c>
      <c r="F270">
        <f>VLOOKUP(D270,teamLookup!A:G,2,FALSE)</f>
        <v>34</v>
      </c>
      <c r="G270">
        <f>VLOOKUP(E270,teamLookup!A:G,2,FALSE)</f>
        <v>30</v>
      </c>
    </row>
    <row r="271" spans="1:7" x14ac:dyDescent="0.3">
      <c r="A271">
        <v>270</v>
      </c>
      <c r="B271" s="2" t="s">
        <v>373</v>
      </c>
      <c r="C271">
        <f t="shared" si="12"/>
        <v>7</v>
      </c>
      <c r="D271" t="str">
        <f t="shared" si="13"/>
        <v>5-E-PW</v>
      </c>
      <c r="E271" t="str">
        <f t="shared" si="14"/>
        <v>2-E-PW</v>
      </c>
      <c r="F271">
        <f>VLOOKUP(D271,teamLookup!A:G,2,FALSE)</f>
        <v>34</v>
      </c>
      <c r="G271">
        <f>VLOOKUP(E271,teamLookup!A:G,2,FALSE)</f>
        <v>31</v>
      </c>
    </row>
    <row r="272" spans="1:7" x14ac:dyDescent="0.3">
      <c r="A272">
        <v>271</v>
      </c>
      <c r="B272" s="2" t="s">
        <v>374</v>
      </c>
      <c r="C272">
        <f t="shared" si="12"/>
        <v>7</v>
      </c>
      <c r="D272" t="str">
        <f t="shared" si="13"/>
        <v>5-E-PW</v>
      </c>
      <c r="E272" t="str">
        <f t="shared" si="14"/>
        <v>3-E-PW</v>
      </c>
      <c r="F272">
        <f>VLOOKUP(D272,teamLookup!A:G,2,FALSE)</f>
        <v>34</v>
      </c>
      <c r="G272">
        <f>VLOOKUP(E272,teamLookup!A:G,2,FALSE)</f>
        <v>32</v>
      </c>
    </row>
    <row r="273" spans="1:7" x14ac:dyDescent="0.3">
      <c r="A273">
        <v>272</v>
      </c>
      <c r="B273" s="2" t="s">
        <v>375</v>
      </c>
      <c r="C273">
        <f t="shared" si="12"/>
        <v>7</v>
      </c>
      <c r="D273" t="str">
        <f t="shared" si="13"/>
        <v>5-E-PW</v>
      </c>
      <c r="E273" t="str">
        <f t="shared" si="14"/>
        <v>4-E-PW</v>
      </c>
      <c r="F273">
        <f>VLOOKUP(D273,teamLookup!A:G,2,FALSE)</f>
        <v>34</v>
      </c>
      <c r="G273">
        <f>VLOOKUP(E273,teamLookup!A:G,2,FALSE)</f>
        <v>33</v>
      </c>
    </row>
    <row r="274" spans="1:7" x14ac:dyDescent="0.3">
      <c r="A274">
        <v>273</v>
      </c>
      <c r="B274" s="2" t="s">
        <v>376</v>
      </c>
      <c r="C274">
        <f t="shared" si="12"/>
        <v>7</v>
      </c>
      <c r="D274" t="str">
        <f t="shared" si="13"/>
        <v>5-W-PW</v>
      </c>
      <c r="E274" t="str">
        <f t="shared" si="14"/>
        <v>1-E-PW</v>
      </c>
      <c r="F274">
        <f>VLOOKUP(D274,teamLookup!A:G,2,FALSE)</f>
        <v>43</v>
      </c>
      <c r="G274">
        <f>VLOOKUP(E274,teamLookup!A:G,2,FALSE)</f>
        <v>30</v>
      </c>
    </row>
    <row r="275" spans="1:7" x14ac:dyDescent="0.3">
      <c r="A275">
        <v>274</v>
      </c>
      <c r="B275" s="2" t="s">
        <v>377</v>
      </c>
      <c r="C275">
        <f t="shared" si="12"/>
        <v>7</v>
      </c>
      <c r="D275" t="str">
        <f t="shared" si="13"/>
        <v>5-W-PW</v>
      </c>
      <c r="E275" t="str">
        <f t="shared" si="14"/>
        <v>1-W-PW</v>
      </c>
      <c r="F275">
        <f>VLOOKUP(D275,teamLookup!A:G,2,FALSE)</f>
        <v>43</v>
      </c>
      <c r="G275">
        <f>VLOOKUP(E275,teamLookup!A:G,2,FALSE)</f>
        <v>39</v>
      </c>
    </row>
    <row r="276" spans="1:7" x14ac:dyDescent="0.3">
      <c r="A276">
        <v>275</v>
      </c>
      <c r="B276" s="2" t="s">
        <v>378</v>
      </c>
      <c r="C276">
        <f t="shared" si="12"/>
        <v>7</v>
      </c>
      <c r="D276" t="str">
        <f t="shared" si="13"/>
        <v>5-W-PW</v>
      </c>
      <c r="E276" t="str">
        <f t="shared" si="14"/>
        <v>2-E-PW</v>
      </c>
      <c r="F276">
        <f>VLOOKUP(D276,teamLookup!A:G,2,FALSE)</f>
        <v>43</v>
      </c>
      <c r="G276">
        <f>VLOOKUP(E276,teamLookup!A:G,2,FALSE)</f>
        <v>31</v>
      </c>
    </row>
    <row r="277" spans="1:7" x14ac:dyDescent="0.3">
      <c r="A277">
        <v>276</v>
      </c>
      <c r="B277" s="2" t="s">
        <v>379</v>
      </c>
      <c r="C277">
        <f t="shared" si="12"/>
        <v>7</v>
      </c>
      <c r="D277" t="str">
        <f t="shared" si="13"/>
        <v>5-W-PW</v>
      </c>
      <c r="E277" t="str">
        <f t="shared" si="14"/>
        <v>2-W-PW</v>
      </c>
      <c r="F277">
        <f>VLOOKUP(D277,teamLookup!A:G,2,FALSE)</f>
        <v>43</v>
      </c>
      <c r="G277">
        <f>VLOOKUP(E277,teamLookup!A:G,2,FALSE)</f>
        <v>40</v>
      </c>
    </row>
    <row r="278" spans="1:7" x14ac:dyDescent="0.3">
      <c r="A278">
        <v>277</v>
      </c>
      <c r="B278" s="2" t="s">
        <v>380</v>
      </c>
      <c r="C278">
        <f t="shared" si="12"/>
        <v>7</v>
      </c>
      <c r="D278" t="str">
        <f t="shared" si="13"/>
        <v>5-W-PW</v>
      </c>
      <c r="E278" t="str">
        <f t="shared" si="14"/>
        <v>3-E-PW</v>
      </c>
      <c r="F278">
        <f>VLOOKUP(D278,teamLookup!A:G,2,FALSE)</f>
        <v>43</v>
      </c>
      <c r="G278">
        <f>VLOOKUP(E278,teamLookup!A:G,2,FALSE)</f>
        <v>32</v>
      </c>
    </row>
    <row r="279" spans="1:7" x14ac:dyDescent="0.3">
      <c r="A279">
        <v>278</v>
      </c>
      <c r="B279" s="2" t="s">
        <v>381</v>
      </c>
      <c r="C279">
        <f t="shared" si="12"/>
        <v>7</v>
      </c>
      <c r="D279" t="str">
        <f t="shared" si="13"/>
        <v>5-W-PW</v>
      </c>
      <c r="E279" t="str">
        <f t="shared" si="14"/>
        <v>3-W-PW</v>
      </c>
      <c r="F279">
        <f>VLOOKUP(D279,teamLookup!A:G,2,FALSE)</f>
        <v>43</v>
      </c>
      <c r="G279">
        <f>VLOOKUP(E279,teamLookup!A:G,2,FALSE)</f>
        <v>41</v>
      </c>
    </row>
    <row r="280" spans="1:7" x14ac:dyDescent="0.3">
      <c r="A280">
        <v>279</v>
      </c>
      <c r="B280" s="2" t="s">
        <v>382</v>
      </c>
      <c r="C280">
        <f t="shared" si="12"/>
        <v>7</v>
      </c>
      <c r="D280" t="str">
        <f t="shared" si="13"/>
        <v>5-W-PW</v>
      </c>
      <c r="E280" t="str">
        <f t="shared" si="14"/>
        <v>4-E-PW</v>
      </c>
      <c r="F280">
        <f>VLOOKUP(D280,teamLookup!A:G,2,FALSE)</f>
        <v>43</v>
      </c>
      <c r="G280">
        <f>VLOOKUP(E280,teamLookup!A:G,2,FALSE)</f>
        <v>33</v>
      </c>
    </row>
    <row r="281" spans="1:7" x14ac:dyDescent="0.3">
      <c r="A281">
        <v>280</v>
      </c>
      <c r="B281" s="2" t="s">
        <v>383</v>
      </c>
      <c r="C281">
        <f t="shared" si="12"/>
        <v>7</v>
      </c>
      <c r="D281" t="str">
        <f t="shared" si="13"/>
        <v>5-W-PW</v>
      </c>
      <c r="E281" t="str">
        <f t="shared" si="14"/>
        <v>4-W-PW</v>
      </c>
      <c r="F281">
        <f>VLOOKUP(D281,teamLookup!A:G,2,FALSE)</f>
        <v>43</v>
      </c>
      <c r="G281">
        <f>VLOOKUP(E281,teamLookup!A:G,2,FALSE)</f>
        <v>42</v>
      </c>
    </row>
    <row r="282" spans="1:7" x14ac:dyDescent="0.3">
      <c r="A282">
        <v>281</v>
      </c>
      <c r="B282" s="2" t="s">
        <v>384</v>
      </c>
      <c r="C282">
        <f t="shared" si="12"/>
        <v>7</v>
      </c>
      <c r="D282" t="str">
        <f t="shared" si="13"/>
        <v>5-W-PW</v>
      </c>
      <c r="E282" t="str">
        <f t="shared" si="14"/>
        <v>5-E-PW</v>
      </c>
      <c r="F282">
        <f>VLOOKUP(D282,teamLookup!A:G,2,FALSE)</f>
        <v>43</v>
      </c>
      <c r="G282">
        <f>VLOOKUP(E282,teamLookup!A:G,2,FALSE)</f>
        <v>34</v>
      </c>
    </row>
    <row r="283" spans="1:7" x14ac:dyDescent="0.3">
      <c r="A283">
        <v>282</v>
      </c>
      <c r="B283" s="2" t="s">
        <v>385</v>
      </c>
      <c r="C283">
        <f t="shared" si="12"/>
        <v>7</v>
      </c>
      <c r="D283" t="str">
        <f t="shared" si="13"/>
        <v>5-W-PW</v>
      </c>
      <c r="E283" t="str">
        <f t="shared" si="14"/>
        <v>6-E-PW</v>
      </c>
      <c r="F283">
        <f>VLOOKUP(D283,teamLookup!A:G,2,FALSE)</f>
        <v>43</v>
      </c>
      <c r="G283">
        <f>VLOOKUP(E283,teamLookup!A:G,2,FALSE)</f>
        <v>35</v>
      </c>
    </row>
    <row r="284" spans="1:7" x14ac:dyDescent="0.3">
      <c r="A284">
        <v>283</v>
      </c>
      <c r="B284" s="2" t="s">
        <v>386</v>
      </c>
      <c r="C284">
        <f t="shared" si="12"/>
        <v>7</v>
      </c>
      <c r="D284" t="str">
        <f t="shared" si="13"/>
        <v>5-W-PW</v>
      </c>
      <c r="E284" t="str">
        <f t="shared" si="14"/>
        <v>7-E-PW</v>
      </c>
      <c r="F284">
        <f>VLOOKUP(D284,teamLookup!A:G,2,FALSE)</f>
        <v>43</v>
      </c>
      <c r="G284">
        <f>VLOOKUP(E284,teamLookup!A:G,2,FALSE)</f>
        <v>36</v>
      </c>
    </row>
    <row r="285" spans="1:7" x14ac:dyDescent="0.3">
      <c r="A285">
        <v>284</v>
      </c>
      <c r="B285" s="2" t="s">
        <v>387</v>
      </c>
      <c r="C285">
        <f t="shared" si="12"/>
        <v>7</v>
      </c>
      <c r="D285" t="str">
        <f t="shared" si="13"/>
        <v>5-W-PW</v>
      </c>
      <c r="E285" t="str">
        <f t="shared" si="14"/>
        <v>8-E-PW</v>
      </c>
      <c r="F285">
        <f>VLOOKUP(D285,teamLookup!A:G,2,FALSE)</f>
        <v>43</v>
      </c>
      <c r="G285">
        <f>VLOOKUP(E285,teamLookup!A:G,2,FALSE)</f>
        <v>37</v>
      </c>
    </row>
    <row r="286" spans="1:7" x14ac:dyDescent="0.3">
      <c r="A286">
        <v>285</v>
      </c>
      <c r="B286" s="2" t="s">
        <v>388</v>
      </c>
      <c r="C286">
        <f t="shared" si="12"/>
        <v>7</v>
      </c>
      <c r="D286" t="str">
        <f t="shared" si="13"/>
        <v>5-W-PW</v>
      </c>
      <c r="E286" t="str">
        <f t="shared" si="14"/>
        <v>9-E-PW</v>
      </c>
      <c r="F286">
        <f>VLOOKUP(D286,teamLookup!A:G,2,FALSE)</f>
        <v>43</v>
      </c>
      <c r="G286">
        <f>VLOOKUP(E286,teamLookup!A:G,2,FALSE)</f>
        <v>38</v>
      </c>
    </row>
    <row r="287" spans="1:7" x14ac:dyDescent="0.3">
      <c r="A287">
        <v>286</v>
      </c>
      <c r="B287" s="2" t="s">
        <v>389</v>
      </c>
      <c r="C287">
        <f t="shared" si="12"/>
        <v>7</v>
      </c>
      <c r="D287" t="str">
        <f t="shared" si="13"/>
        <v>6-E-PW</v>
      </c>
      <c r="E287" t="str">
        <f t="shared" si="14"/>
        <v>1-E-PW</v>
      </c>
      <c r="F287">
        <f>VLOOKUP(D287,teamLookup!A:G,2,FALSE)</f>
        <v>35</v>
      </c>
      <c r="G287">
        <f>VLOOKUP(E287,teamLookup!A:G,2,FALSE)</f>
        <v>30</v>
      </c>
    </row>
    <row r="288" spans="1:7" x14ac:dyDescent="0.3">
      <c r="A288">
        <v>287</v>
      </c>
      <c r="B288" s="2" t="s">
        <v>390</v>
      </c>
      <c r="C288">
        <f t="shared" si="12"/>
        <v>7</v>
      </c>
      <c r="D288" t="str">
        <f t="shared" si="13"/>
        <v>6-E-PW</v>
      </c>
      <c r="E288" t="str">
        <f t="shared" si="14"/>
        <v>2-E-PW</v>
      </c>
      <c r="F288">
        <f>VLOOKUP(D288,teamLookup!A:G,2,FALSE)</f>
        <v>35</v>
      </c>
      <c r="G288">
        <f>VLOOKUP(E288,teamLookup!A:G,2,FALSE)</f>
        <v>31</v>
      </c>
    </row>
    <row r="289" spans="1:7" x14ac:dyDescent="0.3">
      <c r="A289">
        <v>288</v>
      </c>
      <c r="B289" s="2" t="s">
        <v>391</v>
      </c>
      <c r="C289">
        <f t="shared" si="12"/>
        <v>7</v>
      </c>
      <c r="D289" t="str">
        <f t="shared" si="13"/>
        <v>6-E-PW</v>
      </c>
      <c r="E289" t="str">
        <f t="shared" si="14"/>
        <v>3-E-PW</v>
      </c>
      <c r="F289">
        <f>VLOOKUP(D289,teamLookup!A:G,2,FALSE)</f>
        <v>35</v>
      </c>
      <c r="G289">
        <f>VLOOKUP(E289,teamLookup!A:G,2,FALSE)</f>
        <v>32</v>
      </c>
    </row>
    <row r="290" spans="1:7" x14ac:dyDescent="0.3">
      <c r="A290">
        <v>289</v>
      </c>
      <c r="B290" s="2" t="s">
        <v>392</v>
      </c>
      <c r="C290">
        <f t="shared" si="12"/>
        <v>7</v>
      </c>
      <c r="D290" t="str">
        <f t="shared" si="13"/>
        <v>6-E-PW</v>
      </c>
      <c r="E290" t="str">
        <f t="shared" si="14"/>
        <v>4-E-PW</v>
      </c>
      <c r="F290">
        <f>VLOOKUP(D290,teamLookup!A:G,2,FALSE)</f>
        <v>35</v>
      </c>
      <c r="G290">
        <f>VLOOKUP(E290,teamLookup!A:G,2,FALSE)</f>
        <v>33</v>
      </c>
    </row>
    <row r="291" spans="1:7" x14ac:dyDescent="0.3">
      <c r="A291">
        <v>290</v>
      </c>
      <c r="B291" s="2" t="s">
        <v>393</v>
      </c>
      <c r="C291">
        <f t="shared" si="12"/>
        <v>7</v>
      </c>
      <c r="D291" t="str">
        <f t="shared" si="13"/>
        <v>6-E-PW</v>
      </c>
      <c r="E291" t="str">
        <f t="shared" si="14"/>
        <v>5-E-PW</v>
      </c>
      <c r="F291">
        <f>VLOOKUP(D291,teamLookup!A:G,2,FALSE)</f>
        <v>35</v>
      </c>
      <c r="G291">
        <f>VLOOKUP(E291,teamLookup!A:G,2,FALSE)</f>
        <v>34</v>
      </c>
    </row>
    <row r="292" spans="1:7" x14ac:dyDescent="0.3">
      <c r="A292">
        <v>291</v>
      </c>
      <c r="B292" s="2" t="s">
        <v>394</v>
      </c>
      <c r="C292">
        <f t="shared" si="12"/>
        <v>7</v>
      </c>
      <c r="D292" t="str">
        <f t="shared" si="13"/>
        <v>6-W-PW</v>
      </c>
      <c r="E292" t="str">
        <f t="shared" si="14"/>
        <v>1-E-PW</v>
      </c>
      <c r="F292">
        <f>VLOOKUP(D292,teamLookup!A:G,2,FALSE)</f>
        <v>44</v>
      </c>
      <c r="G292">
        <f>VLOOKUP(E292,teamLookup!A:G,2,FALSE)</f>
        <v>30</v>
      </c>
    </row>
    <row r="293" spans="1:7" x14ac:dyDescent="0.3">
      <c r="A293">
        <v>292</v>
      </c>
      <c r="B293" s="2" t="s">
        <v>395</v>
      </c>
      <c r="C293">
        <f t="shared" si="12"/>
        <v>7</v>
      </c>
      <c r="D293" t="str">
        <f t="shared" si="13"/>
        <v>6-W-PW</v>
      </c>
      <c r="E293" t="str">
        <f t="shared" si="14"/>
        <v>1-W-PW</v>
      </c>
      <c r="F293">
        <f>VLOOKUP(D293,teamLookup!A:G,2,FALSE)</f>
        <v>44</v>
      </c>
      <c r="G293">
        <f>VLOOKUP(E293,teamLookup!A:G,2,FALSE)</f>
        <v>39</v>
      </c>
    </row>
    <row r="294" spans="1:7" x14ac:dyDescent="0.3">
      <c r="A294">
        <v>293</v>
      </c>
      <c r="B294" s="2" t="s">
        <v>396</v>
      </c>
      <c r="C294">
        <f t="shared" si="12"/>
        <v>7</v>
      </c>
      <c r="D294" t="str">
        <f t="shared" si="13"/>
        <v>6-W-PW</v>
      </c>
      <c r="E294" t="str">
        <f t="shared" si="14"/>
        <v>2-E-PW</v>
      </c>
      <c r="F294">
        <f>VLOOKUP(D294,teamLookup!A:G,2,FALSE)</f>
        <v>44</v>
      </c>
      <c r="G294">
        <f>VLOOKUP(E294,teamLookup!A:G,2,FALSE)</f>
        <v>31</v>
      </c>
    </row>
    <row r="295" spans="1:7" x14ac:dyDescent="0.3">
      <c r="A295">
        <v>294</v>
      </c>
      <c r="B295" s="2" t="s">
        <v>397</v>
      </c>
      <c r="C295">
        <f t="shared" si="12"/>
        <v>7</v>
      </c>
      <c r="D295" t="str">
        <f t="shared" si="13"/>
        <v>6-W-PW</v>
      </c>
      <c r="E295" t="str">
        <f t="shared" si="14"/>
        <v>2-W-PW</v>
      </c>
      <c r="F295">
        <f>VLOOKUP(D295,teamLookup!A:G,2,FALSE)</f>
        <v>44</v>
      </c>
      <c r="G295">
        <f>VLOOKUP(E295,teamLookup!A:G,2,FALSE)</f>
        <v>40</v>
      </c>
    </row>
    <row r="296" spans="1:7" x14ac:dyDescent="0.3">
      <c r="A296">
        <v>295</v>
      </c>
      <c r="B296" s="2" t="s">
        <v>398</v>
      </c>
      <c r="C296">
        <f t="shared" si="12"/>
        <v>7</v>
      </c>
      <c r="D296" t="str">
        <f t="shared" si="13"/>
        <v>6-W-PW</v>
      </c>
      <c r="E296" t="str">
        <f t="shared" si="14"/>
        <v>3-E-PW</v>
      </c>
      <c r="F296">
        <f>VLOOKUP(D296,teamLookup!A:G,2,FALSE)</f>
        <v>44</v>
      </c>
      <c r="G296">
        <f>VLOOKUP(E296,teamLookup!A:G,2,FALSE)</f>
        <v>32</v>
      </c>
    </row>
    <row r="297" spans="1:7" x14ac:dyDescent="0.3">
      <c r="A297">
        <v>296</v>
      </c>
      <c r="B297" s="2" t="s">
        <v>399</v>
      </c>
      <c r="C297">
        <f t="shared" si="12"/>
        <v>7</v>
      </c>
      <c r="D297" t="str">
        <f t="shared" si="13"/>
        <v>6-W-PW</v>
      </c>
      <c r="E297" t="str">
        <f t="shared" si="14"/>
        <v>3-W-PW</v>
      </c>
      <c r="F297">
        <f>VLOOKUP(D297,teamLookup!A:G,2,FALSE)</f>
        <v>44</v>
      </c>
      <c r="G297">
        <f>VLOOKUP(E297,teamLookup!A:G,2,FALSE)</f>
        <v>41</v>
      </c>
    </row>
    <row r="298" spans="1:7" x14ac:dyDescent="0.3">
      <c r="A298">
        <v>297</v>
      </c>
      <c r="B298" s="2" t="s">
        <v>400</v>
      </c>
      <c r="C298">
        <f t="shared" si="12"/>
        <v>7</v>
      </c>
      <c r="D298" t="str">
        <f t="shared" si="13"/>
        <v>6-W-PW</v>
      </c>
      <c r="E298" t="str">
        <f t="shared" si="14"/>
        <v>4-E-PW</v>
      </c>
      <c r="F298">
        <f>VLOOKUP(D298,teamLookup!A:G,2,FALSE)</f>
        <v>44</v>
      </c>
      <c r="G298">
        <f>VLOOKUP(E298,teamLookup!A:G,2,FALSE)</f>
        <v>33</v>
      </c>
    </row>
    <row r="299" spans="1:7" x14ac:dyDescent="0.3">
      <c r="A299">
        <v>298</v>
      </c>
      <c r="B299" s="2" t="s">
        <v>401</v>
      </c>
      <c r="C299">
        <f t="shared" si="12"/>
        <v>7</v>
      </c>
      <c r="D299" t="str">
        <f t="shared" si="13"/>
        <v>6-W-PW</v>
      </c>
      <c r="E299" t="str">
        <f t="shared" si="14"/>
        <v>4-W-PW</v>
      </c>
      <c r="F299">
        <f>VLOOKUP(D299,teamLookup!A:G,2,FALSE)</f>
        <v>44</v>
      </c>
      <c r="G299">
        <f>VLOOKUP(E299,teamLookup!A:G,2,FALSE)</f>
        <v>42</v>
      </c>
    </row>
    <row r="300" spans="1:7" x14ac:dyDescent="0.3">
      <c r="A300">
        <v>299</v>
      </c>
      <c r="B300" s="2" t="s">
        <v>402</v>
      </c>
      <c r="C300">
        <f t="shared" si="12"/>
        <v>7</v>
      </c>
      <c r="D300" t="str">
        <f t="shared" si="13"/>
        <v>6-W-PW</v>
      </c>
      <c r="E300" t="str">
        <f t="shared" si="14"/>
        <v>5-E-PW</v>
      </c>
      <c r="F300">
        <f>VLOOKUP(D300,teamLookup!A:G,2,FALSE)</f>
        <v>44</v>
      </c>
      <c r="G300">
        <f>VLOOKUP(E300,teamLookup!A:G,2,FALSE)</f>
        <v>34</v>
      </c>
    </row>
    <row r="301" spans="1:7" x14ac:dyDescent="0.3">
      <c r="A301">
        <v>300</v>
      </c>
      <c r="B301" s="2" t="s">
        <v>403</v>
      </c>
      <c r="C301">
        <f t="shared" si="12"/>
        <v>7</v>
      </c>
      <c r="D301" t="str">
        <f t="shared" si="13"/>
        <v>6-W-PW</v>
      </c>
      <c r="E301" t="str">
        <f t="shared" si="14"/>
        <v>5-W-PW</v>
      </c>
      <c r="F301">
        <f>VLOOKUP(D301,teamLookup!A:G,2,FALSE)</f>
        <v>44</v>
      </c>
      <c r="G301">
        <f>VLOOKUP(E301,teamLookup!A:G,2,FALSE)</f>
        <v>43</v>
      </c>
    </row>
    <row r="302" spans="1:7" x14ac:dyDescent="0.3">
      <c r="A302">
        <v>301</v>
      </c>
      <c r="B302" s="2" t="s">
        <v>404</v>
      </c>
      <c r="C302">
        <f t="shared" si="12"/>
        <v>7</v>
      </c>
      <c r="D302" t="str">
        <f t="shared" si="13"/>
        <v>6-W-PW</v>
      </c>
      <c r="E302" t="str">
        <f t="shared" si="14"/>
        <v>6-E-PW</v>
      </c>
      <c r="F302">
        <f>VLOOKUP(D302,teamLookup!A:G,2,FALSE)</f>
        <v>44</v>
      </c>
      <c r="G302">
        <f>VLOOKUP(E302,teamLookup!A:G,2,FALSE)</f>
        <v>35</v>
      </c>
    </row>
    <row r="303" spans="1:7" x14ac:dyDescent="0.3">
      <c r="A303">
        <v>302</v>
      </c>
      <c r="B303" s="2" t="s">
        <v>405</v>
      </c>
      <c r="C303">
        <f t="shared" si="12"/>
        <v>7</v>
      </c>
      <c r="D303" t="str">
        <f t="shared" si="13"/>
        <v>6-W-PW</v>
      </c>
      <c r="E303" t="str">
        <f t="shared" si="14"/>
        <v>7-E-PW</v>
      </c>
      <c r="F303">
        <f>VLOOKUP(D303,teamLookup!A:G,2,FALSE)</f>
        <v>44</v>
      </c>
      <c r="G303">
        <f>VLOOKUP(E303,teamLookup!A:G,2,FALSE)</f>
        <v>36</v>
      </c>
    </row>
    <row r="304" spans="1:7" x14ac:dyDescent="0.3">
      <c r="A304">
        <v>303</v>
      </c>
      <c r="B304" s="2" t="s">
        <v>406</v>
      </c>
      <c r="C304">
        <f t="shared" si="12"/>
        <v>7</v>
      </c>
      <c r="D304" t="str">
        <f t="shared" si="13"/>
        <v>6-W-PW</v>
      </c>
      <c r="E304" t="str">
        <f t="shared" si="14"/>
        <v>8-E-PW</v>
      </c>
      <c r="F304">
        <f>VLOOKUP(D304,teamLookup!A:G,2,FALSE)</f>
        <v>44</v>
      </c>
      <c r="G304">
        <f>VLOOKUP(E304,teamLookup!A:G,2,FALSE)</f>
        <v>37</v>
      </c>
    </row>
    <row r="305" spans="1:7" x14ac:dyDescent="0.3">
      <c r="A305">
        <v>304</v>
      </c>
      <c r="B305" s="2" t="s">
        <v>407</v>
      </c>
      <c r="C305">
        <f t="shared" si="12"/>
        <v>7</v>
      </c>
      <c r="D305" t="str">
        <f t="shared" si="13"/>
        <v>6-W-PW</v>
      </c>
      <c r="E305" t="str">
        <f t="shared" si="14"/>
        <v>9-E-PW</v>
      </c>
      <c r="F305">
        <f>VLOOKUP(D305,teamLookup!A:G,2,FALSE)</f>
        <v>44</v>
      </c>
      <c r="G305">
        <f>VLOOKUP(E305,teamLookup!A:G,2,FALSE)</f>
        <v>38</v>
      </c>
    </row>
    <row r="306" spans="1:7" x14ac:dyDescent="0.3">
      <c r="A306">
        <v>305</v>
      </c>
      <c r="B306" s="2" t="s">
        <v>408</v>
      </c>
      <c r="C306">
        <f t="shared" si="12"/>
        <v>7</v>
      </c>
      <c r="D306" t="str">
        <f t="shared" si="13"/>
        <v>7-E-PW</v>
      </c>
      <c r="E306" t="str">
        <f t="shared" si="14"/>
        <v>1-E-PW</v>
      </c>
      <c r="F306">
        <f>VLOOKUP(D306,teamLookup!A:G,2,FALSE)</f>
        <v>36</v>
      </c>
      <c r="G306">
        <f>VLOOKUP(E306,teamLookup!A:G,2,FALSE)</f>
        <v>30</v>
      </c>
    </row>
    <row r="307" spans="1:7" x14ac:dyDescent="0.3">
      <c r="A307">
        <v>306</v>
      </c>
      <c r="B307" s="2" t="s">
        <v>409</v>
      </c>
      <c r="C307">
        <f t="shared" si="12"/>
        <v>7</v>
      </c>
      <c r="D307" t="str">
        <f t="shared" si="13"/>
        <v>7-E-PW</v>
      </c>
      <c r="E307" t="str">
        <f t="shared" si="14"/>
        <v>2-E-PW</v>
      </c>
      <c r="F307">
        <f>VLOOKUP(D307,teamLookup!A:G,2,FALSE)</f>
        <v>36</v>
      </c>
      <c r="G307">
        <f>VLOOKUP(E307,teamLookup!A:G,2,FALSE)</f>
        <v>31</v>
      </c>
    </row>
    <row r="308" spans="1:7" x14ac:dyDescent="0.3">
      <c r="A308">
        <v>307</v>
      </c>
      <c r="B308" s="2" t="s">
        <v>410</v>
      </c>
      <c r="C308">
        <f t="shared" si="12"/>
        <v>7</v>
      </c>
      <c r="D308" t="str">
        <f t="shared" si="13"/>
        <v>7-E-PW</v>
      </c>
      <c r="E308" t="str">
        <f t="shared" si="14"/>
        <v>3-E-PW</v>
      </c>
      <c r="F308">
        <f>VLOOKUP(D308,teamLookup!A:G,2,FALSE)</f>
        <v>36</v>
      </c>
      <c r="G308">
        <f>VLOOKUP(E308,teamLookup!A:G,2,FALSE)</f>
        <v>32</v>
      </c>
    </row>
    <row r="309" spans="1:7" x14ac:dyDescent="0.3">
      <c r="A309">
        <v>308</v>
      </c>
      <c r="B309" s="2" t="s">
        <v>411</v>
      </c>
      <c r="C309">
        <f t="shared" si="12"/>
        <v>7</v>
      </c>
      <c r="D309" t="str">
        <f t="shared" si="13"/>
        <v>7-E-PW</v>
      </c>
      <c r="E309" t="str">
        <f t="shared" si="14"/>
        <v>4-E-PW</v>
      </c>
      <c r="F309">
        <f>VLOOKUP(D309,teamLookup!A:G,2,FALSE)</f>
        <v>36</v>
      </c>
      <c r="G309">
        <f>VLOOKUP(E309,teamLookup!A:G,2,FALSE)</f>
        <v>33</v>
      </c>
    </row>
    <row r="310" spans="1:7" x14ac:dyDescent="0.3">
      <c r="A310">
        <v>309</v>
      </c>
      <c r="B310" s="2" t="s">
        <v>412</v>
      </c>
      <c r="C310">
        <f t="shared" si="12"/>
        <v>7</v>
      </c>
      <c r="D310" t="str">
        <f t="shared" si="13"/>
        <v>7-E-PW</v>
      </c>
      <c r="E310" t="str">
        <f t="shared" si="14"/>
        <v>5-E-PW</v>
      </c>
      <c r="F310">
        <f>VLOOKUP(D310,teamLookup!A:G,2,FALSE)</f>
        <v>36</v>
      </c>
      <c r="G310">
        <f>VLOOKUP(E310,teamLookup!A:G,2,FALSE)</f>
        <v>34</v>
      </c>
    </row>
    <row r="311" spans="1:7" x14ac:dyDescent="0.3">
      <c r="A311">
        <v>310</v>
      </c>
      <c r="B311" s="2" t="s">
        <v>413</v>
      </c>
      <c r="C311">
        <f t="shared" si="12"/>
        <v>7</v>
      </c>
      <c r="D311" t="str">
        <f t="shared" si="13"/>
        <v>7-E-PW</v>
      </c>
      <c r="E311" t="str">
        <f t="shared" si="14"/>
        <v>6-E-PW</v>
      </c>
      <c r="F311">
        <f>VLOOKUP(D311,teamLookup!A:G,2,FALSE)</f>
        <v>36</v>
      </c>
      <c r="G311">
        <f>VLOOKUP(E311,teamLookup!A:G,2,FALSE)</f>
        <v>35</v>
      </c>
    </row>
    <row r="312" spans="1:7" x14ac:dyDescent="0.3">
      <c r="A312">
        <v>311</v>
      </c>
      <c r="B312" s="2" t="s">
        <v>414</v>
      </c>
      <c r="C312">
        <f t="shared" si="12"/>
        <v>7</v>
      </c>
      <c r="D312" t="str">
        <f t="shared" si="13"/>
        <v>8-E-PW</v>
      </c>
      <c r="E312" t="str">
        <f t="shared" si="14"/>
        <v>1-E-PW</v>
      </c>
      <c r="F312">
        <f>VLOOKUP(D312,teamLookup!A:G,2,FALSE)</f>
        <v>37</v>
      </c>
      <c r="G312">
        <f>VLOOKUP(E312,teamLookup!A:G,2,FALSE)</f>
        <v>30</v>
      </c>
    </row>
    <row r="313" spans="1:7" x14ac:dyDescent="0.3">
      <c r="A313">
        <v>312</v>
      </c>
      <c r="B313" s="2" t="s">
        <v>415</v>
      </c>
      <c r="C313">
        <f t="shared" si="12"/>
        <v>7</v>
      </c>
      <c r="D313" t="str">
        <f t="shared" si="13"/>
        <v>8-E-PW</v>
      </c>
      <c r="E313" t="str">
        <f t="shared" si="14"/>
        <v>2-E-PW</v>
      </c>
      <c r="F313">
        <f>VLOOKUP(D313,teamLookup!A:G,2,FALSE)</f>
        <v>37</v>
      </c>
      <c r="G313">
        <f>VLOOKUP(E313,teamLookup!A:G,2,FALSE)</f>
        <v>31</v>
      </c>
    </row>
    <row r="314" spans="1:7" x14ac:dyDescent="0.3">
      <c r="A314">
        <v>313</v>
      </c>
      <c r="B314" s="2" t="s">
        <v>416</v>
      </c>
      <c r="C314">
        <f t="shared" si="12"/>
        <v>7</v>
      </c>
      <c r="D314" t="str">
        <f t="shared" si="13"/>
        <v>8-E-PW</v>
      </c>
      <c r="E314" t="str">
        <f t="shared" si="14"/>
        <v>3-E-PW</v>
      </c>
      <c r="F314">
        <f>VLOOKUP(D314,teamLookup!A:G,2,FALSE)</f>
        <v>37</v>
      </c>
      <c r="G314">
        <f>VLOOKUP(E314,teamLookup!A:G,2,FALSE)</f>
        <v>32</v>
      </c>
    </row>
    <row r="315" spans="1:7" x14ac:dyDescent="0.3">
      <c r="A315">
        <v>314</v>
      </c>
      <c r="B315" s="2" t="s">
        <v>417</v>
      </c>
      <c r="C315">
        <f t="shared" si="12"/>
        <v>7</v>
      </c>
      <c r="D315" t="str">
        <f t="shared" si="13"/>
        <v>8-E-PW</v>
      </c>
      <c r="E315" t="str">
        <f t="shared" si="14"/>
        <v>4-E-PW</v>
      </c>
      <c r="F315">
        <f>VLOOKUP(D315,teamLookup!A:G,2,FALSE)</f>
        <v>37</v>
      </c>
      <c r="G315">
        <f>VLOOKUP(E315,teamLookup!A:G,2,FALSE)</f>
        <v>33</v>
      </c>
    </row>
    <row r="316" spans="1:7" x14ac:dyDescent="0.3">
      <c r="A316">
        <v>315</v>
      </c>
      <c r="B316" s="2" t="s">
        <v>418</v>
      </c>
      <c r="C316">
        <f t="shared" si="12"/>
        <v>7</v>
      </c>
      <c r="D316" t="str">
        <f t="shared" si="13"/>
        <v>8-E-PW</v>
      </c>
      <c r="E316" t="str">
        <f t="shared" si="14"/>
        <v>5-E-PW</v>
      </c>
      <c r="F316">
        <f>VLOOKUP(D316,teamLookup!A:G,2,FALSE)</f>
        <v>37</v>
      </c>
      <c r="G316">
        <f>VLOOKUP(E316,teamLookup!A:G,2,FALSE)</f>
        <v>34</v>
      </c>
    </row>
    <row r="317" spans="1:7" x14ac:dyDescent="0.3">
      <c r="A317">
        <v>316</v>
      </c>
      <c r="B317" s="2" t="s">
        <v>419</v>
      </c>
      <c r="C317">
        <f t="shared" si="12"/>
        <v>7</v>
      </c>
      <c r="D317" t="str">
        <f t="shared" si="13"/>
        <v>8-E-PW</v>
      </c>
      <c r="E317" t="str">
        <f t="shared" si="14"/>
        <v>6-E-PW</v>
      </c>
      <c r="F317">
        <f>VLOOKUP(D317,teamLookup!A:G,2,FALSE)</f>
        <v>37</v>
      </c>
      <c r="G317">
        <f>VLOOKUP(E317,teamLookup!A:G,2,FALSE)</f>
        <v>35</v>
      </c>
    </row>
    <row r="318" spans="1:7" x14ac:dyDescent="0.3">
      <c r="A318">
        <v>317</v>
      </c>
      <c r="B318" s="2" t="s">
        <v>420</v>
      </c>
      <c r="C318">
        <f t="shared" si="12"/>
        <v>7</v>
      </c>
      <c r="D318" t="str">
        <f t="shared" si="13"/>
        <v>8-E-PW</v>
      </c>
      <c r="E318" t="str">
        <f t="shared" si="14"/>
        <v>7-E-PW</v>
      </c>
      <c r="F318">
        <f>VLOOKUP(D318,teamLookup!A:G,2,FALSE)</f>
        <v>37</v>
      </c>
      <c r="G318">
        <f>VLOOKUP(E318,teamLookup!A:G,2,FALSE)</f>
        <v>36</v>
      </c>
    </row>
    <row r="319" spans="1:7" x14ac:dyDescent="0.3">
      <c r="A319">
        <v>318</v>
      </c>
      <c r="B319" s="2" t="s">
        <v>421</v>
      </c>
      <c r="C319">
        <f t="shared" si="12"/>
        <v>7</v>
      </c>
      <c r="D319" t="str">
        <f t="shared" si="13"/>
        <v>9-E-PW</v>
      </c>
      <c r="E319" t="str">
        <f t="shared" si="14"/>
        <v>1-E-PW</v>
      </c>
      <c r="F319">
        <f>VLOOKUP(D319,teamLookup!A:G,2,FALSE)</f>
        <v>38</v>
      </c>
      <c r="G319">
        <f>VLOOKUP(E319,teamLookup!A:G,2,FALSE)</f>
        <v>30</v>
      </c>
    </row>
    <row r="320" spans="1:7" x14ac:dyDescent="0.3">
      <c r="A320">
        <v>319</v>
      </c>
      <c r="B320" s="2" t="s">
        <v>422</v>
      </c>
      <c r="C320">
        <f t="shared" si="12"/>
        <v>7</v>
      </c>
      <c r="D320" t="str">
        <f t="shared" si="13"/>
        <v>9-E-PW</v>
      </c>
      <c r="E320" t="str">
        <f t="shared" si="14"/>
        <v>2-E-PW</v>
      </c>
      <c r="F320">
        <f>VLOOKUP(D320,teamLookup!A:G,2,FALSE)</f>
        <v>38</v>
      </c>
      <c r="G320">
        <f>VLOOKUP(E320,teamLookup!A:G,2,FALSE)</f>
        <v>31</v>
      </c>
    </row>
    <row r="321" spans="1:7" x14ac:dyDescent="0.3">
      <c r="A321">
        <v>320</v>
      </c>
      <c r="B321" s="2" t="s">
        <v>423</v>
      </c>
      <c r="C321">
        <f t="shared" si="12"/>
        <v>7</v>
      </c>
      <c r="D321" t="str">
        <f t="shared" si="13"/>
        <v>9-E-PW</v>
      </c>
      <c r="E321" t="str">
        <f t="shared" si="14"/>
        <v>3-E-PW</v>
      </c>
      <c r="F321">
        <f>VLOOKUP(D321,teamLookup!A:G,2,FALSE)</f>
        <v>38</v>
      </c>
      <c r="G321">
        <f>VLOOKUP(E321,teamLookup!A:G,2,FALSE)</f>
        <v>32</v>
      </c>
    </row>
    <row r="322" spans="1:7" x14ac:dyDescent="0.3">
      <c r="A322">
        <v>321</v>
      </c>
      <c r="B322" s="2" t="s">
        <v>424</v>
      </c>
      <c r="C322">
        <f t="shared" si="12"/>
        <v>7</v>
      </c>
      <c r="D322" t="str">
        <f t="shared" si="13"/>
        <v>9-E-PW</v>
      </c>
      <c r="E322" t="str">
        <f t="shared" si="14"/>
        <v>4-E-PW</v>
      </c>
      <c r="F322">
        <f>VLOOKUP(D322,teamLookup!A:G,2,FALSE)</f>
        <v>38</v>
      </c>
      <c r="G322">
        <f>VLOOKUP(E322,teamLookup!A:G,2,FALSE)</f>
        <v>33</v>
      </c>
    </row>
    <row r="323" spans="1:7" x14ac:dyDescent="0.3">
      <c r="A323">
        <v>322</v>
      </c>
      <c r="B323" s="2" t="s">
        <v>425</v>
      </c>
      <c r="C323">
        <f t="shared" ref="C323:C386" si="15">FIND(",",B323)</f>
        <v>7</v>
      </c>
      <c r="D323" t="str">
        <f t="shared" ref="D323:D386" si="16">LEFT(B323,C323-1)</f>
        <v>9-E-PW</v>
      </c>
      <c r="E323" t="str">
        <f t="shared" ref="E323:E386" si="17">RIGHT(B323,LEN(B323)-C323)</f>
        <v>5-E-PW</v>
      </c>
      <c r="F323">
        <f>VLOOKUP(D323,teamLookup!A:G,2,FALSE)</f>
        <v>38</v>
      </c>
      <c r="G323">
        <f>VLOOKUP(E323,teamLookup!A:G,2,FALSE)</f>
        <v>34</v>
      </c>
    </row>
    <row r="324" spans="1:7" x14ac:dyDescent="0.3">
      <c r="A324">
        <v>323</v>
      </c>
      <c r="B324" s="2" t="s">
        <v>426</v>
      </c>
      <c r="C324">
        <f t="shared" si="15"/>
        <v>7</v>
      </c>
      <c r="D324" t="str">
        <f t="shared" si="16"/>
        <v>9-E-PW</v>
      </c>
      <c r="E324" t="str">
        <f t="shared" si="17"/>
        <v>6-E-PW</v>
      </c>
      <c r="F324">
        <f>VLOOKUP(D324,teamLookup!A:G,2,FALSE)</f>
        <v>38</v>
      </c>
      <c r="G324">
        <f>VLOOKUP(E324,teamLookup!A:G,2,FALSE)</f>
        <v>35</v>
      </c>
    </row>
    <row r="325" spans="1:7" x14ac:dyDescent="0.3">
      <c r="A325">
        <v>324</v>
      </c>
      <c r="B325" s="2" t="s">
        <v>427</v>
      </c>
      <c r="C325">
        <f t="shared" si="15"/>
        <v>7</v>
      </c>
      <c r="D325" t="str">
        <f t="shared" si="16"/>
        <v>9-E-PW</v>
      </c>
      <c r="E325" t="str">
        <f t="shared" si="17"/>
        <v>7-E-PW</v>
      </c>
      <c r="F325">
        <f>VLOOKUP(D325,teamLookup!A:G,2,FALSE)</f>
        <v>38</v>
      </c>
      <c r="G325">
        <f>VLOOKUP(E325,teamLookup!A:G,2,FALSE)</f>
        <v>36</v>
      </c>
    </row>
    <row r="326" spans="1:7" x14ac:dyDescent="0.3">
      <c r="A326">
        <v>325</v>
      </c>
      <c r="B326" s="2" t="s">
        <v>428</v>
      </c>
      <c r="C326">
        <f t="shared" si="15"/>
        <v>7</v>
      </c>
      <c r="D326" t="str">
        <f t="shared" si="16"/>
        <v>9-E-PW</v>
      </c>
      <c r="E326" t="str">
        <f t="shared" si="17"/>
        <v>8-E-PW</v>
      </c>
      <c r="F326">
        <f>VLOOKUP(D326,teamLookup!A:G,2,FALSE)</f>
        <v>38</v>
      </c>
      <c r="G326">
        <f>VLOOKUP(E326,teamLookup!A:G,2,FALSE)</f>
        <v>37</v>
      </c>
    </row>
    <row r="327" spans="1:7" x14ac:dyDescent="0.3">
      <c r="A327">
        <v>326</v>
      </c>
      <c r="B327" s="2" t="s">
        <v>429</v>
      </c>
      <c r="C327">
        <f t="shared" si="15"/>
        <v>8</v>
      </c>
      <c r="D327" t="str">
        <f t="shared" si="16"/>
        <v>10-E-CP</v>
      </c>
      <c r="E327" t="str">
        <f t="shared" si="17"/>
        <v>1-E-CP</v>
      </c>
      <c r="F327">
        <f>VLOOKUP(D327,teamLookup!A:G,2,FALSE)</f>
        <v>54</v>
      </c>
      <c r="G327">
        <f>VLOOKUP(E327,teamLookup!A:G,2,FALSE)</f>
        <v>45</v>
      </c>
    </row>
    <row r="328" spans="1:7" x14ac:dyDescent="0.3">
      <c r="A328">
        <v>327</v>
      </c>
      <c r="B328" s="2" t="s">
        <v>430</v>
      </c>
      <c r="C328">
        <f t="shared" si="15"/>
        <v>8</v>
      </c>
      <c r="D328" t="str">
        <f t="shared" si="16"/>
        <v>10-E-CP</v>
      </c>
      <c r="E328" t="str">
        <f t="shared" si="17"/>
        <v>2-E-CP</v>
      </c>
      <c r="F328">
        <f>VLOOKUP(D328,teamLookup!A:G,2,FALSE)</f>
        <v>54</v>
      </c>
      <c r="G328">
        <f>VLOOKUP(E328,teamLookup!A:G,2,FALSE)</f>
        <v>46</v>
      </c>
    </row>
    <row r="329" spans="1:7" x14ac:dyDescent="0.3">
      <c r="A329">
        <v>328</v>
      </c>
      <c r="B329" s="2" t="s">
        <v>431</v>
      </c>
      <c r="C329">
        <f t="shared" si="15"/>
        <v>8</v>
      </c>
      <c r="D329" t="str">
        <f t="shared" si="16"/>
        <v>10-E-CP</v>
      </c>
      <c r="E329" t="str">
        <f t="shared" si="17"/>
        <v>3-E-CP</v>
      </c>
      <c r="F329">
        <f>VLOOKUP(D329,teamLookup!A:G,2,FALSE)</f>
        <v>54</v>
      </c>
      <c r="G329">
        <f>VLOOKUP(E329,teamLookup!A:G,2,FALSE)</f>
        <v>47</v>
      </c>
    </row>
    <row r="330" spans="1:7" x14ac:dyDescent="0.3">
      <c r="A330">
        <v>329</v>
      </c>
      <c r="B330" s="2" t="s">
        <v>432</v>
      </c>
      <c r="C330">
        <f t="shared" si="15"/>
        <v>8</v>
      </c>
      <c r="D330" t="str">
        <f t="shared" si="16"/>
        <v>10-E-CP</v>
      </c>
      <c r="E330" t="str">
        <f t="shared" si="17"/>
        <v>4-E-CP</v>
      </c>
      <c r="F330">
        <f>VLOOKUP(D330,teamLookup!A:G,2,FALSE)</f>
        <v>54</v>
      </c>
      <c r="G330">
        <f>VLOOKUP(E330,teamLookup!A:G,2,FALSE)</f>
        <v>48</v>
      </c>
    </row>
    <row r="331" spans="1:7" x14ac:dyDescent="0.3">
      <c r="A331">
        <v>330</v>
      </c>
      <c r="B331" s="2" t="s">
        <v>433</v>
      </c>
      <c r="C331">
        <f t="shared" si="15"/>
        <v>8</v>
      </c>
      <c r="D331" t="str">
        <f t="shared" si="16"/>
        <v>10-E-CP</v>
      </c>
      <c r="E331" t="str">
        <f t="shared" si="17"/>
        <v>5-E-CP</v>
      </c>
      <c r="F331">
        <f>VLOOKUP(D331,teamLookup!A:G,2,FALSE)</f>
        <v>54</v>
      </c>
      <c r="G331">
        <f>VLOOKUP(E331,teamLookup!A:G,2,FALSE)</f>
        <v>49</v>
      </c>
    </row>
    <row r="332" spans="1:7" x14ac:dyDescent="0.3">
      <c r="A332">
        <v>331</v>
      </c>
      <c r="B332" s="2" t="s">
        <v>434</v>
      </c>
      <c r="C332">
        <f t="shared" si="15"/>
        <v>8</v>
      </c>
      <c r="D332" t="str">
        <f t="shared" si="16"/>
        <v>10-E-CP</v>
      </c>
      <c r="E332" t="str">
        <f t="shared" si="17"/>
        <v>6-E-CP</v>
      </c>
      <c r="F332">
        <f>VLOOKUP(D332,teamLookup!A:G,2,FALSE)</f>
        <v>54</v>
      </c>
      <c r="G332">
        <f>VLOOKUP(E332,teamLookup!A:G,2,FALSE)</f>
        <v>50</v>
      </c>
    </row>
    <row r="333" spans="1:7" x14ac:dyDescent="0.3">
      <c r="A333">
        <v>332</v>
      </c>
      <c r="B333" s="2" t="s">
        <v>435</v>
      </c>
      <c r="C333">
        <f t="shared" si="15"/>
        <v>8</v>
      </c>
      <c r="D333" t="str">
        <f t="shared" si="16"/>
        <v>10-E-CP</v>
      </c>
      <c r="E333" t="str">
        <f t="shared" si="17"/>
        <v>7-E-CP</v>
      </c>
      <c r="F333">
        <f>VLOOKUP(D333,teamLookup!A:G,2,FALSE)</f>
        <v>54</v>
      </c>
      <c r="G333">
        <f>VLOOKUP(E333,teamLookup!A:G,2,FALSE)</f>
        <v>51</v>
      </c>
    </row>
    <row r="334" spans="1:7" x14ac:dyDescent="0.3">
      <c r="A334">
        <v>333</v>
      </c>
      <c r="B334" s="2" t="s">
        <v>436</v>
      </c>
      <c r="C334">
        <f t="shared" si="15"/>
        <v>8</v>
      </c>
      <c r="D334" t="str">
        <f t="shared" si="16"/>
        <v>10-E-CP</v>
      </c>
      <c r="E334" t="str">
        <f t="shared" si="17"/>
        <v>8-E-CP</v>
      </c>
      <c r="F334">
        <f>VLOOKUP(D334,teamLookup!A:G,2,FALSE)</f>
        <v>54</v>
      </c>
      <c r="G334">
        <f>VLOOKUP(E334,teamLookup!A:G,2,FALSE)</f>
        <v>52</v>
      </c>
    </row>
    <row r="335" spans="1:7" x14ac:dyDescent="0.3">
      <c r="A335">
        <v>334</v>
      </c>
      <c r="B335" s="2" t="s">
        <v>437</v>
      </c>
      <c r="C335">
        <f t="shared" si="15"/>
        <v>8</v>
      </c>
      <c r="D335" t="str">
        <f t="shared" si="16"/>
        <v>10-E-CP</v>
      </c>
      <c r="E335" t="str">
        <f t="shared" si="17"/>
        <v>9-E-CP</v>
      </c>
      <c r="F335">
        <f>VLOOKUP(D335,teamLookup!A:G,2,FALSE)</f>
        <v>54</v>
      </c>
      <c r="G335">
        <f>VLOOKUP(E335,teamLookup!A:G,2,FALSE)</f>
        <v>53</v>
      </c>
    </row>
    <row r="336" spans="1:7" x14ac:dyDescent="0.3">
      <c r="A336">
        <v>335</v>
      </c>
      <c r="B336" s="2" t="s">
        <v>438</v>
      </c>
      <c r="C336">
        <f t="shared" si="15"/>
        <v>8</v>
      </c>
      <c r="D336" t="str">
        <f t="shared" si="16"/>
        <v>11-E-CP</v>
      </c>
      <c r="E336" t="str">
        <f t="shared" si="17"/>
        <v>10-E-CP</v>
      </c>
      <c r="F336">
        <f>VLOOKUP(D336,teamLookup!A:G,2,FALSE)</f>
        <v>55</v>
      </c>
      <c r="G336">
        <f>VLOOKUP(E336,teamLookup!A:G,2,FALSE)</f>
        <v>54</v>
      </c>
    </row>
    <row r="337" spans="1:7" x14ac:dyDescent="0.3">
      <c r="A337">
        <v>336</v>
      </c>
      <c r="B337" s="2" t="s">
        <v>439</v>
      </c>
      <c r="C337">
        <f t="shared" si="15"/>
        <v>8</v>
      </c>
      <c r="D337" t="str">
        <f t="shared" si="16"/>
        <v>11-E-CP</v>
      </c>
      <c r="E337" t="str">
        <f t="shared" si="17"/>
        <v>1-E-CP</v>
      </c>
      <c r="F337">
        <f>VLOOKUP(D337,teamLookup!A:G,2,FALSE)</f>
        <v>55</v>
      </c>
      <c r="G337">
        <f>VLOOKUP(E337,teamLookup!A:G,2,FALSE)</f>
        <v>45</v>
      </c>
    </row>
    <row r="338" spans="1:7" x14ac:dyDescent="0.3">
      <c r="A338">
        <v>337</v>
      </c>
      <c r="B338" s="2" t="s">
        <v>440</v>
      </c>
      <c r="C338">
        <f t="shared" si="15"/>
        <v>8</v>
      </c>
      <c r="D338" t="str">
        <f t="shared" si="16"/>
        <v>11-E-CP</v>
      </c>
      <c r="E338" t="str">
        <f t="shared" si="17"/>
        <v>1-W-CP</v>
      </c>
      <c r="F338">
        <f>VLOOKUP(D338,teamLookup!A:G,2,FALSE)</f>
        <v>55</v>
      </c>
      <c r="G338">
        <f>VLOOKUP(E338,teamLookup!A:G,2,FALSE)</f>
        <v>56</v>
      </c>
    </row>
    <row r="339" spans="1:7" x14ac:dyDescent="0.3">
      <c r="A339">
        <v>338</v>
      </c>
      <c r="B339" s="2" t="s">
        <v>441</v>
      </c>
      <c r="C339">
        <f t="shared" si="15"/>
        <v>8</v>
      </c>
      <c r="D339" t="str">
        <f t="shared" si="16"/>
        <v>11-E-CP</v>
      </c>
      <c r="E339" t="str">
        <f t="shared" si="17"/>
        <v>2-E-CP</v>
      </c>
      <c r="F339">
        <f>VLOOKUP(D339,teamLookup!A:G,2,FALSE)</f>
        <v>55</v>
      </c>
      <c r="G339">
        <f>VLOOKUP(E339,teamLookup!A:G,2,FALSE)</f>
        <v>46</v>
      </c>
    </row>
    <row r="340" spans="1:7" x14ac:dyDescent="0.3">
      <c r="A340">
        <v>339</v>
      </c>
      <c r="B340" s="2" t="s">
        <v>442</v>
      </c>
      <c r="C340">
        <f t="shared" si="15"/>
        <v>8</v>
      </c>
      <c r="D340" t="str">
        <f t="shared" si="16"/>
        <v>11-E-CP</v>
      </c>
      <c r="E340" t="str">
        <f t="shared" si="17"/>
        <v>3-E-CP</v>
      </c>
      <c r="F340">
        <f>VLOOKUP(D340,teamLookup!A:G,2,FALSE)</f>
        <v>55</v>
      </c>
      <c r="G340">
        <f>VLOOKUP(E340,teamLookup!A:G,2,FALSE)</f>
        <v>47</v>
      </c>
    </row>
    <row r="341" spans="1:7" x14ac:dyDescent="0.3">
      <c r="A341">
        <v>340</v>
      </c>
      <c r="B341" s="2" t="s">
        <v>443</v>
      </c>
      <c r="C341">
        <f t="shared" si="15"/>
        <v>8</v>
      </c>
      <c r="D341" t="str">
        <f t="shared" si="16"/>
        <v>11-E-CP</v>
      </c>
      <c r="E341" t="str">
        <f t="shared" si="17"/>
        <v>4-E-CP</v>
      </c>
      <c r="F341">
        <f>VLOOKUP(D341,teamLookup!A:G,2,FALSE)</f>
        <v>55</v>
      </c>
      <c r="G341">
        <f>VLOOKUP(E341,teamLookup!A:G,2,FALSE)</f>
        <v>48</v>
      </c>
    </row>
    <row r="342" spans="1:7" x14ac:dyDescent="0.3">
      <c r="A342">
        <v>341</v>
      </c>
      <c r="B342" s="2" t="s">
        <v>444</v>
      </c>
      <c r="C342">
        <f t="shared" si="15"/>
        <v>8</v>
      </c>
      <c r="D342" t="str">
        <f t="shared" si="16"/>
        <v>11-E-CP</v>
      </c>
      <c r="E342" t="str">
        <f t="shared" si="17"/>
        <v>5-E-CP</v>
      </c>
      <c r="F342">
        <f>VLOOKUP(D342,teamLookup!A:G,2,FALSE)</f>
        <v>55</v>
      </c>
      <c r="G342">
        <f>VLOOKUP(E342,teamLookup!A:G,2,FALSE)</f>
        <v>49</v>
      </c>
    </row>
    <row r="343" spans="1:7" x14ac:dyDescent="0.3">
      <c r="A343">
        <v>342</v>
      </c>
      <c r="B343" s="2" t="s">
        <v>445</v>
      </c>
      <c r="C343">
        <f t="shared" si="15"/>
        <v>8</v>
      </c>
      <c r="D343" t="str">
        <f t="shared" si="16"/>
        <v>11-E-CP</v>
      </c>
      <c r="E343" t="str">
        <f t="shared" si="17"/>
        <v>6-E-CP</v>
      </c>
      <c r="F343">
        <f>VLOOKUP(D343,teamLookup!A:G,2,FALSE)</f>
        <v>55</v>
      </c>
      <c r="G343">
        <f>VLOOKUP(E343,teamLookup!A:G,2,FALSE)</f>
        <v>50</v>
      </c>
    </row>
    <row r="344" spans="1:7" x14ac:dyDescent="0.3">
      <c r="A344">
        <v>343</v>
      </c>
      <c r="B344" s="2" t="s">
        <v>446</v>
      </c>
      <c r="C344">
        <f t="shared" si="15"/>
        <v>8</v>
      </c>
      <c r="D344" t="str">
        <f t="shared" si="16"/>
        <v>11-E-CP</v>
      </c>
      <c r="E344" t="str">
        <f t="shared" si="17"/>
        <v>7-E-CP</v>
      </c>
      <c r="F344">
        <f>VLOOKUP(D344,teamLookup!A:G,2,FALSE)</f>
        <v>55</v>
      </c>
      <c r="G344">
        <f>VLOOKUP(E344,teamLookup!A:G,2,FALSE)</f>
        <v>51</v>
      </c>
    </row>
    <row r="345" spans="1:7" x14ac:dyDescent="0.3">
      <c r="A345">
        <v>344</v>
      </c>
      <c r="B345" s="2" t="s">
        <v>447</v>
      </c>
      <c r="C345">
        <f t="shared" si="15"/>
        <v>8</v>
      </c>
      <c r="D345" t="str">
        <f t="shared" si="16"/>
        <v>11-E-CP</v>
      </c>
      <c r="E345" t="str">
        <f t="shared" si="17"/>
        <v>8-E-CP</v>
      </c>
      <c r="F345">
        <f>VLOOKUP(D345,teamLookup!A:G,2,FALSE)</f>
        <v>55</v>
      </c>
      <c r="G345">
        <f>VLOOKUP(E345,teamLookup!A:G,2,FALSE)</f>
        <v>52</v>
      </c>
    </row>
    <row r="346" spans="1:7" x14ac:dyDescent="0.3">
      <c r="A346">
        <v>345</v>
      </c>
      <c r="B346" s="2" t="s">
        <v>448</v>
      </c>
      <c r="C346">
        <f t="shared" si="15"/>
        <v>8</v>
      </c>
      <c r="D346" t="str">
        <f t="shared" si="16"/>
        <v>11-E-CP</v>
      </c>
      <c r="E346" t="str">
        <f t="shared" si="17"/>
        <v>9-E-CP</v>
      </c>
      <c r="F346">
        <f>VLOOKUP(D346,teamLookup!A:G,2,FALSE)</f>
        <v>55</v>
      </c>
      <c r="G346">
        <f>VLOOKUP(E346,teamLookup!A:G,2,FALSE)</f>
        <v>53</v>
      </c>
    </row>
    <row r="347" spans="1:7" x14ac:dyDescent="0.3">
      <c r="A347">
        <v>346</v>
      </c>
      <c r="B347" s="2" t="s">
        <v>449</v>
      </c>
      <c r="C347">
        <f t="shared" si="15"/>
        <v>7</v>
      </c>
      <c r="D347" t="str">
        <f t="shared" si="16"/>
        <v>1-W-CP</v>
      </c>
      <c r="E347" t="str">
        <f t="shared" si="17"/>
        <v>10-E-CP</v>
      </c>
      <c r="F347">
        <f>VLOOKUP(D347,teamLookup!A:G,2,FALSE)</f>
        <v>56</v>
      </c>
      <c r="G347">
        <f>VLOOKUP(E347,teamLookup!A:G,2,FALSE)</f>
        <v>54</v>
      </c>
    </row>
    <row r="348" spans="1:7" x14ac:dyDescent="0.3">
      <c r="A348">
        <v>347</v>
      </c>
      <c r="B348" s="2" t="s">
        <v>450</v>
      </c>
      <c r="C348">
        <f t="shared" si="15"/>
        <v>7</v>
      </c>
      <c r="D348" t="str">
        <f t="shared" si="16"/>
        <v>1-W-CP</v>
      </c>
      <c r="E348" t="str">
        <f t="shared" si="17"/>
        <v>1-E-CP</v>
      </c>
      <c r="F348">
        <f>VLOOKUP(D348,teamLookup!A:G,2,FALSE)</f>
        <v>56</v>
      </c>
      <c r="G348">
        <f>VLOOKUP(E348,teamLookup!A:G,2,FALSE)</f>
        <v>45</v>
      </c>
    </row>
    <row r="349" spans="1:7" x14ac:dyDescent="0.3">
      <c r="A349">
        <v>348</v>
      </c>
      <c r="B349" s="2" t="s">
        <v>451</v>
      </c>
      <c r="C349">
        <f t="shared" si="15"/>
        <v>7</v>
      </c>
      <c r="D349" t="str">
        <f t="shared" si="16"/>
        <v>1-W-CP</v>
      </c>
      <c r="E349" t="str">
        <f t="shared" si="17"/>
        <v>2-E-CP</v>
      </c>
      <c r="F349">
        <f>VLOOKUP(D349,teamLookup!A:G,2,FALSE)</f>
        <v>56</v>
      </c>
      <c r="G349">
        <f>VLOOKUP(E349,teamLookup!A:G,2,FALSE)</f>
        <v>46</v>
      </c>
    </row>
    <row r="350" spans="1:7" x14ac:dyDescent="0.3">
      <c r="A350">
        <v>349</v>
      </c>
      <c r="B350" s="2" t="s">
        <v>452</v>
      </c>
      <c r="C350">
        <f t="shared" si="15"/>
        <v>7</v>
      </c>
      <c r="D350" t="str">
        <f t="shared" si="16"/>
        <v>1-W-CP</v>
      </c>
      <c r="E350" t="str">
        <f t="shared" si="17"/>
        <v>4-E-CP</v>
      </c>
      <c r="F350">
        <f>VLOOKUP(D350,teamLookup!A:G,2,FALSE)</f>
        <v>56</v>
      </c>
      <c r="G350">
        <f>VLOOKUP(E350,teamLookup!A:G,2,FALSE)</f>
        <v>48</v>
      </c>
    </row>
    <row r="351" spans="1:7" x14ac:dyDescent="0.3">
      <c r="A351">
        <v>350</v>
      </c>
      <c r="B351" s="2" t="s">
        <v>453</v>
      </c>
      <c r="C351">
        <f t="shared" si="15"/>
        <v>7</v>
      </c>
      <c r="D351" t="str">
        <f t="shared" si="16"/>
        <v>1-W-CP</v>
      </c>
      <c r="E351" t="str">
        <f t="shared" si="17"/>
        <v>6-E-CP</v>
      </c>
      <c r="F351">
        <f>VLOOKUP(D351,teamLookup!A:G,2,FALSE)</f>
        <v>56</v>
      </c>
      <c r="G351">
        <f>VLOOKUP(E351,teamLookup!A:G,2,FALSE)</f>
        <v>50</v>
      </c>
    </row>
    <row r="352" spans="1:7" x14ac:dyDescent="0.3">
      <c r="A352">
        <v>351</v>
      </c>
      <c r="B352" s="2" t="s">
        <v>454</v>
      </c>
      <c r="C352">
        <f t="shared" si="15"/>
        <v>7</v>
      </c>
      <c r="D352" t="str">
        <f t="shared" si="16"/>
        <v>1-W-CP</v>
      </c>
      <c r="E352" t="str">
        <f t="shared" si="17"/>
        <v>8-E-CP</v>
      </c>
      <c r="F352">
        <f>VLOOKUP(D352,teamLookup!A:G,2,FALSE)</f>
        <v>56</v>
      </c>
      <c r="G352">
        <f>VLOOKUP(E352,teamLookup!A:G,2,FALSE)</f>
        <v>52</v>
      </c>
    </row>
    <row r="353" spans="1:7" x14ac:dyDescent="0.3">
      <c r="A353">
        <v>352</v>
      </c>
      <c r="B353" s="2" t="s">
        <v>455</v>
      </c>
      <c r="C353">
        <f t="shared" si="15"/>
        <v>7</v>
      </c>
      <c r="D353" t="str">
        <f t="shared" si="16"/>
        <v>2-E-CP</v>
      </c>
      <c r="E353" t="str">
        <f t="shared" si="17"/>
        <v>1-E-CP</v>
      </c>
      <c r="F353">
        <f>VLOOKUP(D353,teamLookup!A:G,2,FALSE)</f>
        <v>46</v>
      </c>
      <c r="G353">
        <f>VLOOKUP(E353,teamLookup!A:G,2,FALSE)</f>
        <v>45</v>
      </c>
    </row>
    <row r="354" spans="1:7" x14ac:dyDescent="0.3">
      <c r="A354">
        <v>353</v>
      </c>
      <c r="B354" s="2" t="s">
        <v>456</v>
      </c>
      <c r="C354">
        <f t="shared" si="15"/>
        <v>7</v>
      </c>
      <c r="D354" t="str">
        <f t="shared" si="16"/>
        <v>2-W-CP</v>
      </c>
      <c r="E354" t="str">
        <f t="shared" si="17"/>
        <v>11-E-CP</v>
      </c>
      <c r="F354">
        <f>VLOOKUP(D354,teamLookup!A:G,2,FALSE)</f>
        <v>57</v>
      </c>
      <c r="G354">
        <f>VLOOKUP(E354,teamLookup!A:G,2,FALSE)</f>
        <v>55</v>
      </c>
    </row>
    <row r="355" spans="1:7" x14ac:dyDescent="0.3">
      <c r="A355">
        <v>354</v>
      </c>
      <c r="B355" s="2" t="s">
        <v>457</v>
      </c>
      <c r="C355">
        <f t="shared" si="15"/>
        <v>7</v>
      </c>
      <c r="D355" t="str">
        <f t="shared" si="16"/>
        <v>2-W-CP</v>
      </c>
      <c r="E355" t="str">
        <f t="shared" si="17"/>
        <v>1-E-CP</v>
      </c>
      <c r="F355">
        <f>VLOOKUP(D355,teamLookup!A:G,2,FALSE)</f>
        <v>57</v>
      </c>
      <c r="G355">
        <f>VLOOKUP(E355,teamLookup!A:G,2,FALSE)</f>
        <v>45</v>
      </c>
    </row>
    <row r="356" spans="1:7" x14ac:dyDescent="0.3">
      <c r="A356">
        <v>355</v>
      </c>
      <c r="B356" s="2" t="s">
        <v>458</v>
      </c>
      <c r="C356">
        <f t="shared" si="15"/>
        <v>7</v>
      </c>
      <c r="D356" t="str">
        <f t="shared" si="16"/>
        <v>2-W-CP</v>
      </c>
      <c r="E356" t="str">
        <f t="shared" si="17"/>
        <v>1-W-CP</v>
      </c>
      <c r="F356">
        <f>VLOOKUP(D356,teamLookup!A:G,2,FALSE)</f>
        <v>57</v>
      </c>
      <c r="G356">
        <f>VLOOKUP(E356,teamLookup!A:G,2,FALSE)</f>
        <v>56</v>
      </c>
    </row>
    <row r="357" spans="1:7" x14ac:dyDescent="0.3">
      <c r="A357">
        <v>356</v>
      </c>
      <c r="B357" s="2" t="s">
        <v>459</v>
      </c>
      <c r="C357">
        <f t="shared" si="15"/>
        <v>7</v>
      </c>
      <c r="D357" t="str">
        <f t="shared" si="16"/>
        <v>2-W-CP</v>
      </c>
      <c r="E357" t="str">
        <f t="shared" si="17"/>
        <v>3-E-CP</v>
      </c>
      <c r="F357">
        <f>VLOOKUP(D357,teamLookup!A:G,2,FALSE)</f>
        <v>57</v>
      </c>
      <c r="G357">
        <f>VLOOKUP(E357,teamLookup!A:G,2,FALSE)</f>
        <v>47</v>
      </c>
    </row>
    <row r="358" spans="1:7" x14ac:dyDescent="0.3">
      <c r="A358">
        <v>357</v>
      </c>
      <c r="B358" s="2" t="s">
        <v>460</v>
      </c>
      <c r="C358">
        <f t="shared" si="15"/>
        <v>7</v>
      </c>
      <c r="D358" t="str">
        <f t="shared" si="16"/>
        <v>2-W-CP</v>
      </c>
      <c r="E358" t="str">
        <f t="shared" si="17"/>
        <v>3-W-CP</v>
      </c>
      <c r="F358">
        <f>VLOOKUP(D358,teamLookup!A:G,2,FALSE)</f>
        <v>57</v>
      </c>
      <c r="G358">
        <f>VLOOKUP(E358,teamLookup!A:G,2,FALSE)</f>
        <v>58</v>
      </c>
    </row>
    <row r="359" spans="1:7" x14ac:dyDescent="0.3">
      <c r="A359">
        <v>358</v>
      </c>
      <c r="B359" s="2" t="s">
        <v>461</v>
      </c>
      <c r="C359">
        <f t="shared" si="15"/>
        <v>7</v>
      </c>
      <c r="D359" t="str">
        <f t="shared" si="16"/>
        <v>2-W-CP</v>
      </c>
      <c r="E359" t="str">
        <f t="shared" si="17"/>
        <v>5-E-CP</v>
      </c>
      <c r="F359">
        <f>VLOOKUP(D359,teamLookup!A:G,2,FALSE)</f>
        <v>57</v>
      </c>
      <c r="G359">
        <f>VLOOKUP(E359,teamLookup!A:G,2,FALSE)</f>
        <v>49</v>
      </c>
    </row>
    <row r="360" spans="1:7" x14ac:dyDescent="0.3">
      <c r="A360">
        <v>359</v>
      </c>
      <c r="B360" s="2" t="s">
        <v>462</v>
      </c>
      <c r="C360">
        <f t="shared" si="15"/>
        <v>7</v>
      </c>
      <c r="D360" t="str">
        <f t="shared" si="16"/>
        <v>2-W-CP</v>
      </c>
      <c r="E360" t="str">
        <f t="shared" si="17"/>
        <v>7-E-CP</v>
      </c>
      <c r="F360">
        <f>VLOOKUP(D360,teamLookup!A:G,2,FALSE)</f>
        <v>57</v>
      </c>
      <c r="G360">
        <f>VLOOKUP(E360,teamLookup!A:G,2,FALSE)</f>
        <v>51</v>
      </c>
    </row>
    <row r="361" spans="1:7" x14ac:dyDescent="0.3">
      <c r="A361">
        <v>360</v>
      </c>
      <c r="B361" s="2" t="s">
        <v>463</v>
      </c>
      <c r="C361">
        <f t="shared" si="15"/>
        <v>7</v>
      </c>
      <c r="D361" t="str">
        <f t="shared" si="16"/>
        <v>2-W-CP</v>
      </c>
      <c r="E361" t="str">
        <f t="shared" si="17"/>
        <v>9-E-CP</v>
      </c>
      <c r="F361">
        <f>VLOOKUP(D361,teamLookup!A:G,2,FALSE)</f>
        <v>57</v>
      </c>
      <c r="G361">
        <f>VLOOKUP(E361,teamLookup!A:G,2,FALSE)</f>
        <v>53</v>
      </c>
    </row>
    <row r="362" spans="1:7" x14ac:dyDescent="0.3">
      <c r="A362">
        <v>361</v>
      </c>
      <c r="B362" s="2" t="s">
        <v>464</v>
      </c>
      <c r="C362">
        <f t="shared" si="15"/>
        <v>7</v>
      </c>
      <c r="D362" t="str">
        <f t="shared" si="16"/>
        <v>3-E-CP</v>
      </c>
      <c r="E362" t="str">
        <f t="shared" si="17"/>
        <v>1-E-CP</v>
      </c>
      <c r="F362">
        <f>VLOOKUP(D362,teamLookup!A:G,2,FALSE)</f>
        <v>47</v>
      </c>
      <c r="G362">
        <f>VLOOKUP(E362,teamLookup!A:G,2,FALSE)</f>
        <v>45</v>
      </c>
    </row>
    <row r="363" spans="1:7" x14ac:dyDescent="0.3">
      <c r="A363">
        <v>362</v>
      </c>
      <c r="B363" s="2" t="s">
        <v>465</v>
      </c>
      <c r="C363">
        <f t="shared" si="15"/>
        <v>7</v>
      </c>
      <c r="D363" t="str">
        <f t="shared" si="16"/>
        <v>3-E-CP</v>
      </c>
      <c r="E363" t="str">
        <f t="shared" si="17"/>
        <v>2-E-CP</v>
      </c>
      <c r="F363">
        <f>VLOOKUP(D363,teamLookup!A:G,2,FALSE)</f>
        <v>47</v>
      </c>
      <c r="G363">
        <f>VLOOKUP(E363,teamLookup!A:G,2,FALSE)</f>
        <v>46</v>
      </c>
    </row>
    <row r="364" spans="1:7" x14ac:dyDescent="0.3">
      <c r="A364">
        <v>363</v>
      </c>
      <c r="B364" s="2" t="s">
        <v>466</v>
      </c>
      <c r="C364">
        <f t="shared" si="15"/>
        <v>7</v>
      </c>
      <c r="D364" t="str">
        <f t="shared" si="16"/>
        <v>3-W-CP</v>
      </c>
      <c r="E364" t="str">
        <f t="shared" si="17"/>
        <v>10-E-CP</v>
      </c>
      <c r="F364">
        <f>VLOOKUP(D364,teamLookup!A:G,2,FALSE)</f>
        <v>58</v>
      </c>
      <c r="G364">
        <f>VLOOKUP(E364,teamLookup!A:G,2,FALSE)</f>
        <v>54</v>
      </c>
    </row>
    <row r="365" spans="1:7" x14ac:dyDescent="0.3">
      <c r="A365">
        <v>364</v>
      </c>
      <c r="B365" s="2" t="s">
        <v>467</v>
      </c>
      <c r="C365">
        <f t="shared" si="15"/>
        <v>7</v>
      </c>
      <c r="D365" t="str">
        <f t="shared" si="16"/>
        <v>3-W-CP</v>
      </c>
      <c r="E365" t="str">
        <f t="shared" si="17"/>
        <v>1-W-CP</v>
      </c>
      <c r="F365">
        <f>VLOOKUP(D365,teamLookup!A:G,2,FALSE)</f>
        <v>58</v>
      </c>
      <c r="G365">
        <f>VLOOKUP(E365,teamLookup!A:G,2,FALSE)</f>
        <v>56</v>
      </c>
    </row>
    <row r="366" spans="1:7" x14ac:dyDescent="0.3">
      <c r="A366">
        <v>365</v>
      </c>
      <c r="B366" s="2" t="s">
        <v>468</v>
      </c>
      <c r="C366">
        <f t="shared" si="15"/>
        <v>7</v>
      </c>
      <c r="D366" t="str">
        <f t="shared" si="16"/>
        <v>3-W-CP</v>
      </c>
      <c r="E366" t="str">
        <f t="shared" si="17"/>
        <v>2-E-CP</v>
      </c>
      <c r="F366">
        <f>VLOOKUP(D366,teamLookup!A:G,2,FALSE)</f>
        <v>58</v>
      </c>
      <c r="G366">
        <f>VLOOKUP(E366,teamLookup!A:G,2,FALSE)</f>
        <v>46</v>
      </c>
    </row>
    <row r="367" spans="1:7" x14ac:dyDescent="0.3">
      <c r="A367">
        <v>366</v>
      </c>
      <c r="B367" s="2" t="s">
        <v>469</v>
      </c>
      <c r="C367">
        <f t="shared" si="15"/>
        <v>7</v>
      </c>
      <c r="D367" t="str">
        <f t="shared" si="16"/>
        <v>3-W-CP</v>
      </c>
      <c r="E367" t="str">
        <f t="shared" si="17"/>
        <v>2-W-CP</v>
      </c>
      <c r="F367">
        <f>VLOOKUP(D367,teamLookup!A:G,2,FALSE)</f>
        <v>58</v>
      </c>
      <c r="G367">
        <f>VLOOKUP(E367,teamLookup!A:G,2,FALSE)</f>
        <v>57</v>
      </c>
    </row>
    <row r="368" spans="1:7" x14ac:dyDescent="0.3">
      <c r="A368">
        <v>367</v>
      </c>
      <c r="B368" s="2" t="s">
        <v>470</v>
      </c>
      <c r="C368">
        <f t="shared" si="15"/>
        <v>7</v>
      </c>
      <c r="D368" t="str">
        <f t="shared" si="16"/>
        <v>3-W-CP</v>
      </c>
      <c r="E368" t="str">
        <f t="shared" si="17"/>
        <v>3-E-CP</v>
      </c>
      <c r="F368">
        <f>VLOOKUP(D368,teamLookup!A:G,2,FALSE)</f>
        <v>58</v>
      </c>
      <c r="G368">
        <f>VLOOKUP(E368,teamLookup!A:G,2,FALSE)</f>
        <v>47</v>
      </c>
    </row>
    <row r="369" spans="1:7" x14ac:dyDescent="0.3">
      <c r="A369">
        <v>368</v>
      </c>
      <c r="B369" s="2" t="s">
        <v>471</v>
      </c>
      <c r="C369">
        <f t="shared" si="15"/>
        <v>7</v>
      </c>
      <c r="D369" t="str">
        <f t="shared" si="16"/>
        <v>3-W-CP</v>
      </c>
      <c r="E369" t="str">
        <f t="shared" si="17"/>
        <v>4-E-CP</v>
      </c>
      <c r="F369">
        <f>VLOOKUP(D369,teamLookup!A:G,2,FALSE)</f>
        <v>58</v>
      </c>
      <c r="G369">
        <f>VLOOKUP(E369,teamLookup!A:G,2,FALSE)</f>
        <v>48</v>
      </c>
    </row>
    <row r="370" spans="1:7" x14ac:dyDescent="0.3">
      <c r="A370">
        <v>369</v>
      </c>
      <c r="B370" s="2" t="s">
        <v>472</v>
      </c>
      <c r="C370">
        <f t="shared" si="15"/>
        <v>7</v>
      </c>
      <c r="D370" t="str">
        <f t="shared" si="16"/>
        <v>3-W-CP</v>
      </c>
      <c r="E370" t="str">
        <f t="shared" si="17"/>
        <v>6-E-CP</v>
      </c>
      <c r="F370">
        <f>VLOOKUP(D370,teamLookup!A:G,2,FALSE)</f>
        <v>58</v>
      </c>
      <c r="G370">
        <f>VLOOKUP(E370,teamLookup!A:G,2,FALSE)</f>
        <v>50</v>
      </c>
    </row>
    <row r="371" spans="1:7" x14ac:dyDescent="0.3">
      <c r="A371">
        <v>370</v>
      </c>
      <c r="B371" s="2" t="s">
        <v>473</v>
      </c>
      <c r="C371">
        <f t="shared" si="15"/>
        <v>7</v>
      </c>
      <c r="D371" t="str">
        <f t="shared" si="16"/>
        <v>3-W-CP</v>
      </c>
      <c r="E371" t="str">
        <f t="shared" si="17"/>
        <v>8-E-CP</v>
      </c>
      <c r="F371">
        <f>VLOOKUP(D371,teamLookup!A:G,2,FALSE)</f>
        <v>58</v>
      </c>
      <c r="G371">
        <f>VLOOKUP(E371,teamLookup!A:G,2,FALSE)</f>
        <v>52</v>
      </c>
    </row>
    <row r="372" spans="1:7" x14ac:dyDescent="0.3">
      <c r="A372">
        <v>371</v>
      </c>
      <c r="B372" s="2" t="s">
        <v>474</v>
      </c>
      <c r="C372">
        <f t="shared" si="15"/>
        <v>7</v>
      </c>
      <c r="D372" t="str">
        <f t="shared" si="16"/>
        <v>4-E-CP</v>
      </c>
      <c r="E372" t="str">
        <f t="shared" si="17"/>
        <v>1-E-CP</v>
      </c>
      <c r="F372">
        <f>VLOOKUP(D372,teamLookup!A:G,2,FALSE)</f>
        <v>48</v>
      </c>
      <c r="G372">
        <f>VLOOKUP(E372,teamLookup!A:G,2,FALSE)</f>
        <v>45</v>
      </c>
    </row>
    <row r="373" spans="1:7" x14ac:dyDescent="0.3">
      <c r="A373">
        <v>372</v>
      </c>
      <c r="B373" s="2" t="s">
        <v>475</v>
      </c>
      <c r="C373">
        <f t="shared" si="15"/>
        <v>7</v>
      </c>
      <c r="D373" t="str">
        <f t="shared" si="16"/>
        <v>4-E-CP</v>
      </c>
      <c r="E373" t="str">
        <f t="shared" si="17"/>
        <v>2-E-CP</v>
      </c>
      <c r="F373">
        <f>VLOOKUP(D373,teamLookup!A:G,2,FALSE)</f>
        <v>48</v>
      </c>
      <c r="G373">
        <f>VLOOKUP(E373,teamLookup!A:G,2,FALSE)</f>
        <v>46</v>
      </c>
    </row>
    <row r="374" spans="1:7" x14ac:dyDescent="0.3">
      <c r="A374">
        <v>373</v>
      </c>
      <c r="B374" s="2" t="s">
        <v>476</v>
      </c>
      <c r="C374">
        <f t="shared" si="15"/>
        <v>7</v>
      </c>
      <c r="D374" t="str">
        <f t="shared" si="16"/>
        <v>4-E-CP</v>
      </c>
      <c r="E374" t="str">
        <f t="shared" si="17"/>
        <v>3-E-CP</v>
      </c>
      <c r="F374">
        <f>VLOOKUP(D374,teamLookup!A:G,2,FALSE)</f>
        <v>48</v>
      </c>
      <c r="G374">
        <f>VLOOKUP(E374,teamLookup!A:G,2,FALSE)</f>
        <v>47</v>
      </c>
    </row>
    <row r="375" spans="1:7" x14ac:dyDescent="0.3">
      <c r="A375">
        <v>374</v>
      </c>
      <c r="B375" s="2" t="s">
        <v>477</v>
      </c>
      <c r="C375">
        <f t="shared" si="15"/>
        <v>7</v>
      </c>
      <c r="D375" t="str">
        <f t="shared" si="16"/>
        <v>4-W-CP</v>
      </c>
      <c r="E375" t="str">
        <f t="shared" si="17"/>
        <v>11-E-CP</v>
      </c>
      <c r="F375">
        <f>VLOOKUP(D375,teamLookup!A:G,2,FALSE)</f>
        <v>59</v>
      </c>
      <c r="G375">
        <f>VLOOKUP(E375,teamLookup!A:G,2,FALSE)</f>
        <v>55</v>
      </c>
    </row>
    <row r="376" spans="1:7" x14ac:dyDescent="0.3">
      <c r="A376">
        <v>375</v>
      </c>
      <c r="B376" s="2" t="s">
        <v>478</v>
      </c>
      <c r="C376">
        <f t="shared" si="15"/>
        <v>7</v>
      </c>
      <c r="D376" t="str">
        <f t="shared" si="16"/>
        <v>4-W-CP</v>
      </c>
      <c r="E376" t="str">
        <f t="shared" si="17"/>
        <v>1-E-CP</v>
      </c>
      <c r="F376">
        <f>VLOOKUP(D376,teamLookup!A:G,2,FALSE)</f>
        <v>59</v>
      </c>
      <c r="G376">
        <f>VLOOKUP(E376,teamLookup!A:G,2,FALSE)</f>
        <v>45</v>
      </c>
    </row>
    <row r="377" spans="1:7" x14ac:dyDescent="0.3">
      <c r="A377">
        <v>376</v>
      </c>
      <c r="B377" s="2" t="s">
        <v>479</v>
      </c>
      <c r="C377">
        <f t="shared" si="15"/>
        <v>7</v>
      </c>
      <c r="D377" t="str">
        <f t="shared" si="16"/>
        <v>4-W-CP</v>
      </c>
      <c r="E377" t="str">
        <f t="shared" si="17"/>
        <v>1-W-CP</v>
      </c>
      <c r="F377">
        <f>VLOOKUP(D377,teamLookup!A:G,2,FALSE)</f>
        <v>59</v>
      </c>
      <c r="G377">
        <f>VLOOKUP(E377,teamLookup!A:G,2,FALSE)</f>
        <v>56</v>
      </c>
    </row>
    <row r="378" spans="1:7" x14ac:dyDescent="0.3">
      <c r="A378">
        <v>377</v>
      </c>
      <c r="B378" s="2" t="s">
        <v>480</v>
      </c>
      <c r="C378">
        <f t="shared" si="15"/>
        <v>7</v>
      </c>
      <c r="D378" t="str">
        <f t="shared" si="16"/>
        <v>4-W-CP</v>
      </c>
      <c r="E378" t="str">
        <f t="shared" si="17"/>
        <v>2-W-CP</v>
      </c>
      <c r="F378">
        <f>VLOOKUP(D378,teamLookup!A:G,2,FALSE)</f>
        <v>59</v>
      </c>
      <c r="G378">
        <f>VLOOKUP(E378,teamLookup!A:G,2,FALSE)</f>
        <v>57</v>
      </c>
    </row>
    <row r="379" spans="1:7" x14ac:dyDescent="0.3">
      <c r="A379">
        <v>378</v>
      </c>
      <c r="B379" s="2" t="s">
        <v>481</v>
      </c>
      <c r="C379">
        <f t="shared" si="15"/>
        <v>7</v>
      </c>
      <c r="D379" t="str">
        <f t="shared" si="16"/>
        <v>4-W-CP</v>
      </c>
      <c r="E379" t="str">
        <f t="shared" si="17"/>
        <v>3-E-CP</v>
      </c>
      <c r="F379">
        <f>VLOOKUP(D379,teamLookup!A:G,2,FALSE)</f>
        <v>59</v>
      </c>
      <c r="G379">
        <f>VLOOKUP(E379,teamLookup!A:G,2,FALSE)</f>
        <v>47</v>
      </c>
    </row>
    <row r="380" spans="1:7" x14ac:dyDescent="0.3">
      <c r="A380">
        <v>379</v>
      </c>
      <c r="B380" s="2" t="s">
        <v>482</v>
      </c>
      <c r="C380">
        <f t="shared" si="15"/>
        <v>7</v>
      </c>
      <c r="D380" t="str">
        <f t="shared" si="16"/>
        <v>4-W-CP</v>
      </c>
      <c r="E380" t="str">
        <f t="shared" si="17"/>
        <v>3-W-CP</v>
      </c>
      <c r="F380">
        <f>VLOOKUP(D380,teamLookup!A:G,2,FALSE)</f>
        <v>59</v>
      </c>
      <c r="G380">
        <f>VLOOKUP(E380,teamLookup!A:G,2,FALSE)</f>
        <v>58</v>
      </c>
    </row>
    <row r="381" spans="1:7" x14ac:dyDescent="0.3">
      <c r="A381">
        <v>380</v>
      </c>
      <c r="B381" s="2" t="s">
        <v>483</v>
      </c>
      <c r="C381">
        <f t="shared" si="15"/>
        <v>7</v>
      </c>
      <c r="D381" t="str">
        <f t="shared" si="16"/>
        <v>4-W-CP</v>
      </c>
      <c r="E381" t="str">
        <f t="shared" si="17"/>
        <v>5-E-CP</v>
      </c>
      <c r="F381">
        <f>VLOOKUP(D381,teamLookup!A:G,2,FALSE)</f>
        <v>59</v>
      </c>
      <c r="G381">
        <f>VLOOKUP(E381,teamLookup!A:G,2,FALSE)</f>
        <v>49</v>
      </c>
    </row>
    <row r="382" spans="1:7" x14ac:dyDescent="0.3">
      <c r="A382">
        <v>381</v>
      </c>
      <c r="B382" s="2" t="s">
        <v>484</v>
      </c>
      <c r="C382">
        <f t="shared" si="15"/>
        <v>7</v>
      </c>
      <c r="D382" t="str">
        <f t="shared" si="16"/>
        <v>4-W-CP</v>
      </c>
      <c r="E382" t="str">
        <f t="shared" si="17"/>
        <v>5-W-CP</v>
      </c>
      <c r="F382">
        <f>VLOOKUP(D382,teamLookup!A:G,2,FALSE)</f>
        <v>59</v>
      </c>
      <c r="G382">
        <f>VLOOKUP(E382,teamLookup!A:G,2,FALSE)</f>
        <v>60</v>
      </c>
    </row>
    <row r="383" spans="1:7" x14ac:dyDescent="0.3">
      <c r="A383">
        <v>382</v>
      </c>
      <c r="B383" s="2" t="s">
        <v>485</v>
      </c>
      <c r="C383">
        <f t="shared" si="15"/>
        <v>7</v>
      </c>
      <c r="D383" t="str">
        <f t="shared" si="16"/>
        <v>4-W-CP</v>
      </c>
      <c r="E383" t="str">
        <f t="shared" si="17"/>
        <v>7-E-CP</v>
      </c>
      <c r="F383">
        <f>VLOOKUP(D383,teamLookup!A:G,2,FALSE)</f>
        <v>59</v>
      </c>
      <c r="G383">
        <f>VLOOKUP(E383,teamLookup!A:G,2,FALSE)</f>
        <v>51</v>
      </c>
    </row>
    <row r="384" spans="1:7" x14ac:dyDescent="0.3">
      <c r="A384">
        <v>383</v>
      </c>
      <c r="B384" s="2" t="s">
        <v>486</v>
      </c>
      <c r="C384">
        <f t="shared" si="15"/>
        <v>7</v>
      </c>
      <c r="D384" t="str">
        <f t="shared" si="16"/>
        <v>4-W-CP</v>
      </c>
      <c r="E384" t="str">
        <f t="shared" si="17"/>
        <v>9-E-CP</v>
      </c>
      <c r="F384">
        <f>VLOOKUP(D384,teamLookup!A:G,2,FALSE)</f>
        <v>59</v>
      </c>
      <c r="G384">
        <f>VLOOKUP(E384,teamLookup!A:G,2,FALSE)</f>
        <v>53</v>
      </c>
    </row>
    <row r="385" spans="1:7" x14ac:dyDescent="0.3">
      <c r="A385">
        <v>384</v>
      </c>
      <c r="B385" s="2" t="s">
        <v>487</v>
      </c>
      <c r="C385">
        <f t="shared" si="15"/>
        <v>7</v>
      </c>
      <c r="D385" t="str">
        <f t="shared" si="16"/>
        <v>5-E-CP</v>
      </c>
      <c r="E385" t="str">
        <f t="shared" si="17"/>
        <v>1-E-CP</v>
      </c>
      <c r="F385">
        <f>VLOOKUP(D385,teamLookup!A:G,2,FALSE)</f>
        <v>49</v>
      </c>
      <c r="G385">
        <f>VLOOKUP(E385,teamLookup!A:G,2,FALSE)</f>
        <v>45</v>
      </c>
    </row>
    <row r="386" spans="1:7" x14ac:dyDescent="0.3">
      <c r="A386">
        <v>385</v>
      </c>
      <c r="B386" s="2" t="s">
        <v>488</v>
      </c>
      <c r="C386">
        <f t="shared" si="15"/>
        <v>7</v>
      </c>
      <c r="D386" t="str">
        <f t="shared" si="16"/>
        <v>5-E-CP</v>
      </c>
      <c r="E386" t="str">
        <f t="shared" si="17"/>
        <v>2-E-CP</v>
      </c>
      <c r="F386">
        <f>VLOOKUP(D386,teamLookup!A:G,2,FALSE)</f>
        <v>49</v>
      </c>
      <c r="G386">
        <f>VLOOKUP(E386,teamLookup!A:G,2,FALSE)</f>
        <v>46</v>
      </c>
    </row>
    <row r="387" spans="1:7" x14ac:dyDescent="0.3">
      <c r="A387">
        <v>386</v>
      </c>
      <c r="B387" s="2" t="s">
        <v>489</v>
      </c>
      <c r="C387">
        <f t="shared" ref="C387:C450" si="18">FIND(",",B387)</f>
        <v>7</v>
      </c>
      <c r="D387" t="str">
        <f t="shared" ref="D387:D450" si="19">LEFT(B387,C387-1)</f>
        <v>5-E-CP</v>
      </c>
      <c r="E387" t="str">
        <f t="shared" ref="E387:E450" si="20">RIGHT(B387,LEN(B387)-C387)</f>
        <v>3-E-CP</v>
      </c>
      <c r="F387">
        <f>VLOOKUP(D387,teamLookup!A:G,2,FALSE)</f>
        <v>49</v>
      </c>
      <c r="G387">
        <f>VLOOKUP(E387,teamLookup!A:G,2,FALSE)</f>
        <v>47</v>
      </c>
    </row>
    <row r="388" spans="1:7" x14ac:dyDescent="0.3">
      <c r="A388">
        <v>387</v>
      </c>
      <c r="B388" s="2" t="s">
        <v>490</v>
      </c>
      <c r="C388">
        <f t="shared" si="18"/>
        <v>7</v>
      </c>
      <c r="D388" t="str">
        <f t="shared" si="19"/>
        <v>5-E-CP</v>
      </c>
      <c r="E388" t="str">
        <f t="shared" si="20"/>
        <v>4-E-CP</v>
      </c>
      <c r="F388">
        <f>VLOOKUP(D388,teamLookup!A:G,2,FALSE)</f>
        <v>49</v>
      </c>
      <c r="G388">
        <f>VLOOKUP(E388,teamLookup!A:G,2,FALSE)</f>
        <v>48</v>
      </c>
    </row>
    <row r="389" spans="1:7" x14ac:dyDescent="0.3">
      <c r="A389">
        <v>388</v>
      </c>
      <c r="B389" s="2" t="s">
        <v>491</v>
      </c>
      <c r="C389">
        <f t="shared" si="18"/>
        <v>7</v>
      </c>
      <c r="D389" t="str">
        <f t="shared" si="19"/>
        <v>5-W-CP</v>
      </c>
      <c r="E389" t="str">
        <f t="shared" si="20"/>
        <v>10-E-CP</v>
      </c>
      <c r="F389">
        <f>VLOOKUP(D389,teamLookup!A:G,2,FALSE)</f>
        <v>60</v>
      </c>
      <c r="G389">
        <f>VLOOKUP(E389,teamLookup!A:G,2,FALSE)</f>
        <v>54</v>
      </c>
    </row>
    <row r="390" spans="1:7" x14ac:dyDescent="0.3">
      <c r="A390">
        <v>389</v>
      </c>
      <c r="B390" s="2" t="s">
        <v>492</v>
      </c>
      <c r="C390">
        <f t="shared" si="18"/>
        <v>7</v>
      </c>
      <c r="D390" t="str">
        <f t="shared" si="19"/>
        <v>5-W-CP</v>
      </c>
      <c r="E390" t="str">
        <f t="shared" si="20"/>
        <v>1-W-CP</v>
      </c>
      <c r="F390">
        <f>VLOOKUP(D390,teamLookup!A:G,2,FALSE)</f>
        <v>60</v>
      </c>
      <c r="G390">
        <f>VLOOKUP(E390,teamLookup!A:G,2,FALSE)</f>
        <v>56</v>
      </c>
    </row>
    <row r="391" spans="1:7" x14ac:dyDescent="0.3">
      <c r="A391">
        <v>390</v>
      </c>
      <c r="B391" s="2" t="s">
        <v>493</v>
      </c>
      <c r="C391">
        <f t="shared" si="18"/>
        <v>7</v>
      </c>
      <c r="D391" t="str">
        <f t="shared" si="19"/>
        <v>5-W-CP</v>
      </c>
      <c r="E391" t="str">
        <f t="shared" si="20"/>
        <v>2-E-CP</v>
      </c>
      <c r="F391">
        <f>VLOOKUP(D391,teamLookup!A:G,2,FALSE)</f>
        <v>60</v>
      </c>
      <c r="G391">
        <f>VLOOKUP(E391,teamLookup!A:G,2,FALSE)</f>
        <v>46</v>
      </c>
    </row>
    <row r="392" spans="1:7" x14ac:dyDescent="0.3">
      <c r="A392">
        <v>391</v>
      </c>
      <c r="B392" s="2" t="s">
        <v>494</v>
      </c>
      <c r="C392">
        <f t="shared" si="18"/>
        <v>7</v>
      </c>
      <c r="D392" t="str">
        <f t="shared" si="19"/>
        <v>5-W-CP</v>
      </c>
      <c r="E392" t="str">
        <f t="shared" si="20"/>
        <v>2-W-CP</v>
      </c>
      <c r="F392">
        <f>VLOOKUP(D392,teamLookup!A:G,2,FALSE)</f>
        <v>60</v>
      </c>
      <c r="G392">
        <f>VLOOKUP(E392,teamLookup!A:G,2,FALSE)</f>
        <v>57</v>
      </c>
    </row>
    <row r="393" spans="1:7" x14ac:dyDescent="0.3">
      <c r="A393">
        <v>392</v>
      </c>
      <c r="B393" s="2" t="s">
        <v>495</v>
      </c>
      <c r="C393">
        <f t="shared" si="18"/>
        <v>7</v>
      </c>
      <c r="D393" t="str">
        <f t="shared" si="19"/>
        <v>5-W-CP</v>
      </c>
      <c r="E393" t="str">
        <f t="shared" si="20"/>
        <v>3-W-CP</v>
      </c>
      <c r="F393">
        <f>VLOOKUP(D393,teamLookup!A:G,2,FALSE)</f>
        <v>60</v>
      </c>
      <c r="G393">
        <f>VLOOKUP(E393,teamLookup!A:G,2,FALSE)</f>
        <v>58</v>
      </c>
    </row>
    <row r="394" spans="1:7" x14ac:dyDescent="0.3">
      <c r="A394">
        <v>393</v>
      </c>
      <c r="B394" s="2" t="s">
        <v>496</v>
      </c>
      <c r="C394">
        <f t="shared" si="18"/>
        <v>7</v>
      </c>
      <c r="D394" t="str">
        <f t="shared" si="19"/>
        <v>5-W-CP</v>
      </c>
      <c r="E394" t="str">
        <f t="shared" si="20"/>
        <v>4-E-CP</v>
      </c>
      <c r="F394">
        <f>VLOOKUP(D394,teamLookup!A:G,2,FALSE)</f>
        <v>60</v>
      </c>
      <c r="G394">
        <f>VLOOKUP(E394,teamLookup!A:G,2,FALSE)</f>
        <v>48</v>
      </c>
    </row>
    <row r="395" spans="1:7" x14ac:dyDescent="0.3">
      <c r="A395">
        <v>394</v>
      </c>
      <c r="B395" s="2" t="s">
        <v>497</v>
      </c>
      <c r="C395">
        <f t="shared" si="18"/>
        <v>7</v>
      </c>
      <c r="D395" t="str">
        <f t="shared" si="19"/>
        <v>5-W-CP</v>
      </c>
      <c r="E395" t="str">
        <f t="shared" si="20"/>
        <v>4-W-CP</v>
      </c>
      <c r="F395">
        <f>VLOOKUP(D395,teamLookup!A:G,2,FALSE)</f>
        <v>60</v>
      </c>
      <c r="G395">
        <f>VLOOKUP(E395,teamLookup!A:G,2,FALSE)</f>
        <v>59</v>
      </c>
    </row>
    <row r="396" spans="1:7" x14ac:dyDescent="0.3">
      <c r="A396">
        <v>395</v>
      </c>
      <c r="B396" s="2" t="s">
        <v>498</v>
      </c>
      <c r="C396">
        <f t="shared" si="18"/>
        <v>7</v>
      </c>
      <c r="D396" t="str">
        <f t="shared" si="19"/>
        <v>5-W-CP</v>
      </c>
      <c r="E396" t="str">
        <f t="shared" si="20"/>
        <v>5-E-CP</v>
      </c>
      <c r="F396">
        <f>VLOOKUP(D396,teamLookup!A:G,2,FALSE)</f>
        <v>60</v>
      </c>
      <c r="G396">
        <f>VLOOKUP(E396,teamLookup!A:G,2,FALSE)</f>
        <v>49</v>
      </c>
    </row>
    <row r="397" spans="1:7" x14ac:dyDescent="0.3">
      <c r="A397">
        <v>396</v>
      </c>
      <c r="B397" s="2" t="s">
        <v>499</v>
      </c>
      <c r="C397">
        <f t="shared" si="18"/>
        <v>7</v>
      </c>
      <c r="D397" t="str">
        <f t="shared" si="19"/>
        <v>5-W-CP</v>
      </c>
      <c r="E397" t="str">
        <f t="shared" si="20"/>
        <v>6-E-CP</v>
      </c>
      <c r="F397">
        <f>VLOOKUP(D397,teamLookup!A:G,2,FALSE)</f>
        <v>60</v>
      </c>
      <c r="G397">
        <f>VLOOKUP(E397,teamLookup!A:G,2,FALSE)</f>
        <v>50</v>
      </c>
    </row>
    <row r="398" spans="1:7" x14ac:dyDescent="0.3">
      <c r="A398">
        <v>397</v>
      </c>
      <c r="B398" s="2" t="s">
        <v>500</v>
      </c>
      <c r="C398">
        <f t="shared" si="18"/>
        <v>7</v>
      </c>
      <c r="D398" t="str">
        <f t="shared" si="19"/>
        <v>5-W-CP</v>
      </c>
      <c r="E398" t="str">
        <f t="shared" si="20"/>
        <v>8-E-CP</v>
      </c>
      <c r="F398">
        <f>VLOOKUP(D398,teamLookup!A:G,2,FALSE)</f>
        <v>60</v>
      </c>
      <c r="G398">
        <f>VLOOKUP(E398,teamLookup!A:G,2,FALSE)</f>
        <v>52</v>
      </c>
    </row>
    <row r="399" spans="1:7" x14ac:dyDescent="0.3">
      <c r="A399">
        <v>398</v>
      </c>
      <c r="B399" s="2" t="s">
        <v>501</v>
      </c>
      <c r="C399">
        <f t="shared" si="18"/>
        <v>7</v>
      </c>
      <c r="D399" t="str">
        <f t="shared" si="19"/>
        <v>6-E-CP</v>
      </c>
      <c r="E399" t="str">
        <f t="shared" si="20"/>
        <v>1-E-CP</v>
      </c>
      <c r="F399">
        <f>VLOOKUP(D399,teamLookup!A:G,2,FALSE)</f>
        <v>50</v>
      </c>
      <c r="G399">
        <f>VLOOKUP(E399,teamLookup!A:G,2,FALSE)</f>
        <v>45</v>
      </c>
    </row>
    <row r="400" spans="1:7" x14ac:dyDescent="0.3">
      <c r="A400">
        <v>399</v>
      </c>
      <c r="B400" s="2" t="s">
        <v>502</v>
      </c>
      <c r="C400">
        <f t="shared" si="18"/>
        <v>7</v>
      </c>
      <c r="D400" t="str">
        <f t="shared" si="19"/>
        <v>6-E-CP</v>
      </c>
      <c r="E400" t="str">
        <f t="shared" si="20"/>
        <v>2-E-CP</v>
      </c>
      <c r="F400">
        <f>VLOOKUP(D400,teamLookup!A:G,2,FALSE)</f>
        <v>50</v>
      </c>
      <c r="G400">
        <f>VLOOKUP(E400,teamLookup!A:G,2,FALSE)</f>
        <v>46</v>
      </c>
    </row>
    <row r="401" spans="1:7" x14ac:dyDescent="0.3">
      <c r="A401">
        <v>400</v>
      </c>
      <c r="B401" s="2" t="s">
        <v>503</v>
      </c>
      <c r="C401">
        <f t="shared" si="18"/>
        <v>7</v>
      </c>
      <c r="D401" t="str">
        <f t="shared" si="19"/>
        <v>6-E-CP</v>
      </c>
      <c r="E401" t="str">
        <f t="shared" si="20"/>
        <v>3-E-CP</v>
      </c>
      <c r="F401">
        <f>VLOOKUP(D401,teamLookup!A:G,2,FALSE)</f>
        <v>50</v>
      </c>
      <c r="G401">
        <f>VLOOKUP(E401,teamLookup!A:G,2,FALSE)</f>
        <v>47</v>
      </c>
    </row>
    <row r="402" spans="1:7" x14ac:dyDescent="0.3">
      <c r="A402">
        <v>401</v>
      </c>
      <c r="B402" s="2" t="s">
        <v>504</v>
      </c>
      <c r="C402">
        <f t="shared" si="18"/>
        <v>7</v>
      </c>
      <c r="D402" t="str">
        <f t="shared" si="19"/>
        <v>6-E-CP</v>
      </c>
      <c r="E402" t="str">
        <f t="shared" si="20"/>
        <v>4-E-CP</v>
      </c>
      <c r="F402">
        <f>VLOOKUP(D402,teamLookup!A:G,2,FALSE)</f>
        <v>50</v>
      </c>
      <c r="G402">
        <f>VLOOKUP(E402,teamLookup!A:G,2,FALSE)</f>
        <v>48</v>
      </c>
    </row>
    <row r="403" spans="1:7" x14ac:dyDescent="0.3">
      <c r="A403">
        <v>402</v>
      </c>
      <c r="B403" s="2" t="s">
        <v>505</v>
      </c>
      <c r="C403">
        <f t="shared" si="18"/>
        <v>7</v>
      </c>
      <c r="D403" t="str">
        <f t="shared" si="19"/>
        <v>6-E-CP</v>
      </c>
      <c r="E403" t="str">
        <f t="shared" si="20"/>
        <v>5-E-CP</v>
      </c>
      <c r="F403">
        <f>VLOOKUP(D403,teamLookup!A:G,2,FALSE)</f>
        <v>50</v>
      </c>
      <c r="G403">
        <f>VLOOKUP(E403,teamLookup!A:G,2,FALSE)</f>
        <v>49</v>
      </c>
    </row>
    <row r="404" spans="1:7" x14ac:dyDescent="0.3">
      <c r="A404">
        <v>403</v>
      </c>
      <c r="B404" s="2" t="s">
        <v>506</v>
      </c>
      <c r="C404">
        <f t="shared" si="18"/>
        <v>7</v>
      </c>
      <c r="D404" t="str">
        <f t="shared" si="19"/>
        <v>6-W-CP</v>
      </c>
      <c r="E404" t="str">
        <f t="shared" si="20"/>
        <v>11-E-CP</v>
      </c>
      <c r="F404">
        <f>VLOOKUP(D404,teamLookup!A:G,2,FALSE)</f>
        <v>61</v>
      </c>
      <c r="G404">
        <f>VLOOKUP(E404,teamLookup!A:G,2,FALSE)</f>
        <v>55</v>
      </c>
    </row>
    <row r="405" spans="1:7" x14ac:dyDescent="0.3">
      <c r="A405">
        <v>404</v>
      </c>
      <c r="B405" s="2" t="s">
        <v>507</v>
      </c>
      <c r="C405">
        <f t="shared" si="18"/>
        <v>7</v>
      </c>
      <c r="D405" t="str">
        <f t="shared" si="19"/>
        <v>6-W-CP</v>
      </c>
      <c r="E405" t="str">
        <f t="shared" si="20"/>
        <v>1-E-CP</v>
      </c>
      <c r="F405">
        <f>VLOOKUP(D405,teamLookup!A:G,2,FALSE)</f>
        <v>61</v>
      </c>
      <c r="G405">
        <f>VLOOKUP(E405,teamLookup!A:G,2,FALSE)</f>
        <v>45</v>
      </c>
    </row>
    <row r="406" spans="1:7" x14ac:dyDescent="0.3">
      <c r="A406">
        <v>405</v>
      </c>
      <c r="B406" s="2" t="s">
        <v>508</v>
      </c>
      <c r="C406">
        <f t="shared" si="18"/>
        <v>7</v>
      </c>
      <c r="D406" t="str">
        <f t="shared" si="19"/>
        <v>6-W-CP</v>
      </c>
      <c r="E406" t="str">
        <f t="shared" si="20"/>
        <v>1-W-CP</v>
      </c>
      <c r="F406">
        <f>VLOOKUP(D406,teamLookup!A:G,2,FALSE)</f>
        <v>61</v>
      </c>
      <c r="G406">
        <f>VLOOKUP(E406,teamLookup!A:G,2,FALSE)</f>
        <v>56</v>
      </c>
    </row>
    <row r="407" spans="1:7" x14ac:dyDescent="0.3">
      <c r="A407">
        <v>406</v>
      </c>
      <c r="B407" s="2" t="s">
        <v>509</v>
      </c>
      <c r="C407">
        <f t="shared" si="18"/>
        <v>7</v>
      </c>
      <c r="D407" t="str">
        <f t="shared" si="19"/>
        <v>6-W-CP</v>
      </c>
      <c r="E407" t="str">
        <f t="shared" si="20"/>
        <v>2-W-CP</v>
      </c>
      <c r="F407">
        <f>VLOOKUP(D407,teamLookup!A:G,2,FALSE)</f>
        <v>61</v>
      </c>
      <c r="G407">
        <f>VLOOKUP(E407,teamLookup!A:G,2,FALSE)</f>
        <v>57</v>
      </c>
    </row>
    <row r="408" spans="1:7" x14ac:dyDescent="0.3">
      <c r="A408">
        <v>407</v>
      </c>
      <c r="B408" s="2" t="s">
        <v>510</v>
      </c>
      <c r="C408">
        <f t="shared" si="18"/>
        <v>7</v>
      </c>
      <c r="D408" t="str">
        <f t="shared" si="19"/>
        <v>6-W-CP</v>
      </c>
      <c r="E408" t="str">
        <f t="shared" si="20"/>
        <v>3-E-CP</v>
      </c>
      <c r="F408">
        <f>VLOOKUP(D408,teamLookup!A:G,2,FALSE)</f>
        <v>61</v>
      </c>
      <c r="G408">
        <f>VLOOKUP(E408,teamLookup!A:G,2,FALSE)</f>
        <v>47</v>
      </c>
    </row>
    <row r="409" spans="1:7" x14ac:dyDescent="0.3">
      <c r="A409">
        <v>408</v>
      </c>
      <c r="B409" s="2" t="s">
        <v>511</v>
      </c>
      <c r="C409">
        <f t="shared" si="18"/>
        <v>7</v>
      </c>
      <c r="D409" t="str">
        <f t="shared" si="19"/>
        <v>6-W-CP</v>
      </c>
      <c r="E409" t="str">
        <f t="shared" si="20"/>
        <v>3-W-CP</v>
      </c>
      <c r="F409">
        <f>VLOOKUP(D409,teamLookup!A:G,2,FALSE)</f>
        <v>61</v>
      </c>
      <c r="G409">
        <f>VLOOKUP(E409,teamLookup!A:G,2,FALSE)</f>
        <v>58</v>
      </c>
    </row>
    <row r="410" spans="1:7" x14ac:dyDescent="0.3">
      <c r="A410">
        <v>409</v>
      </c>
      <c r="B410" s="2" t="s">
        <v>512</v>
      </c>
      <c r="C410">
        <f t="shared" si="18"/>
        <v>7</v>
      </c>
      <c r="D410" t="str">
        <f t="shared" si="19"/>
        <v>6-W-CP</v>
      </c>
      <c r="E410" t="str">
        <f t="shared" si="20"/>
        <v>4-W-CP</v>
      </c>
      <c r="F410">
        <f>VLOOKUP(D410,teamLookup!A:G,2,FALSE)</f>
        <v>61</v>
      </c>
      <c r="G410">
        <f>VLOOKUP(E410,teamLookup!A:G,2,FALSE)</f>
        <v>59</v>
      </c>
    </row>
    <row r="411" spans="1:7" x14ac:dyDescent="0.3">
      <c r="A411">
        <v>410</v>
      </c>
      <c r="B411" s="2" t="s">
        <v>513</v>
      </c>
      <c r="C411">
        <f t="shared" si="18"/>
        <v>7</v>
      </c>
      <c r="D411" t="str">
        <f t="shared" si="19"/>
        <v>6-W-CP</v>
      </c>
      <c r="E411" t="str">
        <f t="shared" si="20"/>
        <v>5-E-CP</v>
      </c>
      <c r="F411">
        <f>VLOOKUP(D411,teamLookup!A:G,2,FALSE)</f>
        <v>61</v>
      </c>
      <c r="G411">
        <f>VLOOKUP(E411,teamLookup!A:G,2,FALSE)</f>
        <v>49</v>
      </c>
    </row>
    <row r="412" spans="1:7" x14ac:dyDescent="0.3">
      <c r="A412">
        <v>411</v>
      </c>
      <c r="B412" s="2" t="s">
        <v>514</v>
      </c>
      <c r="C412">
        <f t="shared" si="18"/>
        <v>7</v>
      </c>
      <c r="D412" t="str">
        <f t="shared" si="19"/>
        <v>6-W-CP</v>
      </c>
      <c r="E412" t="str">
        <f t="shared" si="20"/>
        <v>5-W-CP</v>
      </c>
      <c r="F412">
        <f>VLOOKUP(D412,teamLookup!A:G,2,FALSE)</f>
        <v>61</v>
      </c>
      <c r="G412">
        <f>VLOOKUP(E412,teamLookup!A:G,2,FALSE)</f>
        <v>60</v>
      </c>
    </row>
    <row r="413" spans="1:7" x14ac:dyDescent="0.3">
      <c r="A413">
        <v>412</v>
      </c>
      <c r="B413" s="2" t="s">
        <v>515</v>
      </c>
      <c r="C413">
        <f t="shared" si="18"/>
        <v>7</v>
      </c>
      <c r="D413" t="str">
        <f t="shared" si="19"/>
        <v>6-W-CP</v>
      </c>
      <c r="E413" t="str">
        <f t="shared" si="20"/>
        <v>7-E-CP</v>
      </c>
      <c r="F413">
        <f>VLOOKUP(D413,teamLookup!A:G,2,FALSE)</f>
        <v>61</v>
      </c>
      <c r="G413">
        <f>VLOOKUP(E413,teamLookup!A:G,2,FALSE)</f>
        <v>51</v>
      </c>
    </row>
    <row r="414" spans="1:7" x14ac:dyDescent="0.3">
      <c r="A414">
        <v>413</v>
      </c>
      <c r="B414" s="2" t="s">
        <v>516</v>
      </c>
      <c r="C414">
        <f t="shared" si="18"/>
        <v>7</v>
      </c>
      <c r="D414" t="str">
        <f t="shared" si="19"/>
        <v>6-W-CP</v>
      </c>
      <c r="E414" t="str">
        <f t="shared" si="20"/>
        <v>7-W-CP</v>
      </c>
      <c r="F414">
        <f>VLOOKUP(D414,teamLookup!A:G,2,FALSE)</f>
        <v>61</v>
      </c>
      <c r="G414">
        <f>VLOOKUP(E414,teamLookup!A:G,2,FALSE)</f>
        <v>62</v>
      </c>
    </row>
    <row r="415" spans="1:7" x14ac:dyDescent="0.3">
      <c r="A415">
        <v>414</v>
      </c>
      <c r="B415" s="2" t="s">
        <v>517</v>
      </c>
      <c r="C415">
        <f t="shared" si="18"/>
        <v>7</v>
      </c>
      <c r="D415" t="str">
        <f t="shared" si="19"/>
        <v>6-W-CP</v>
      </c>
      <c r="E415" t="str">
        <f t="shared" si="20"/>
        <v>9-E-CP</v>
      </c>
      <c r="F415">
        <f>VLOOKUP(D415,teamLookup!A:G,2,FALSE)</f>
        <v>61</v>
      </c>
      <c r="G415">
        <f>VLOOKUP(E415,teamLookup!A:G,2,FALSE)</f>
        <v>53</v>
      </c>
    </row>
    <row r="416" spans="1:7" x14ac:dyDescent="0.3">
      <c r="A416">
        <v>415</v>
      </c>
      <c r="B416" s="2" t="s">
        <v>518</v>
      </c>
      <c r="C416">
        <f t="shared" si="18"/>
        <v>7</v>
      </c>
      <c r="D416" t="str">
        <f t="shared" si="19"/>
        <v>7-E-CP</v>
      </c>
      <c r="E416" t="str">
        <f t="shared" si="20"/>
        <v>1-E-CP</v>
      </c>
      <c r="F416">
        <f>VLOOKUP(D416,teamLookup!A:G,2,FALSE)</f>
        <v>51</v>
      </c>
      <c r="G416">
        <f>VLOOKUP(E416,teamLookup!A:G,2,FALSE)</f>
        <v>45</v>
      </c>
    </row>
    <row r="417" spans="1:7" x14ac:dyDescent="0.3">
      <c r="A417">
        <v>416</v>
      </c>
      <c r="B417" s="2" t="s">
        <v>519</v>
      </c>
      <c r="C417">
        <f t="shared" si="18"/>
        <v>7</v>
      </c>
      <c r="D417" t="str">
        <f t="shared" si="19"/>
        <v>7-E-CP</v>
      </c>
      <c r="E417" t="str">
        <f t="shared" si="20"/>
        <v>2-E-CP</v>
      </c>
      <c r="F417">
        <f>VLOOKUP(D417,teamLookup!A:G,2,FALSE)</f>
        <v>51</v>
      </c>
      <c r="G417">
        <f>VLOOKUP(E417,teamLookup!A:G,2,FALSE)</f>
        <v>46</v>
      </c>
    </row>
    <row r="418" spans="1:7" x14ac:dyDescent="0.3">
      <c r="A418">
        <v>417</v>
      </c>
      <c r="B418" s="2" t="s">
        <v>520</v>
      </c>
      <c r="C418">
        <f t="shared" si="18"/>
        <v>7</v>
      </c>
      <c r="D418" t="str">
        <f t="shared" si="19"/>
        <v>7-E-CP</v>
      </c>
      <c r="E418" t="str">
        <f t="shared" si="20"/>
        <v>3-E-CP</v>
      </c>
      <c r="F418">
        <f>VLOOKUP(D418,teamLookup!A:G,2,FALSE)</f>
        <v>51</v>
      </c>
      <c r="G418">
        <f>VLOOKUP(E418,teamLookup!A:G,2,FALSE)</f>
        <v>47</v>
      </c>
    </row>
    <row r="419" spans="1:7" x14ac:dyDescent="0.3">
      <c r="A419">
        <v>418</v>
      </c>
      <c r="B419" s="2" t="s">
        <v>521</v>
      </c>
      <c r="C419">
        <f t="shared" si="18"/>
        <v>7</v>
      </c>
      <c r="D419" t="str">
        <f t="shared" si="19"/>
        <v>7-E-CP</v>
      </c>
      <c r="E419" t="str">
        <f t="shared" si="20"/>
        <v>4-E-CP</v>
      </c>
      <c r="F419">
        <f>VLOOKUP(D419,teamLookup!A:G,2,FALSE)</f>
        <v>51</v>
      </c>
      <c r="G419">
        <f>VLOOKUP(E419,teamLookup!A:G,2,FALSE)</f>
        <v>48</v>
      </c>
    </row>
    <row r="420" spans="1:7" x14ac:dyDescent="0.3">
      <c r="A420">
        <v>419</v>
      </c>
      <c r="B420" s="2" t="s">
        <v>522</v>
      </c>
      <c r="C420">
        <f t="shared" si="18"/>
        <v>7</v>
      </c>
      <c r="D420" t="str">
        <f t="shared" si="19"/>
        <v>7-E-CP</v>
      </c>
      <c r="E420" t="str">
        <f t="shared" si="20"/>
        <v>5-E-CP</v>
      </c>
      <c r="F420">
        <f>VLOOKUP(D420,teamLookup!A:G,2,FALSE)</f>
        <v>51</v>
      </c>
      <c r="G420">
        <f>VLOOKUP(E420,teamLookup!A:G,2,FALSE)</f>
        <v>49</v>
      </c>
    </row>
    <row r="421" spans="1:7" x14ac:dyDescent="0.3">
      <c r="A421">
        <v>420</v>
      </c>
      <c r="B421" s="2" t="s">
        <v>523</v>
      </c>
      <c r="C421">
        <f t="shared" si="18"/>
        <v>7</v>
      </c>
      <c r="D421" t="str">
        <f t="shared" si="19"/>
        <v>7-E-CP</v>
      </c>
      <c r="E421" t="str">
        <f t="shared" si="20"/>
        <v>6-E-CP</v>
      </c>
      <c r="F421">
        <f>VLOOKUP(D421,teamLookup!A:G,2,FALSE)</f>
        <v>51</v>
      </c>
      <c r="G421">
        <f>VLOOKUP(E421,teamLookup!A:G,2,FALSE)</f>
        <v>50</v>
      </c>
    </row>
    <row r="422" spans="1:7" x14ac:dyDescent="0.3">
      <c r="A422">
        <v>421</v>
      </c>
      <c r="B422" s="2" t="s">
        <v>524</v>
      </c>
      <c r="C422">
        <f t="shared" si="18"/>
        <v>7</v>
      </c>
      <c r="D422" t="str">
        <f t="shared" si="19"/>
        <v>7-W-CP</v>
      </c>
      <c r="E422" t="str">
        <f t="shared" si="20"/>
        <v>10-E-CP</v>
      </c>
      <c r="F422">
        <f>VLOOKUP(D422,teamLookup!A:G,2,FALSE)</f>
        <v>62</v>
      </c>
      <c r="G422">
        <f>VLOOKUP(E422,teamLookup!A:G,2,FALSE)</f>
        <v>54</v>
      </c>
    </row>
    <row r="423" spans="1:7" x14ac:dyDescent="0.3">
      <c r="A423">
        <v>422</v>
      </c>
      <c r="B423" s="2" t="s">
        <v>525</v>
      </c>
      <c r="C423">
        <f t="shared" si="18"/>
        <v>7</v>
      </c>
      <c r="D423" t="str">
        <f t="shared" si="19"/>
        <v>7-W-CP</v>
      </c>
      <c r="E423" t="str">
        <f t="shared" si="20"/>
        <v>1-W-CP</v>
      </c>
      <c r="F423">
        <f>VLOOKUP(D423,teamLookup!A:G,2,FALSE)</f>
        <v>62</v>
      </c>
      <c r="G423">
        <f>VLOOKUP(E423,teamLookup!A:G,2,FALSE)</f>
        <v>56</v>
      </c>
    </row>
    <row r="424" spans="1:7" x14ac:dyDescent="0.3">
      <c r="A424">
        <v>423</v>
      </c>
      <c r="B424" s="2" t="s">
        <v>526</v>
      </c>
      <c r="C424">
        <f t="shared" si="18"/>
        <v>7</v>
      </c>
      <c r="D424" t="str">
        <f t="shared" si="19"/>
        <v>7-W-CP</v>
      </c>
      <c r="E424" t="str">
        <f t="shared" si="20"/>
        <v>2-E-CP</v>
      </c>
      <c r="F424">
        <f>VLOOKUP(D424,teamLookup!A:G,2,FALSE)</f>
        <v>62</v>
      </c>
      <c r="G424">
        <f>VLOOKUP(E424,teamLookup!A:G,2,FALSE)</f>
        <v>46</v>
      </c>
    </row>
    <row r="425" spans="1:7" x14ac:dyDescent="0.3">
      <c r="A425">
        <v>424</v>
      </c>
      <c r="B425" s="2" t="s">
        <v>527</v>
      </c>
      <c r="C425">
        <f t="shared" si="18"/>
        <v>7</v>
      </c>
      <c r="D425" t="str">
        <f t="shared" si="19"/>
        <v>7-W-CP</v>
      </c>
      <c r="E425" t="str">
        <f t="shared" si="20"/>
        <v>2-W-CP</v>
      </c>
      <c r="F425">
        <f>VLOOKUP(D425,teamLookup!A:G,2,FALSE)</f>
        <v>62</v>
      </c>
      <c r="G425">
        <f>VLOOKUP(E425,teamLookup!A:G,2,FALSE)</f>
        <v>57</v>
      </c>
    </row>
    <row r="426" spans="1:7" x14ac:dyDescent="0.3">
      <c r="A426">
        <v>425</v>
      </c>
      <c r="B426" s="2" t="s">
        <v>528</v>
      </c>
      <c r="C426">
        <f t="shared" si="18"/>
        <v>7</v>
      </c>
      <c r="D426" t="str">
        <f t="shared" si="19"/>
        <v>7-W-CP</v>
      </c>
      <c r="E426" t="str">
        <f t="shared" si="20"/>
        <v>3-W-CP</v>
      </c>
      <c r="F426">
        <f>VLOOKUP(D426,teamLookup!A:G,2,FALSE)</f>
        <v>62</v>
      </c>
      <c r="G426">
        <f>VLOOKUP(E426,teamLookup!A:G,2,FALSE)</f>
        <v>58</v>
      </c>
    </row>
    <row r="427" spans="1:7" x14ac:dyDescent="0.3">
      <c r="A427">
        <v>426</v>
      </c>
      <c r="B427" s="2" t="s">
        <v>529</v>
      </c>
      <c r="C427">
        <f t="shared" si="18"/>
        <v>7</v>
      </c>
      <c r="D427" t="str">
        <f t="shared" si="19"/>
        <v>7-W-CP</v>
      </c>
      <c r="E427" t="str">
        <f t="shared" si="20"/>
        <v>4-E-CP</v>
      </c>
      <c r="F427">
        <f>VLOOKUP(D427,teamLookup!A:G,2,FALSE)</f>
        <v>62</v>
      </c>
      <c r="G427">
        <f>VLOOKUP(E427,teamLookup!A:G,2,FALSE)</f>
        <v>48</v>
      </c>
    </row>
    <row r="428" spans="1:7" x14ac:dyDescent="0.3">
      <c r="A428">
        <v>427</v>
      </c>
      <c r="B428" s="2" t="s">
        <v>530</v>
      </c>
      <c r="C428">
        <f t="shared" si="18"/>
        <v>7</v>
      </c>
      <c r="D428" t="str">
        <f t="shared" si="19"/>
        <v>7-W-CP</v>
      </c>
      <c r="E428" t="str">
        <f t="shared" si="20"/>
        <v>4-W-CP</v>
      </c>
      <c r="F428">
        <f>VLOOKUP(D428,teamLookup!A:G,2,FALSE)</f>
        <v>62</v>
      </c>
      <c r="G428">
        <f>VLOOKUP(E428,teamLookup!A:G,2,FALSE)</f>
        <v>59</v>
      </c>
    </row>
    <row r="429" spans="1:7" x14ac:dyDescent="0.3">
      <c r="A429">
        <v>428</v>
      </c>
      <c r="B429" s="2" t="s">
        <v>531</v>
      </c>
      <c r="C429">
        <f t="shared" si="18"/>
        <v>7</v>
      </c>
      <c r="D429" t="str">
        <f t="shared" si="19"/>
        <v>7-W-CP</v>
      </c>
      <c r="E429" t="str">
        <f t="shared" si="20"/>
        <v>5-W-CP</v>
      </c>
      <c r="F429">
        <f>VLOOKUP(D429,teamLookup!A:G,2,FALSE)</f>
        <v>62</v>
      </c>
      <c r="G429">
        <f>VLOOKUP(E429,teamLookup!A:G,2,FALSE)</f>
        <v>60</v>
      </c>
    </row>
    <row r="430" spans="1:7" x14ac:dyDescent="0.3">
      <c r="A430">
        <v>429</v>
      </c>
      <c r="B430" s="2" t="s">
        <v>532</v>
      </c>
      <c r="C430">
        <f t="shared" si="18"/>
        <v>7</v>
      </c>
      <c r="D430" t="str">
        <f t="shared" si="19"/>
        <v>7-W-CP</v>
      </c>
      <c r="E430" t="str">
        <f t="shared" si="20"/>
        <v>6-E-CP</v>
      </c>
      <c r="F430">
        <f>VLOOKUP(D430,teamLookup!A:G,2,FALSE)</f>
        <v>62</v>
      </c>
      <c r="G430">
        <f>VLOOKUP(E430,teamLookup!A:G,2,FALSE)</f>
        <v>50</v>
      </c>
    </row>
    <row r="431" spans="1:7" x14ac:dyDescent="0.3">
      <c r="A431">
        <v>430</v>
      </c>
      <c r="B431" s="2" t="s">
        <v>533</v>
      </c>
      <c r="C431">
        <f t="shared" si="18"/>
        <v>7</v>
      </c>
      <c r="D431" t="str">
        <f t="shared" si="19"/>
        <v>7-W-CP</v>
      </c>
      <c r="E431" t="str">
        <f t="shared" si="20"/>
        <v>6-W-CP</v>
      </c>
      <c r="F431">
        <f>VLOOKUP(D431,teamLookup!A:G,2,FALSE)</f>
        <v>62</v>
      </c>
      <c r="G431">
        <f>VLOOKUP(E431,teamLookup!A:G,2,FALSE)</f>
        <v>61</v>
      </c>
    </row>
    <row r="432" spans="1:7" x14ac:dyDescent="0.3">
      <c r="A432">
        <v>431</v>
      </c>
      <c r="B432" s="2" t="s">
        <v>534</v>
      </c>
      <c r="C432">
        <f t="shared" si="18"/>
        <v>7</v>
      </c>
      <c r="D432" t="str">
        <f t="shared" si="19"/>
        <v>7-W-CP</v>
      </c>
      <c r="E432" t="str">
        <f t="shared" si="20"/>
        <v>7-E-CP</v>
      </c>
      <c r="F432">
        <f>VLOOKUP(D432,teamLookup!A:G,2,FALSE)</f>
        <v>62</v>
      </c>
      <c r="G432">
        <f>VLOOKUP(E432,teamLookup!A:G,2,FALSE)</f>
        <v>51</v>
      </c>
    </row>
    <row r="433" spans="1:7" x14ac:dyDescent="0.3">
      <c r="A433">
        <v>432</v>
      </c>
      <c r="B433" s="2" t="s">
        <v>535</v>
      </c>
      <c r="C433">
        <f t="shared" si="18"/>
        <v>7</v>
      </c>
      <c r="D433" t="str">
        <f t="shared" si="19"/>
        <v>7-W-CP</v>
      </c>
      <c r="E433" t="str">
        <f t="shared" si="20"/>
        <v>8-E-CP</v>
      </c>
      <c r="F433">
        <f>VLOOKUP(D433,teamLookup!A:G,2,FALSE)</f>
        <v>62</v>
      </c>
      <c r="G433">
        <f>VLOOKUP(E433,teamLookup!A:G,2,FALSE)</f>
        <v>52</v>
      </c>
    </row>
    <row r="434" spans="1:7" x14ac:dyDescent="0.3">
      <c r="A434">
        <v>433</v>
      </c>
      <c r="B434" s="2" t="s">
        <v>536</v>
      </c>
      <c r="C434">
        <f t="shared" si="18"/>
        <v>7</v>
      </c>
      <c r="D434" t="str">
        <f t="shared" si="19"/>
        <v>8-E-CP</v>
      </c>
      <c r="E434" t="str">
        <f t="shared" si="20"/>
        <v>1-E-CP</v>
      </c>
      <c r="F434">
        <f>VLOOKUP(D434,teamLookup!A:G,2,FALSE)</f>
        <v>52</v>
      </c>
      <c r="G434">
        <f>VLOOKUP(E434,teamLookup!A:G,2,FALSE)</f>
        <v>45</v>
      </c>
    </row>
    <row r="435" spans="1:7" x14ac:dyDescent="0.3">
      <c r="A435">
        <v>434</v>
      </c>
      <c r="B435" s="2" t="s">
        <v>537</v>
      </c>
      <c r="C435">
        <f t="shared" si="18"/>
        <v>7</v>
      </c>
      <c r="D435" t="str">
        <f t="shared" si="19"/>
        <v>8-E-CP</v>
      </c>
      <c r="E435" t="str">
        <f t="shared" si="20"/>
        <v>2-E-CP</v>
      </c>
      <c r="F435">
        <f>VLOOKUP(D435,teamLookup!A:G,2,FALSE)</f>
        <v>52</v>
      </c>
      <c r="G435">
        <f>VLOOKUP(E435,teamLookup!A:G,2,FALSE)</f>
        <v>46</v>
      </c>
    </row>
    <row r="436" spans="1:7" x14ac:dyDescent="0.3">
      <c r="A436">
        <v>435</v>
      </c>
      <c r="B436" s="2" t="s">
        <v>538</v>
      </c>
      <c r="C436">
        <f t="shared" si="18"/>
        <v>7</v>
      </c>
      <c r="D436" t="str">
        <f t="shared" si="19"/>
        <v>8-E-CP</v>
      </c>
      <c r="E436" t="str">
        <f t="shared" si="20"/>
        <v>3-E-CP</v>
      </c>
      <c r="F436">
        <f>VLOOKUP(D436,teamLookup!A:G,2,FALSE)</f>
        <v>52</v>
      </c>
      <c r="G436">
        <f>VLOOKUP(E436,teamLookup!A:G,2,FALSE)</f>
        <v>47</v>
      </c>
    </row>
    <row r="437" spans="1:7" x14ac:dyDescent="0.3">
      <c r="A437">
        <v>436</v>
      </c>
      <c r="B437" s="2" t="s">
        <v>539</v>
      </c>
      <c r="C437">
        <f t="shared" si="18"/>
        <v>7</v>
      </c>
      <c r="D437" t="str">
        <f t="shared" si="19"/>
        <v>8-E-CP</v>
      </c>
      <c r="E437" t="str">
        <f t="shared" si="20"/>
        <v>4-E-CP</v>
      </c>
      <c r="F437">
        <f>VLOOKUP(D437,teamLookup!A:G,2,FALSE)</f>
        <v>52</v>
      </c>
      <c r="G437">
        <f>VLOOKUP(E437,teamLookup!A:G,2,FALSE)</f>
        <v>48</v>
      </c>
    </row>
    <row r="438" spans="1:7" x14ac:dyDescent="0.3">
      <c r="A438">
        <v>437</v>
      </c>
      <c r="B438" s="2" t="s">
        <v>540</v>
      </c>
      <c r="C438">
        <f t="shared" si="18"/>
        <v>7</v>
      </c>
      <c r="D438" t="str">
        <f t="shared" si="19"/>
        <v>8-E-CP</v>
      </c>
      <c r="E438" t="str">
        <f t="shared" si="20"/>
        <v>5-E-CP</v>
      </c>
      <c r="F438">
        <f>VLOOKUP(D438,teamLookup!A:G,2,FALSE)</f>
        <v>52</v>
      </c>
      <c r="G438">
        <f>VLOOKUP(E438,teamLookup!A:G,2,FALSE)</f>
        <v>49</v>
      </c>
    </row>
    <row r="439" spans="1:7" x14ac:dyDescent="0.3">
      <c r="A439">
        <v>438</v>
      </c>
      <c r="B439" s="2" t="s">
        <v>541</v>
      </c>
      <c r="C439">
        <f t="shared" si="18"/>
        <v>7</v>
      </c>
      <c r="D439" t="str">
        <f t="shared" si="19"/>
        <v>8-E-CP</v>
      </c>
      <c r="E439" t="str">
        <f t="shared" si="20"/>
        <v>6-E-CP</v>
      </c>
      <c r="F439">
        <f>VLOOKUP(D439,teamLookup!A:G,2,FALSE)</f>
        <v>52</v>
      </c>
      <c r="G439">
        <f>VLOOKUP(E439,teamLookup!A:G,2,FALSE)</f>
        <v>50</v>
      </c>
    </row>
    <row r="440" spans="1:7" x14ac:dyDescent="0.3">
      <c r="A440">
        <v>439</v>
      </c>
      <c r="B440" s="2" t="s">
        <v>542</v>
      </c>
      <c r="C440">
        <f t="shared" si="18"/>
        <v>7</v>
      </c>
      <c r="D440" t="str">
        <f t="shared" si="19"/>
        <v>8-E-CP</v>
      </c>
      <c r="E440" t="str">
        <f t="shared" si="20"/>
        <v>7-E-CP</v>
      </c>
      <c r="F440">
        <f>VLOOKUP(D440,teamLookup!A:G,2,FALSE)</f>
        <v>52</v>
      </c>
      <c r="G440">
        <f>VLOOKUP(E440,teamLookup!A:G,2,FALSE)</f>
        <v>51</v>
      </c>
    </row>
    <row r="441" spans="1:7" x14ac:dyDescent="0.3">
      <c r="A441">
        <v>440</v>
      </c>
      <c r="B441" s="2" t="s">
        <v>543</v>
      </c>
      <c r="C441">
        <f t="shared" si="18"/>
        <v>7</v>
      </c>
      <c r="D441" t="str">
        <f t="shared" si="19"/>
        <v>8-W-CP</v>
      </c>
      <c r="E441" t="str">
        <f t="shared" si="20"/>
        <v>11-E-CP</v>
      </c>
      <c r="F441">
        <f>VLOOKUP(D441,teamLookup!A:G,2,FALSE)</f>
        <v>63</v>
      </c>
      <c r="G441">
        <f>VLOOKUP(E441,teamLookup!A:G,2,FALSE)</f>
        <v>55</v>
      </c>
    </row>
    <row r="442" spans="1:7" x14ac:dyDescent="0.3">
      <c r="A442">
        <v>441</v>
      </c>
      <c r="B442" s="2" t="s">
        <v>544</v>
      </c>
      <c r="C442">
        <f t="shared" si="18"/>
        <v>7</v>
      </c>
      <c r="D442" t="str">
        <f t="shared" si="19"/>
        <v>8-W-CP</v>
      </c>
      <c r="E442" t="str">
        <f t="shared" si="20"/>
        <v>1-E-CP</v>
      </c>
      <c r="F442">
        <f>VLOOKUP(D442,teamLookup!A:G,2,FALSE)</f>
        <v>63</v>
      </c>
      <c r="G442">
        <f>VLOOKUP(E442,teamLookup!A:G,2,FALSE)</f>
        <v>45</v>
      </c>
    </row>
    <row r="443" spans="1:7" x14ac:dyDescent="0.3">
      <c r="A443">
        <v>442</v>
      </c>
      <c r="B443" s="2" t="s">
        <v>545</v>
      </c>
      <c r="C443">
        <f t="shared" si="18"/>
        <v>7</v>
      </c>
      <c r="D443" t="str">
        <f t="shared" si="19"/>
        <v>8-W-CP</v>
      </c>
      <c r="E443" t="str">
        <f t="shared" si="20"/>
        <v>1-W-CP</v>
      </c>
      <c r="F443">
        <f>VLOOKUP(D443,teamLookup!A:G,2,FALSE)</f>
        <v>63</v>
      </c>
      <c r="G443">
        <f>VLOOKUP(E443,teamLookup!A:G,2,FALSE)</f>
        <v>56</v>
      </c>
    </row>
    <row r="444" spans="1:7" x14ac:dyDescent="0.3">
      <c r="A444">
        <v>443</v>
      </c>
      <c r="B444" s="2" t="s">
        <v>546</v>
      </c>
      <c r="C444">
        <f t="shared" si="18"/>
        <v>7</v>
      </c>
      <c r="D444" t="str">
        <f t="shared" si="19"/>
        <v>8-W-CP</v>
      </c>
      <c r="E444" t="str">
        <f t="shared" si="20"/>
        <v>2-W-CP</v>
      </c>
      <c r="F444">
        <f>VLOOKUP(D444,teamLookup!A:G,2,FALSE)</f>
        <v>63</v>
      </c>
      <c r="G444">
        <f>VLOOKUP(E444,teamLookup!A:G,2,FALSE)</f>
        <v>57</v>
      </c>
    </row>
    <row r="445" spans="1:7" x14ac:dyDescent="0.3">
      <c r="A445">
        <v>444</v>
      </c>
      <c r="B445" s="2" t="s">
        <v>547</v>
      </c>
      <c r="C445">
        <f t="shared" si="18"/>
        <v>7</v>
      </c>
      <c r="D445" t="str">
        <f t="shared" si="19"/>
        <v>8-W-CP</v>
      </c>
      <c r="E445" t="str">
        <f t="shared" si="20"/>
        <v>3-E-CP</v>
      </c>
      <c r="F445">
        <f>VLOOKUP(D445,teamLookup!A:G,2,FALSE)</f>
        <v>63</v>
      </c>
      <c r="G445">
        <f>VLOOKUP(E445,teamLookup!A:G,2,FALSE)</f>
        <v>47</v>
      </c>
    </row>
    <row r="446" spans="1:7" x14ac:dyDescent="0.3">
      <c r="A446">
        <v>445</v>
      </c>
      <c r="B446" s="2" t="s">
        <v>548</v>
      </c>
      <c r="C446">
        <f t="shared" si="18"/>
        <v>7</v>
      </c>
      <c r="D446" t="str">
        <f t="shared" si="19"/>
        <v>8-W-CP</v>
      </c>
      <c r="E446" t="str">
        <f t="shared" si="20"/>
        <v>3-W-CP</v>
      </c>
      <c r="F446">
        <f>VLOOKUP(D446,teamLookup!A:G,2,FALSE)</f>
        <v>63</v>
      </c>
      <c r="G446">
        <f>VLOOKUP(E446,teamLookup!A:G,2,FALSE)</f>
        <v>58</v>
      </c>
    </row>
    <row r="447" spans="1:7" x14ac:dyDescent="0.3">
      <c r="A447">
        <v>446</v>
      </c>
      <c r="B447" s="2" t="s">
        <v>549</v>
      </c>
      <c r="C447">
        <f t="shared" si="18"/>
        <v>7</v>
      </c>
      <c r="D447" t="str">
        <f t="shared" si="19"/>
        <v>8-W-CP</v>
      </c>
      <c r="E447" t="str">
        <f t="shared" si="20"/>
        <v>4-W-CP</v>
      </c>
      <c r="F447">
        <f>VLOOKUP(D447,teamLookup!A:G,2,FALSE)</f>
        <v>63</v>
      </c>
      <c r="G447">
        <f>VLOOKUP(E447,teamLookup!A:G,2,FALSE)</f>
        <v>59</v>
      </c>
    </row>
    <row r="448" spans="1:7" x14ac:dyDescent="0.3">
      <c r="A448">
        <v>447</v>
      </c>
      <c r="B448" s="2" t="s">
        <v>550</v>
      </c>
      <c r="C448">
        <f t="shared" si="18"/>
        <v>7</v>
      </c>
      <c r="D448" t="str">
        <f t="shared" si="19"/>
        <v>8-W-CP</v>
      </c>
      <c r="E448" t="str">
        <f t="shared" si="20"/>
        <v>5-E-CP</v>
      </c>
      <c r="F448">
        <f>VLOOKUP(D448,teamLookup!A:G,2,FALSE)</f>
        <v>63</v>
      </c>
      <c r="G448">
        <f>VLOOKUP(E448,teamLookup!A:G,2,FALSE)</f>
        <v>49</v>
      </c>
    </row>
    <row r="449" spans="1:7" x14ac:dyDescent="0.3">
      <c r="A449">
        <v>448</v>
      </c>
      <c r="B449" s="2" t="s">
        <v>551</v>
      </c>
      <c r="C449">
        <f t="shared" si="18"/>
        <v>7</v>
      </c>
      <c r="D449" t="str">
        <f t="shared" si="19"/>
        <v>8-W-CP</v>
      </c>
      <c r="E449" t="str">
        <f t="shared" si="20"/>
        <v>5-W-CP</v>
      </c>
      <c r="F449">
        <f>VLOOKUP(D449,teamLookup!A:G,2,FALSE)</f>
        <v>63</v>
      </c>
      <c r="G449">
        <f>VLOOKUP(E449,teamLookup!A:G,2,FALSE)</f>
        <v>60</v>
      </c>
    </row>
    <row r="450" spans="1:7" x14ac:dyDescent="0.3">
      <c r="A450">
        <v>449</v>
      </c>
      <c r="B450" s="2" t="s">
        <v>552</v>
      </c>
      <c r="C450">
        <f t="shared" si="18"/>
        <v>7</v>
      </c>
      <c r="D450" t="str">
        <f t="shared" si="19"/>
        <v>8-W-CP</v>
      </c>
      <c r="E450" t="str">
        <f t="shared" si="20"/>
        <v>6-W-CP</v>
      </c>
      <c r="F450">
        <f>VLOOKUP(D450,teamLookup!A:G,2,FALSE)</f>
        <v>63</v>
      </c>
      <c r="G450">
        <f>VLOOKUP(E450,teamLookup!A:G,2,FALSE)</f>
        <v>61</v>
      </c>
    </row>
    <row r="451" spans="1:7" x14ac:dyDescent="0.3">
      <c r="A451">
        <v>450</v>
      </c>
      <c r="B451" s="2" t="s">
        <v>553</v>
      </c>
      <c r="C451">
        <f t="shared" ref="C451:C514" si="21">FIND(",",B451)</f>
        <v>7</v>
      </c>
      <c r="D451" t="str">
        <f t="shared" ref="D451:D514" si="22">LEFT(B451,C451-1)</f>
        <v>8-W-CP</v>
      </c>
      <c r="E451" t="str">
        <f t="shared" ref="E451:E514" si="23">RIGHT(B451,LEN(B451)-C451)</f>
        <v>7-E-CP</v>
      </c>
      <c r="F451">
        <f>VLOOKUP(D451,teamLookup!A:G,2,FALSE)</f>
        <v>63</v>
      </c>
      <c r="G451">
        <f>VLOOKUP(E451,teamLookup!A:G,2,FALSE)</f>
        <v>51</v>
      </c>
    </row>
    <row r="452" spans="1:7" x14ac:dyDescent="0.3">
      <c r="A452">
        <v>451</v>
      </c>
      <c r="B452" s="2" t="s">
        <v>554</v>
      </c>
      <c r="C452">
        <f t="shared" si="21"/>
        <v>7</v>
      </c>
      <c r="D452" t="str">
        <f t="shared" si="22"/>
        <v>8-W-CP</v>
      </c>
      <c r="E452" t="str">
        <f t="shared" si="23"/>
        <v>7-W-CP</v>
      </c>
      <c r="F452">
        <f>VLOOKUP(D452,teamLookup!A:G,2,FALSE)</f>
        <v>63</v>
      </c>
      <c r="G452">
        <f>VLOOKUP(E452,teamLookup!A:G,2,FALSE)</f>
        <v>62</v>
      </c>
    </row>
    <row r="453" spans="1:7" x14ac:dyDescent="0.3">
      <c r="A453">
        <v>452</v>
      </c>
      <c r="B453" s="2" t="s">
        <v>555</v>
      </c>
      <c r="C453">
        <f t="shared" si="21"/>
        <v>7</v>
      </c>
      <c r="D453" t="str">
        <f t="shared" si="22"/>
        <v>8-W-CP</v>
      </c>
      <c r="E453" t="str">
        <f t="shared" si="23"/>
        <v>9-E-CP</v>
      </c>
      <c r="F453">
        <f>VLOOKUP(D453,teamLookup!A:G,2,FALSE)</f>
        <v>63</v>
      </c>
      <c r="G453">
        <f>VLOOKUP(E453,teamLookup!A:G,2,FALSE)</f>
        <v>53</v>
      </c>
    </row>
    <row r="454" spans="1:7" x14ac:dyDescent="0.3">
      <c r="A454">
        <v>453</v>
      </c>
      <c r="B454" s="2" t="s">
        <v>556</v>
      </c>
      <c r="C454">
        <f t="shared" si="21"/>
        <v>7</v>
      </c>
      <c r="D454" t="str">
        <f t="shared" si="22"/>
        <v>8-W-CP</v>
      </c>
      <c r="E454" t="str">
        <f t="shared" si="23"/>
        <v>9-W-CP</v>
      </c>
      <c r="F454">
        <f>VLOOKUP(D454,teamLookup!A:G,2,FALSE)</f>
        <v>63</v>
      </c>
      <c r="G454">
        <f>VLOOKUP(E454,teamLookup!A:G,2,FALSE)</f>
        <v>64</v>
      </c>
    </row>
    <row r="455" spans="1:7" x14ac:dyDescent="0.3">
      <c r="A455">
        <v>454</v>
      </c>
      <c r="B455" t="s">
        <v>557</v>
      </c>
      <c r="C455">
        <f t="shared" si="21"/>
        <v>7</v>
      </c>
      <c r="D455" t="str">
        <f t="shared" si="22"/>
        <v>9-E-CP</v>
      </c>
      <c r="E455" t="str">
        <f t="shared" si="23"/>
        <v>1-E-CP</v>
      </c>
      <c r="F455">
        <f>VLOOKUP(D455,teamLookup!A:G,2,FALSE)</f>
        <v>53</v>
      </c>
      <c r="G455">
        <f>VLOOKUP(E455,teamLookup!A:G,2,FALSE)</f>
        <v>45</v>
      </c>
    </row>
    <row r="456" spans="1:7" x14ac:dyDescent="0.3">
      <c r="A456">
        <v>455</v>
      </c>
      <c r="B456" t="s">
        <v>558</v>
      </c>
      <c r="C456">
        <f t="shared" si="21"/>
        <v>7</v>
      </c>
      <c r="D456" t="str">
        <f t="shared" si="22"/>
        <v>9-E-CP</v>
      </c>
      <c r="E456" t="str">
        <f t="shared" si="23"/>
        <v>2-E-CP</v>
      </c>
      <c r="F456">
        <f>VLOOKUP(D456,teamLookup!A:G,2,FALSE)</f>
        <v>53</v>
      </c>
      <c r="G456">
        <f>VLOOKUP(E456,teamLookup!A:G,2,FALSE)</f>
        <v>46</v>
      </c>
    </row>
    <row r="457" spans="1:7" x14ac:dyDescent="0.3">
      <c r="A457">
        <v>456</v>
      </c>
      <c r="B457" t="s">
        <v>559</v>
      </c>
      <c r="C457">
        <f t="shared" si="21"/>
        <v>7</v>
      </c>
      <c r="D457" t="str">
        <f t="shared" si="22"/>
        <v>9-E-CP</v>
      </c>
      <c r="E457" t="str">
        <f t="shared" si="23"/>
        <v>3-E-CP</v>
      </c>
      <c r="F457">
        <f>VLOOKUP(D457,teamLookup!A:G,2,FALSE)</f>
        <v>53</v>
      </c>
      <c r="G457">
        <f>VLOOKUP(E457,teamLookup!A:G,2,FALSE)</f>
        <v>47</v>
      </c>
    </row>
    <row r="458" spans="1:7" x14ac:dyDescent="0.3">
      <c r="A458">
        <v>457</v>
      </c>
      <c r="B458" t="s">
        <v>560</v>
      </c>
      <c r="C458">
        <f t="shared" si="21"/>
        <v>7</v>
      </c>
      <c r="D458" t="str">
        <f t="shared" si="22"/>
        <v>9-E-CP</v>
      </c>
      <c r="E458" t="str">
        <f t="shared" si="23"/>
        <v>4-E-CP</v>
      </c>
      <c r="F458">
        <f>VLOOKUP(D458,teamLookup!A:G,2,FALSE)</f>
        <v>53</v>
      </c>
      <c r="G458">
        <f>VLOOKUP(E458,teamLookup!A:G,2,FALSE)</f>
        <v>48</v>
      </c>
    </row>
    <row r="459" spans="1:7" x14ac:dyDescent="0.3">
      <c r="A459">
        <v>458</v>
      </c>
      <c r="B459" t="s">
        <v>561</v>
      </c>
      <c r="C459">
        <f t="shared" si="21"/>
        <v>7</v>
      </c>
      <c r="D459" t="str">
        <f t="shared" si="22"/>
        <v>9-E-CP</v>
      </c>
      <c r="E459" t="str">
        <f t="shared" si="23"/>
        <v>5-E-CP</v>
      </c>
      <c r="F459">
        <f>VLOOKUP(D459,teamLookup!A:G,2,FALSE)</f>
        <v>53</v>
      </c>
      <c r="G459">
        <f>VLOOKUP(E459,teamLookup!A:G,2,FALSE)</f>
        <v>49</v>
      </c>
    </row>
    <row r="460" spans="1:7" x14ac:dyDescent="0.3">
      <c r="A460">
        <v>459</v>
      </c>
      <c r="B460" t="s">
        <v>562</v>
      </c>
      <c r="C460">
        <f t="shared" si="21"/>
        <v>7</v>
      </c>
      <c r="D460" t="str">
        <f t="shared" si="22"/>
        <v>9-E-CP</v>
      </c>
      <c r="E460" t="str">
        <f t="shared" si="23"/>
        <v>6-E-CP</v>
      </c>
      <c r="F460">
        <f>VLOOKUP(D460,teamLookup!A:G,2,FALSE)</f>
        <v>53</v>
      </c>
      <c r="G460">
        <f>VLOOKUP(E460,teamLookup!A:G,2,FALSE)</f>
        <v>50</v>
      </c>
    </row>
    <row r="461" spans="1:7" x14ac:dyDescent="0.3">
      <c r="A461">
        <v>460</v>
      </c>
      <c r="B461" t="s">
        <v>563</v>
      </c>
      <c r="C461">
        <f t="shared" si="21"/>
        <v>7</v>
      </c>
      <c r="D461" t="str">
        <f t="shared" si="22"/>
        <v>9-E-CP</v>
      </c>
      <c r="E461" t="str">
        <f t="shared" si="23"/>
        <v>7-E-CP</v>
      </c>
      <c r="F461">
        <f>VLOOKUP(D461,teamLookup!A:G,2,FALSE)</f>
        <v>53</v>
      </c>
      <c r="G461">
        <f>VLOOKUP(E461,teamLookup!A:G,2,FALSE)</f>
        <v>51</v>
      </c>
    </row>
    <row r="462" spans="1:7" x14ac:dyDescent="0.3">
      <c r="A462">
        <v>461</v>
      </c>
      <c r="B462" t="s">
        <v>564</v>
      </c>
      <c r="C462">
        <f t="shared" si="21"/>
        <v>7</v>
      </c>
      <c r="D462" t="str">
        <f t="shared" si="22"/>
        <v>9-E-CP</v>
      </c>
      <c r="E462" t="str">
        <f t="shared" si="23"/>
        <v>8-E-CP</v>
      </c>
      <c r="F462">
        <f>VLOOKUP(D462,teamLookup!A:G,2,FALSE)</f>
        <v>53</v>
      </c>
      <c r="G462">
        <f>VLOOKUP(E462,teamLookup!A:G,2,FALSE)</f>
        <v>52</v>
      </c>
    </row>
    <row r="463" spans="1:7" x14ac:dyDescent="0.3">
      <c r="A463">
        <v>462</v>
      </c>
      <c r="B463" t="s">
        <v>565</v>
      </c>
      <c r="C463">
        <f t="shared" si="21"/>
        <v>7</v>
      </c>
      <c r="D463" t="str">
        <f t="shared" si="22"/>
        <v>9-W-CP</v>
      </c>
      <c r="E463" t="str">
        <f t="shared" si="23"/>
        <v>10-E-CP</v>
      </c>
      <c r="F463">
        <f>VLOOKUP(D463,teamLookup!A:G,2,FALSE)</f>
        <v>64</v>
      </c>
      <c r="G463">
        <f>VLOOKUP(E463,teamLookup!A:G,2,FALSE)</f>
        <v>54</v>
      </c>
    </row>
    <row r="464" spans="1:7" x14ac:dyDescent="0.3">
      <c r="A464">
        <v>463</v>
      </c>
      <c r="B464" t="s">
        <v>566</v>
      </c>
      <c r="C464">
        <f t="shared" si="21"/>
        <v>7</v>
      </c>
      <c r="D464" t="str">
        <f t="shared" si="22"/>
        <v>9-W-CP</v>
      </c>
      <c r="E464" t="str">
        <f t="shared" si="23"/>
        <v>1-W-CP</v>
      </c>
      <c r="F464">
        <f>VLOOKUP(D464,teamLookup!A:G,2,FALSE)</f>
        <v>64</v>
      </c>
      <c r="G464">
        <f>VLOOKUP(E464,teamLookup!A:G,2,FALSE)</f>
        <v>56</v>
      </c>
    </row>
    <row r="465" spans="1:7" x14ac:dyDescent="0.3">
      <c r="A465">
        <v>464</v>
      </c>
      <c r="B465" t="s">
        <v>567</v>
      </c>
      <c r="C465">
        <f t="shared" si="21"/>
        <v>7</v>
      </c>
      <c r="D465" t="str">
        <f t="shared" si="22"/>
        <v>9-W-CP</v>
      </c>
      <c r="E465" t="str">
        <f t="shared" si="23"/>
        <v>2-E-CP</v>
      </c>
      <c r="F465">
        <f>VLOOKUP(D465,teamLookup!A:G,2,FALSE)</f>
        <v>64</v>
      </c>
      <c r="G465">
        <f>VLOOKUP(E465,teamLookup!A:G,2,FALSE)</f>
        <v>46</v>
      </c>
    </row>
    <row r="466" spans="1:7" x14ac:dyDescent="0.3">
      <c r="A466">
        <v>465</v>
      </c>
      <c r="B466" t="s">
        <v>568</v>
      </c>
      <c r="C466">
        <f t="shared" si="21"/>
        <v>7</v>
      </c>
      <c r="D466" t="str">
        <f t="shared" si="22"/>
        <v>9-W-CP</v>
      </c>
      <c r="E466" t="str">
        <f t="shared" si="23"/>
        <v>2-W-CP</v>
      </c>
      <c r="F466">
        <f>VLOOKUP(D466,teamLookup!A:G,2,FALSE)</f>
        <v>64</v>
      </c>
      <c r="G466">
        <f>VLOOKUP(E466,teamLookup!A:G,2,FALSE)</f>
        <v>57</v>
      </c>
    </row>
    <row r="467" spans="1:7" x14ac:dyDescent="0.3">
      <c r="A467">
        <v>466</v>
      </c>
      <c r="B467" t="s">
        <v>569</v>
      </c>
      <c r="C467">
        <f t="shared" si="21"/>
        <v>7</v>
      </c>
      <c r="D467" t="str">
        <f t="shared" si="22"/>
        <v>9-W-CP</v>
      </c>
      <c r="E467" t="str">
        <f t="shared" si="23"/>
        <v>3-W-CP</v>
      </c>
      <c r="F467">
        <f>VLOOKUP(D467,teamLookup!A:G,2,FALSE)</f>
        <v>64</v>
      </c>
      <c r="G467">
        <f>VLOOKUP(E467,teamLookup!A:G,2,FALSE)</f>
        <v>58</v>
      </c>
    </row>
    <row r="468" spans="1:7" x14ac:dyDescent="0.3">
      <c r="A468">
        <v>467</v>
      </c>
      <c r="B468" t="s">
        <v>570</v>
      </c>
      <c r="C468">
        <f t="shared" si="21"/>
        <v>7</v>
      </c>
      <c r="D468" t="str">
        <f t="shared" si="22"/>
        <v>9-W-CP</v>
      </c>
      <c r="E468" t="str">
        <f t="shared" si="23"/>
        <v>4-E-CP</v>
      </c>
      <c r="F468">
        <f>VLOOKUP(D468,teamLookup!A:G,2,FALSE)</f>
        <v>64</v>
      </c>
      <c r="G468">
        <f>VLOOKUP(E468,teamLookup!A:G,2,FALSE)</f>
        <v>48</v>
      </c>
    </row>
    <row r="469" spans="1:7" x14ac:dyDescent="0.3">
      <c r="A469">
        <v>468</v>
      </c>
      <c r="B469" t="s">
        <v>571</v>
      </c>
      <c r="C469">
        <f t="shared" si="21"/>
        <v>7</v>
      </c>
      <c r="D469" t="str">
        <f t="shared" si="22"/>
        <v>9-W-CP</v>
      </c>
      <c r="E469" t="str">
        <f t="shared" si="23"/>
        <v>4-W-CP</v>
      </c>
      <c r="F469">
        <f>VLOOKUP(D469,teamLookup!A:G,2,FALSE)</f>
        <v>64</v>
      </c>
      <c r="G469">
        <f>VLOOKUP(E469,teamLookup!A:G,2,FALSE)</f>
        <v>59</v>
      </c>
    </row>
    <row r="470" spans="1:7" x14ac:dyDescent="0.3">
      <c r="A470">
        <v>469</v>
      </c>
      <c r="B470" t="s">
        <v>572</v>
      </c>
      <c r="C470">
        <f t="shared" si="21"/>
        <v>7</v>
      </c>
      <c r="D470" t="str">
        <f t="shared" si="22"/>
        <v>9-W-CP</v>
      </c>
      <c r="E470" t="str">
        <f t="shared" si="23"/>
        <v>5-W-CP</v>
      </c>
      <c r="F470">
        <f>VLOOKUP(D470,teamLookup!A:G,2,FALSE)</f>
        <v>64</v>
      </c>
      <c r="G470">
        <f>VLOOKUP(E470,teamLookup!A:G,2,FALSE)</f>
        <v>60</v>
      </c>
    </row>
    <row r="471" spans="1:7" x14ac:dyDescent="0.3">
      <c r="A471">
        <v>470</v>
      </c>
      <c r="B471" t="s">
        <v>573</v>
      </c>
      <c r="C471">
        <f t="shared" si="21"/>
        <v>7</v>
      </c>
      <c r="D471" t="str">
        <f t="shared" si="22"/>
        <v>9-W-CP</v>
      </c>
      <c r="E471" t="str">
        <f t="shared" si="23"/>
        <v>6-E-CP</v>
      </c>
      <c r="F471">
        <f>VLOOKUP(D471,teamLookup!A:G,2,FALSE)</f>
        <v>64</v>
      </c>
      <c r="G471">
        <f>VLOOKUP(E471,teamLookup!A:G,2,FALSE)</f>
        <v>50</v>
      </c>
    </row>
    <row r="472" spans="1:7" x14ac:dyDescent="0.3">
      <c r="A472">
        <v>471</v>
      </c>
      <c r="B472" t="s">
        <v>574</v>
      </c>
      <c r="C472">
        <f t="shared" si="21"/>
        <v>7</v>
      </c>
      <c r="D472" t="str">
        <f t="shared" si="22"/>
        <v>9-W-CP</v>
      </c>
      <c r="E472" t="str">
        <f t="shared" si="23"/>
        <v>6-W-CP</v>
      </c>
      <c r="F472">
        <f>VLOOKUP(D472,teamLookup!A:G,2,FALSE)</f>
        <v>64</v>
      </c>
      <c r="G472">
        <f>VLOOKUP(E472,teamLookup!A:G,2,FALSE)</f>
        <v>61</v>
      </c>
    </row>
    <row r="473" spans="1:7" x14ac:dyDescent="0.3">
      <c r="A473">
        <v>472</v>
      </c>
      <c r="B473" t="s">
        <v>575</v>
      </c>
      <c r="C473">
        <f t="shared" si="21"/>
        <v>7</v>
      </c>
      <c r="D473" t="str">
        <f t="shared" si="22"/>
        <v>9-W-CP</v>
      </c>
      <c r="E473" t="str">
        <f t="shared" si="23"/>
        <v>7-W-CP</v>
      </c>
      <c r="F473">
        <f>VLOOKUP(D473,teamLookup!A:G,2,FALSE)</f>
        <v>64</v>
      </c>
      <c r="G473">
        <f>VLOOKUP(E473,teamLookup!A:G,2,FALSE)</f>
        <v>62</v>
      </c>
    </row>
    <row r="474" spans="1:7" x14ac:dyDescent="0.3">
      <c r="A474">
        <v>473</v>
      </c>
      <c r="B474" t="s">
        <v>576</v>
      </c>
      <c r="C474">
        <f t="shared" si="21"/>
        <v>7</v>
      </c>
      <c r="D474" t="str">
        <f t="shared" si="22"/>
        <v>9-W-CP</v>
      </c>
      <c r="E474" t="str">
        <f t="shared" si="23"/>
        <v>8-E-CP</v>
      </c>
      <c r="F474">
        <f>VLOOKUP(D474,teamLookup!A:G,2,FALSE)</f>
        <v>64</v>
      </c>
      <c r="G474">
        <f>VLOOKUP(E474,teamLookup!A:G,2,FALSE)</f>
        <v>52</v>
      </c>
    </row>
    <row r="475" spans="1:7" x14ac:dyDescent="0.3">
      <c r="A475">
        <v>474</v>
      </c>
      <c r="B475" t="s">
        <v>577</v>
      </c>
      <c r="C475">
        <f t="shared" si="21"/>
        <v>7</v>
      </c>
      <c r="D475" t="str">
        <f t="shared" si="22"/>
        <v>9-W-CP</v>
      </c>
      <c r="E475" t="str">
        <f t="shared" si="23"/>
        <v>8-W-CP</v>
      </c>
      <c r="F475">
        <f>VLOOKUP(D475,teamLookup!A:G,2,FALSE)</f>
        <v>64</v>
      </c>
      <c r="G475">
        <f>VLOOKUP(E475,teamLookup!A:G,2,FALSE)</f>
        <v>63</v>
      </c>
    </row>
    <row r="476" spans="1:7" x14ac:dyDescent="0.3">
      <c r="A476">
        <v>475</v>
      </c>
      <c r="B476" t="s">
        <v>578</v>
      </c>
      <c r="C476">
        <f t="shared" si="21"/>
        <v>7</v>
      </c>
      <c r="D476" t="str">
        <f t="shared" si="22"/>
        <v>9-W-CP</v>
      </c>
      <c r="E476" t="str">
        <f t="shared" si="23"/>
        <v>9-E-CP</v>
      </c>
      <c r="F476">
        <f>VLOOKUP(D476,teamLookup!A:G,2,FALSE)</f>
        <v>64</v>
      </c>
      <c r="G476">
        <f>VLOOKUP(E476,teamLookup!A:G,2,FALSE)</f>
        <v>53</v>
      </c>
    </row>
    <row r="477" spans="1:7" x14ac:dyDescent="0.3">
      <c r="A477">
        <v>476</v>
      </c>
      <c r="B477" s="2" t="s">
        <v>579</v>
      </c>
      <c r="C477">
        <f t="shared" si="21"/>
        <v>11</v>
      </c>
      <c r="D477" t="str">
        <f t="shared" si="22"/>
        <v>10-E-TBALL</v>
      </c>
      <c r="E477" t="str">
        <f t="shared" si="23"/>
        <v>1-E-TBALL</v>
      </c>
      <c r="F477">
        <f>VLOOKUP(D477,teamLookup!A:G,2,FALSE)</f>
        <v>74</v>
      </c>
      <c r="G477">
        <f>VLOOKUP(E477,teamLookup!A:G,2,FALSE)</f>
        <v>65</v>
      </c>
    </row>
    <row r="478" spans="1:7" x14ac:dyDescent="0.3">
      <c r="A478">
        <v>477</v>
      </c>
      <c r="B478" t="s">
        <v>580</v>
      </c>
      <c r="C478">
        <f t="shared" si="21"/>
        <v>11</v>
      </c>
      <c r="D478" t="str">
        <f t="shared" si="22"/>
        <v>10-E-TBALL</v>
      </c>
      <c r="E478" t="str">
        <f t="shared" si="23"/>
        <v>2-E-TBALL</v>
      </c>
      <c r="F478">
        <f>VLOOKUP(D478,teamLookup!A:G,2,FALSE)</f>
        <v>74</v>
      </c>
      <c r="G478">
        <f>VLOOKUP(E478,teamLookup!A:G,2,FALSE)</f>
        <v>66</v>
      </c>
    </row>
    <row r="479" spans="1:7" x14ac:dyDescent="0.3">
      <c r="A479">
        <v>478</v>
      </c>
      <c r="B479" t="s">
        <v>581</v>
      </c>
      <c r="C479">
        <f t="shared" si="21"/>
        <v>11</v>
      </c>
      <c r="D479" t="str">
        <f t="shared" si="22"/>
        <v>10-E-TBALL</v>
      </c>
      <c r="E479" t="str">
        <f t="shared" si="23"/>
        <v>3-E-TBALL</v>
      </c>
      <c r="F479">
        <f>VLOOKUP(D479,teamLookup!A:G,2,FALSE)</f>
        <v>74</v>
      </c>
      <c r="G479">
        <f>VLOOKUP(E479,teamLookup!A:G,2,FALSE)</f>
        <v>67</v>
      </c>
    </row>
    <row r="480" spans="1:7" x14ac:dyDescent="0.3">
      <c r="A480">
        <v>479</v>
      </c>
      <c r="B480" t="s">
        <v>582</v>
      </c>
      <c r="C480">
        <f t="shared" si="21"/>
        <v>11</v>
      </c>
      <c r="D480" t="str">
        <f t="shared" si="22"/>
        <v>10-E-TBALL</v>
      </c>
      <c r="E480" t="str">
        <f t="shared" si="23"/>
        <v>4-E-TBALL</v>
      </c>
      <c r="F480">
        <f>VLOOKUP(D480,teamLookup!A:G,2,FALSE)</f>
        <v>74</v>
      </c>
      <c r="G480">
        <f>VLOOKUP(E480,teamLookup!A:G,2,FALSE)</f>
        <v>68</v>
      </c>
    </row>
    <row r="481" spans="1:7" x14ac:dyDescent="0.3">
      <c r="A481">
        <v>480</v>
      </c>
      <c r="B481" t="s">
        <v>583</v>
      </c>
      <c r="C481">
        <f t="shared" si="21"/>
        <v>11</v>
      </c>
      <c r="D481" t="str">
        <f t="shared" si="22"/>
        <v>10-E-TBALL</v>
      </c>
      <c r="E481" t="str">
        <f t="shared" si="23"/>
        <v>5-E-TBALL</v>
      </c>
      <c r="F481">
        <f>VLOOKUP(D481,teamLookup!A:G,2,FALSE)</f>
        <v>74</v>
      </c>
      <c r="G481">
        <f>VLOOKUP(E481,teamLookup!A:G,2,FALSE)</f>
        <v>69</v>
      </c>
    </row>
    <row r="482" spans="1:7" x14ac:dyDescent="0.3">
      <c r="A482">
        <v>481</v>
      </c>
      <c r="B482" t="s">
        <v>584</v>
      </c>
      <c r="C482">
        <f t="shared" si="21"/>
        <v>11</v>
      </c>
      <c r="D482" t="str">
        <f t="shared" si="22"/>
        <v>10-E-TBALL</v>
      </c>
      <c r="E482" t="str">
        <f t="shared" si="23"/>
        <v>6-E-TBALL</v>
      </c>
      <c r="F482">
        <f>VLOOKUP(D482,teamLookup!A:G,2,FALSE)</f>
        <v>74</v>
      </c>
      <c r="G482">
        <f>VLOOKUP(E482,teamLookup!A:G,2,FALSE)</f>
        <v>70</v>
      </c>
    </row>
    <row r="483" spans="1:7" x14ac:dyDescent="0.3">
      <c r="A483">
        <v>482</v>
      </c>
      <c r="B483" t="s">
        <v>585</v>
      </c>
      <c r="C483">
        <f t="shared" si="21"/>
        <v>11</v>
      </c>
      <c r="D483" t="str">
        <f t="shared" si="22"/>
        <v>10-E-TBALL</v>
      </c>
      <c r="E483" t="str">
        <f t="shared" si="23"/>
        <v>7-E-TBALL</v>
      </c>
      <c r="F483">
        <f>VLOOKUP(D483,teamLookup!A:G,2,FALSE)</f>
        <v>74</v>
      </c>
      <c r="G483">
        <f>VLOOKUP(E483,teamLookup!A:G,2,FALSE)</f>
        <v>71</v>
      </c>
    </row>
    <row r="484" spans="1:7" x14ac:dyDescent="0.3">
      <c r="A484">
        <v>483</v>
      </c>
      <c r="B484" t="s">
        <v>586</v>
      </c>
      <c r="C484">
        <f t="shared" si="21"/>
        <v>11</v>
      </c>
      <c r="D484" t="str">
        <f t="shared" si="22"/>
        <v>10-E-TBALL</v>
      </c>
      <c r="E484" t="str">
        <f t="shared" si="23"/>
        <v>8-E-TBALL</v>
      </c>
      <c r="F484">
        <f>VLOOKUP(D484,teamLookup!A:G,2,FALSE)</f>
        <v>74</v>
      </c>
      <c r="G484">
        <f>VLOOKUP(E484,teamLookup!A:G,2,FALSE)</f>
        <v>72</v>
      </c>
    </row>
    <row r="485" spans="1:7" x14ac:dyDescent="0.3">
      <c r="A485">
        <v>484</v>
      </c>
      <c r="B485" t="s">
        <v>587</v>
      </c>
      <c r="C485">
        <f t="shared" si="21"/>
        <v>11</v>
      </c>
      <c r="D485" t="str">
        <f t="shared" si="22"/>
        <v>10-E-TBALL</v>
      </c>
      <c r="E485" t="str">
        <f t="shared" si="23"/>
        <v>9-E-TBALL</v>
      </c>
      <c r="F485">
        <f>VLOOKUP(D485,teamLookup!A:G,2,FALSE)</f>
        <v>74</v>
      </c>
      <c r="G485">
        <f>VLOOKUP(E485,teamLookup!A:G,2,FALSE)</f>
        <v>73</v>
      </c>
    </row>
    <row r="486" spans="1:7" x14ac:dyDescent="0.3">
      <c r="A486">
        <v>485</v>
      </c>
      <c r="B486" t="s">
        <v>588</v>
      </c>
      <c r="C486">
        <f t="shared" si="21"/>
        <v>10</v>
      </c>
      <c r="D486" t="str">
        <f t="shared" si="22"/>
        <v>1-W-TBALL</v>
      </c>
      <c r="E486" t="str">
        <f t="shared" si="23"/>
        <v>10-E-TBALL</v>
      </c>
      <c r="F486">
        <f>VLOOKUP(D486,teamLookup!A:G,2,FALSE)</f>
        <v>75</v>
      </c>
      <c r="G486">
        <f>VLOOKUP(E486,teamLookup!A:G,2,FALSE)</f>
        <v>74</v>
      </c>
    </row>
    <row r="487" spans="1:7" x14ac:dyDescent="0.3">
      <c r="A487">
        <v>486</v>
      </c>
      <c r="B487" t="s">
        <v>589</v>
      </c>
      <c r="C487">
        <f t="shared" si="21"/>
        <v>10</v>
      </c>
      <c r="D487" t="str">
        <f t="shared" si="22"/>
        <v>1-W-TBALL</v>
      </c>
      <c r="E487" t="str">
        <f t="shared" si="23"/>
        <v>2-E-TBALL</v>
      </c>
      <c r="F487">
        <f>VLOOKUP(D487,teamLookup!A:G,2,FALSE)</f>
        <v>75</v>
      </c>
      <c r="G487">
        <f>VLOOKUP(E487,teamLookup!A:G,2,FALSE)</f>
        <v>66</v>
      </c>
    </row>
    <row r="488" spans="1:7" x14ac:dyDescent="0.3">
      <c r="A488">
        <v>487</v>
      </c>
      <c r="B488" t="s">
        <v>590</v>
      </c>
      <c r="C488">
        <f t="shared" si="21"/>
        <v>10</v>
      </c>
      <c r="D488" t="str">
        <f t="shared" si="22"/>
        <v>1-W-TBALL</v>
      </c>
      <c r="E488" t="str">
        <f t="shared" si="23"/>
        <v>2-W-TBALL</v>
      </c>
      <c r="F488">
        <f>VLOOKUP(D488,teamLookup!A:G,2,FALSE)</f>
        <v>75</v>
      </c>
      <c r="G488">
        <f>VLOOKUP(E488,teamLookup!A:G,2,FALSE)</f>
        <v>76</v>
      </c>
    </row>
    <row r="489" spans="1:7" x14ac:dyDescent="0.3">
      <c r="A489">
        <v>488</v>
      </c>
      <c r="B489" t="s">
        <v>591</v>
      </c>
      <c r="C489">
        <f t="shared" si="21"/>
        <v>10</v>
      </c>
      <c r="D489" t="str">
        <f t="shared" si="22"/>
        <v>1-W-TBALL</v>
      </c>
      <c r="E489" t="str">
        <f t="shared" si="23"/>
        <v>3-E-TBALL</v>
      </c>
      <c r="F489">
        <f>VLOOKUP(D489,teamLookup!A:G,2,FALSE)</f>
        <v>75</v>
      </c>
      <c r="G489">
        <f>VLOOKUP(E489,teamLookup!A:G,2,FALSE)</f>
        <v>67</v>
      </c>
    </row>
    <row r="490" spans="1:7" x14ac:dyDescent="0.3">
      <c r="A490">
        <v>489</v>
      </c>
      <c r="B490" t="s">
        <v>592</v>
      </c>
      <c r="C490">
        <f t="shared" si="21"/>
        <v>10</v>
      </c>
      <c r="D490" t="str">
        <f t="shared" si="22"/>
        <v>1-W-TBALL</v>
      </c>
      <c r="E490" t="str">
        <f t="shared" si="23"/>
        <v>3-W-TBALL</v>
      </c>
      <c r="F490">
        <f>VLOOKUP(D490,teamLookup!A:G,2,FALSE)</f>
        <v>75</v>
      </c>
      <c r="G490">
        <f>VLOOKUP(E490,teamLookup!A:G,2,FALSE)</f>
        <v>77</v>
      </c>
    </row>
    <row r="491" spans="1:7" x14ac:dyDescent="0.3">
      <c r="A491">
        <v>490</v>
      </c>
      <c r="B491" t="s">
        <v>593</v>
      </c>
      <c r="C491">
        <f t="shared" si="21"/>
        <v>10</v>
      </c>
      <c r="D491" t="str">
        <f t="shared" si="22"/>
        <v>1-W-TBALL</v>
      </c>
      <c r="E491" t="str">
        <f t="shared" si="23"/>
        <v>4-E-TBALL</v>
      </c>
      <c r="F491">
        <f>VLOOKUP(D491,teamLookup!A:G,2,FALSE)</f>
        <v>75</v>
      </c>
      <c r="G491">
        <f>VLOOKUP(E491,teamLookup!A:G,2,FALSE)</f>
        <v>68</v>
      </c>
    </row>
    <row r="492" spans="1:7" x14ac:dyDescent="0.3">
      <c r="A492">
        <v>491</v>
      </c>
      <c r="B492" t="s">
        <v>594</v>
      </c>
      <c r="C492">
        <f t="shared" si="21"/>
        <v>10</v>
      </c>
      <c r="D492" t="str">
        <f t="shared" si="22"/>
        <v>1-W-TBALL</v>
      </c>
      <c r="E492" t="str">
        <f t="shared" si="23"/>
        <v>5-E-TBALL</v>
      </c>
      <c r="F492">
        <f>VLOOKUP(D492,teamLookup!A:G,2,FALSE)</f>
        <v>75</v>
      </c>
      <c r="G492">
        <f>VLOOKUP(E492,teamLookup!A:G,2,FALSE)</f>
        <v>69</v>
      </c>
    </row>
    <row r="493" spans="1:7" x14ac:dyDescent="0.3">
      <c r="A493">
        <v>492</v>
      </c>
      <c r="B493" t="s">
        <v>595</v>
      </c>
      <c r="C493">
        <f t="shared" si="21"/>
        <v>10</v>
      </c>
      <c r="D493" t="str">
        <f t="shared" si="22"/>
        <v>1-W-TBALL</v>
      </c>
      <c r="E493" t="str">
        <f t="shared" si="23"/>
        <v>6-E-TBALL</v>
      </c>
      <c r="F493">
        <f>VLOOKUP(D493,teamLookup!A:G,2,FALSE)</f>
        <v>75</v>
      </c>
      <c r="G493">
        <f>VLOOKUP(E493,teamLookup!A:G,2,FALSE)</f>
        <v>70</v>
      </c>
    </row>
    <row r="494" spans="1:7" x14ac:dyDescent="0.3">
      <c r="A494">
        <v>493</v>
      </c>
      <c r="B494" t="s">
        <v>596</v>
      </c>
      <c r="C494">
        <f t="shared" si="21"/>
        <v>10</v>
      </c>
      <c r="D494" t="str">
        <f t="shared" si="22"/>
        <v>1-W-TBALL</v>
      </c>
      <c r="E494" t="str">
        <f t="shared" si="23"/>
        <v>9-E-TBALL</v>
      </c>
      <c r="F494">
        <f>VLOOKUP(D494,teamLookup!A:G,2,FALSE)</f>
        <v>75</v>
      </c>
      <c r="G494">
        <f>VLOOKUP(E494,teamLookup!A:G,2,FALSE)</f>
        <v>73</v>
      </c>
    </row>
    <row r="495" spans="1:7" x14ac:dyDescent="0.3">
      <c r="A495">
        <v>494</v>
      </c>
      <c r="B495" s="2" t="s">
        <v>597</v>
      </c>
      <c r="C495">
        <f t="shared" si="21"/>
        <v>10</v>
      </c>
      <c r="D495" t="str">
        <f t="shared" si="22"/>
        <v>2-E-TBALL</v>
      </c>
      <c r="E495" t="str">
        <f t="shared" si="23"/>
        <v>1-E-TBALL</v>
      </c>
      <c r="F495">
        <f>VLOOKUP(D495,teamLookup!A:G,2,FALSE)</f>
        <v>66</v>
      </c>
      <c r="G495">
        <f>VLOOKUP(E495,teamLookup!A:G,2,FALSE)</f>
        <v>65</v>
      </c>
    </row>
    <row r="496" spans="1:7" x14ac:dyDescent="0.3">
      <c r="A496">
        <v>495</v>
      </c>
      <c r="B496" t="s">
        <v>598</v>
      </c>
      <c r="C496">
        <f t="shared" si="21"/>
        <v>10</v>
      </c>
      <c r="D496" t="str">
        <f t="shared" si="22"/>
        <v>2-W-TBALL</v>
      </c>
      <c r="E496" t="str">
        <f t="shared" si="23"/>
        <v>10-E-TBALL</v>
      </c>
      <c r="F496">
        <f>VLOOKUP(D496,teamLookup!A:G,2,FALSE)</f>
        <v>76</v>
      </c>
      <c r="G496">
        <f>VLOOKUP(E496,teamLookup!A:G,2,FALSE)</f>
        <v>74</v>
      </c>
    </row>
    <row r="497" spans="1:7" x14ac:dyDescent="0.3">
      <c r="A497">
        <v>496</v>
      </c>
      <c r="B497" s="2" t="s">
        <v>599</v>
      </c>
      <c r="C497">
        <f t="shared" si="21"/>
        <v>10</v>
      </c>
      <c r="D497" t="str">
        <f t="shared" si="22"/>
        <v>2-W-TBALL</v>
      </c>
      <c r="E497" t="str">
        <f t="shared" si="23"/>
        <v>1-E-TBALL</v>
      </c>
      <c r="F497">
        <f>VLOOKUP(D497,teamLookup!A:G,2,FALSE)</f>
        <v>76</v>
      </c>
      <c r="G497">
        <f>VLOOKUP(E497,teamLookup!A:G,2,FALSE)</f>
        <v>65</v>
      </c>
    </row>
    <row r="498" spans="1:7" x14ac:dyDescent="0.3">
      <c r="A498">
        <v>497</v>
      </c>
      <c r="B498" s="2" t="s">
        <v>600</v>
      </c>
      <c r="C498">
        <f t="shared" si="21"/>
        <v>10</v>
      </c>
      <c r="D498" t="str">
        <f t="shared" si="22"/>
        <v>2-W-TBALL</v>
      </c>
      <c r="E498" t="str">
        <f t="shared" si="23"/>
        <v>1-W-TBALL</v>
      </c>
      <c r="F498">
        <f>VLOOKUP(D498,teamLookup!A:G,2,FALSE)</f>
        <v>76</v>
      </c>
      <c r="G498">
        <f>VLOOKUP(E498,teamLookup!A:G,2,FALSE)</f>
        <v>75</v>
      </c>
    </row>
    <row r="499" spans="1:7" x14ac:dyDescent="0.3">
      <c r="A499">
        <v>498</v>
      </c>
      <c r="B499" t="s">
        <v>601</v>
      </c>
      <c r="C499">
        <f t="shared" si="21"/>
        <v>10</v>
      </c>
      <c r="D499" t="str">
        <f t="shared" si="22"/>
        <v>2-W-TBALL</v>
      </c>
      <c r="E499" t="str">
        <f t="shared" si="23"/>
        <v>3-E-TBALL</v>
      </c>
      <c r="F499">
        <f>VLOOKUP(D499,teamLookup!A:G,2,FALSE)</f>
        <v>76</v>
      </c>
      <c r="G499">
        <f>VLOOKUP(E499,teamLookup!A:G,2,FALSE)</f>
        <v>67</v>
      </c>
    </row>
    <row r="500" spans="1:7" x14ac:dyDescent="0.3">
      <c r="A500">
        <v>499</v>
      </c>
      <c r="B500" t="s">
        <v>602</v>
      </c>
      <c r="C500">
        <f t="shared" si="21"/>
        <v>10</v>
      </c>
      <c r="D500" t="str">
        <f t="shared" si="22"/>
        <v>2-W-TBALL</v>
      </c>
      <c r="E500" t="str">
        <f t="shared" si="23"/>
        <v>4-E-TBALL</v>
      </c>
      <c r="F500">
        <f>VLOOKUP(D500,teamLookup!A:G,2,FALSE)</f>
        <v>76</v>
      </c>
      <c r="G500">
        <f>VLOOKUP(E500,teamLookup!A:G,2,FALSE)</f>
        <v>68</v>
      </c>
    </row>
    <row r="501" spans="1:7" x14ac:dyDescent="0.3">
      <c r="A501">
        <v>500</v>
      </c>
      <c r="B501" t="s">
        <v>603</v>
      </c>
      <c r="C501">
        <f t="shared" si="21"/>
        <v>10</v>
      </c>
      <c r="D501" t="str">
        <f t="shared" si="22"/>
        <v>2-W-TBALL</v>
      </c>
      <c r="E501" t="str">
        <f t="shared" si="23"/>
        <v>5-E-TBALL</v>
      </c>
      <c r="F501">
        <f>VLOOKUP(D501,teamLookup!A:G,2,FALSE)</f>
        <v>76</v>
      </c>
      <c r="G501">
        <f>VLOOKUP(E501,teamLookup!A:G,2,FALSE)</f>
        <v>69</v>
      </c>
    </row>
    <row r="502" spans="1:7" x14ac:dyDescent="0.3">
      <c r="A502">
        <v>501</v>
      </c>
      <c r="B502" t="s">
        <v>604</v>
      </c>
      <c r="C502">
        <f t="shared" si="21"/>
        <v>10</v>
      </c>
      <c r="D502" t="str">
        <f t="shared" si="22"/>
        <v>2-W-TBALL</v>
      </c>
      <c r="E502" t="str">
        <f t="shared" si="23"/>
        <v>6-E-TBALL</v>
      </c>
      <c r="F502">
        <f>VLOOKUP(D502,teamLookup!A:G,2,FALSE)</f>
        <v>76</v>
      </c>
      <c r="G502">
        <f>VLOOKUP(E502,teamLookup!A:G,2,FALSE)</f>
        <v>70</v>
      </c>
    </row>
    <row r="503" spans="1:7" x14ac:dyDescent="0.3">
      <c r="A503">
        <v>502</v>
      </c>
      <c r="B503" t="s">
        <v>605</v>
      </c>
      <c r="C503">
        <f t="shared" si="21"/>
        <v>10</v>
      </c>
      <c r="D503" t="str">
        <f t="shared" si="22"/>
        <v>2-W-TBALL</v>
      </c>
      <c r="E503" t="str">
        <f t="shared" si="23"/>
        <v>7-E-TBALL</v>
      </c>
      <c r="F503">
        <f>VLOOKUP(D503,teamLookup!A:G,2,FALSE)</f>
        <v>76</v>
      </c>
      <c r="G503">
        <f>VLOOKUP(E503,teamLookup!A:G,2,FALSE)</f>
        <v>71</v>
      </c>
    </row>
    <row r="504" spans="1:7" x14ac:dyDescent="0.3">
      <c r="A504">
        <v>503</v>
      </c>
      <c r="B504" t="s">
        <v>606</v>
      </c>
      <c r="C504">
        <f t="shared" si="21"/>
        <v>10</v>
      </c>
      <c r="D504" t="str">
        <f t="shared" si="22"/>
        <v>2-W-TBALL</v>
      </c>
      <c r="E504" t="str">
        <f t="shared" si="23"/>
        <v>8-E-TBALL</v>
      </c>
      <c r="F504">
        <f>VLOOKUP(D504,teamLookup!A:G,2,FALSE)</f>
        <v>76</v>
      </c>
      <c r="G504">
        <f>VLOOKUP(E504,teamLookup!A:G,2,FALSE)</f>
        <v>72</v>
      </c>
    </row>
    <row r="505" spans="1:7" x14ac:dyDescent="0.3">
      <c r="A505">
        <v>504</v>
      </c>
      <c r="B505" s="2" t="s">
        <v>607</v>
      </c>
      <c r="C505">
        <f t="shared" si="21"/>
        <v>10</v>
      </c>
      <c r="D505" t="str">
        <f t="shared" si="22"/>
        <v>3-E-TBALL</v>
      </c>
      <c r="E505" t="str">
        <f t="shared" si="23"/>
        <v>1-E-TBALL</v>
      </c>
      <c r="F505">
        <f>VLOOKUP(D505,teamLookup!A:G,2,FALSE)</f>
        <v>67</v>
      </c>
      <c r="G505">
        <f>VLOOKUP(E505,teamLookup!A:G,2,FALSE)</f>
        <v>65</v>
      </c>
    </row>
    <row r="506" spans="1:7" x14ac:dyDescent="0.3">
      <c r="A506">
        <v>505</v>
      </c>
      <c r="B506" t="s">
        <v>608</v>
      </c>
      <c r="C506">
        <f t="shared" si="21"/>
        <v>10</v>
      </c>
      <c r="D506" t="str">
        <f t="shared" si="22"/>
        <v>3-E-TBALL</v>
      </c>
      <c r="E506" t="str">
        <f t="shared" si="23"/>
        <v>2-E-TBALL</v>
      </c>
      <c r="F506">
        <f>VLOOKUP(D506,teamLookup!A:G,2,FALSE)</f>
        <v>67</v>
      </c>
      <c r="G506">
        <f>VLOOKUP(E506,teamLookup!A:G,2,FALSE)</f>
        <v>66</v>
      </c>
    </row>
    <row r="507" spans="1:7" x14ac:dyDescent="0.3">
      <c r="A507">
        <v>506</v>
      </c>
      <c r="B507" s="2" t="s">
        <v>609</v>
      </c>
      <c r="C507">
        <f t="shared" si="21"/>
        <v>10</v>
      </c>
      <c r="D507" t="str">
        <f t="shared" si="22"/>
        <v>3-W-TBALL</v>
      </c>
      <c r="E507" t="str">
        <f t="shared" si="23"/>
        <v>1-E-TBALL</v>
      </c>
      <c r="F507">
        <f>VLOOKUP(D507,teamLookup!A:G,2,FALSE)</f>
        <v>77</v>
      </c>
      <c r="G507">
        <f>VLOOKUP(E507,teamLookup!A:G,2,FALSE)</f>
        <v>65</v>
      </c>
    </row>
    <row r="508" spans="1:7" x14ac:dyDescent="0.3">
      <c r="A508">
        <v>507</v>
      </c>
      <c r="B508" s="2" t="s">
        <v>610</v>
      </c>
      <c r="C508">
        <f t="shared" si="21"/>
        <v>10</v>
      </c>
      <c r="D508" t="str">
        <f t="shared" si="22"/>
        <v>3-W-TBALL</v>
      </c>
      <c r="E508" t="str">
        <f t="shared" si="23"/>
        <v>1-W-TBALL</v>
      </c>
      <c r="F508">
        <f>VLOOKUP(D508,teamLookup!A:G,2,FALSE)</f>
        <v>77</v>
      </c>
      <c r="G508">
        <f>VLOOKUP(E508,teamLookup!A:G,2,FALSE)</f>
        <v>75</v>
      </c>
    </row>
    <row r="509" spans="1:7" x14ac:dyDescent="0.3">
      <c r="A509">
        <v>508</v>
      </c>
      <c r="B509" t="s">
        <v>611</v>
      </c>
      <c r="C509">
        <f t="shared" si="21"/>
        <v>10</v>
      </c>
      <c r="D509" t="str">
        <f t="shared" si="22"/>
        <v>3-W-TBALL</v>
      </c>
      <c r="E509" t="str">
        <f t="shared" si="23"/>
        <v>2-E-TBALL</v>
      </c>
      <c r="F509">
        <f>VLOOKUP(D509,teamLookup!A:G,2,FALSE)</f>
        <v>77</v>
      </c>
      <c r="G509">
        <f>VLOOKUP(E509,teamLookup!A:G,2,FALSE)</f>
        <v>66</v>
      </c>
    </row>
    <row r="510" spans="1:7" x14ac:dyDescent="0.3">
      <c r="A510">
        <v>509</v>
      </c>
      <c r="B510" t="s">
        <v>612</v>
      </c>
      <c r="C510">
        <f t="shared" si="21"/>
        <v>10</v>
      </c>
      <c r="D510" t="str">
        <f t="shared" si="22"/>
        <v>3-W-TBALL</v>
      </c>
      <c r="E510" t="str">
        <f t="shared" si="23"/>
        <v>2-W-TBALL</v>
      </c>
      <c r="F510">
        <f>VLOOKUP(D510,teamLookup!A:G,2,FALSE)</f>
        <v>77</v>
      </c>
      <c r="G510">
        <f>VLOOKUP(E510,teamLookup!A:G,2,FALSE)</f>
        <v>76</v>
      </c>
    </row>
    <row r="511" spans="1:7" x14ac:dyDescent="0.3">
      <c r="A511">
        <v>510</v>
      </c>
      <c r="B511" t="s">
        <v>613</v>
      </c>
      <c r="C511">
        <f t="shared" si="21"/>
        <v>10</v>
      </c>
      <c r="D511" t="str">
        <f t="shared" si="22"/>
        <v>3-W-TBALL</v>
      </c>
      <c r="E511" t="str">
        <f t="shared" si="23"/>
        <v>4-E-TBALL</v>
      </c>
      <c r="F511">
        <f>VLOOKUP(D511,teamLookup!A:G,2,FALSE)</f>
        <v>77</v>
      </c>
      <c r="G511">
        <f>VLOOKUP(E511,teamLookup!A:G,2,FALSE)</f>
        <v>68</v>
      </c>
    </row>
    <row r="512" spans="1:7" x14ac:dyDescent="0.3">
      <c r="A512">
        <v>511</v>
      </c>
      <c r="B512" t="s">
        <v>614</v>
      </c>
      <c r="C512">
        <f t="shared" si="21"/>
        <v>10</v>
      </c>
      <c r="D512" t="str">
        <f t="shared" si="22"/>
        <v>3-W-TBALL</v>
      </c>
      <c r="E512" t="str">
        <f t="shared" si="23"/>
        <v>5-E-TBALL</v>
      </c>
      <c r="F512">
        <f>VLOOKUP(D512,teamLookup!A:G,2,FALSE)</f>
        <v>77</v>
      </c>
      <c r="G512">
        <f>VLOOKUP(E512,teamLookup!A:G,2,FALSE)</f>
        <v>69</v>
      </c>
    </row>
    <row r="513" spans="1:7" x14ac:dyDescent="0.3">
      <c r="A513">
        <v>512</v>
      </c>
      <c r="B513" t="s">
        <v>615</v>
      </c>
      <c r="C513">
        <f t="shared" si="21"/>
        <v>10</v>
      </c>
      <c r="D513" t="str">
        <f t="shared" si="22"/>
        <v>3-W-TBALL</v>
      </c>
      <c r="E513" t="str">
        <f t="shared" si="23"/>
        <v>6-E-TBALL</v>
      </c>
      <c r="F513">
        <f>VLOOKUP(D513,teamLookup!A:G,2,FALSE)</f>
        <v>77</v>
      </c>
      <c r="G513">
        <f>VLOOKUP(E513,teamLookup!A:G,2,FALSE)</f>
        <v>70</v>
      </c>
    </row>
    <row r="514" spans="1:7" x14ac:dyDescent="0.3">
      <c r="A514">
        <v>513</v>
      </c>
      <c r="B514" t="s">
        <v>616</v>
      </c>
      <c r="C514">
        <f t="shared" si="21"/>
        <v>10</v>
      </c>
      <c r="D514" t="str">
        <f t="shared" si="22"/>
        <v>3-W-TBALL</v>
      </c>
      <c r="E514" t="str">
        <f t="shared" si="23"/>
        <v>7-E-TBALL</v>
      </c>
      <c r="F514">
        <f>VLOOKUP(D514,teamLookup!A:G,2,FALSE)</f>
        <v>77</v>
      </c>
      <c r="G514">
        <f>VLOOKUP(E514,teamLookup!A:G,2,FALSE)</f>
        <v>71</v>
      </c>
    </row>
    <row r="515" spans="1:7" x14ac:dyDescent="0.3">
      <c r="A515">
        <v>514</v>
      </c>
      <c r="B515" t="s">
        <v>617</v>
      </c>
      <c r="C515">
        <f t="shared" ref="C515:C578" si="24">FIND(",",B515)</f>
        <v>10</v>
      </c>
      <c r="D515" t="str">
        <f t="shared" ref="D515:D578" si="25">LEFT(B515,C515-1)</f>
        <v>3-W-TBALL</v>
      </c>
      <c r="E515" t="str">
        <f t="shared" ref="E515:E578" si="26">RIGHT(B515,LEN(B515)-C515)</f>
        <v>8-E-TBALL</v>
      </c>
      <c r="F515">
        <f>VLOOKUP(D515,teamLookup!A:G,2,FALSE)</f>
        <v>77</v>
      </c>
      <c r="G515">
        <f>VLOOKUP(E515,teamLookup!A:G,2,FALSE)</f>
        <v>72</v>
      </c>
    </row>
    <row r="516" spans="1:7" x14ac:dyDescent="0.3">
      <c r="A516">
        <v>515</v>
      </c>
      <c r="B516" t="s">
        <v>618</v>
      </c>
      <c r="C516">
        <f t="shared" si="24"/>
        <v>10</v>
      </c>
      <c r="D516" t="str">
        <f t="shared" si="25"/>
        <v>3-W-TBALL</v>
      </c>
      <c r="E516" t="str">
        <f t="shared" si="26"/>
        <v>9-E-TBALL</v>
      </c>
      <c r="F516">
        <f>VLOOKUP(D516,teamLookup!A:G,2,FALSE)</f>
        <v>77</v>
      </c>
      <c r="G516">
        <f>VLOOKUP(E516,teamLookup!A:G,2,FALSE)</f>
        <v>73</v>
      </c>
    </row>
    <row r="517" spans="1:7" x14ac:dyDescent="0.3">
      <c r="A517">
        <v>516</v>
      </c>
      <c r="B517" s="2" t="s">
        <v>619</v>
      </c>
      <c r="C517">
        <f t="shared" si="24"/>
        <v>10</v>
      </c>
      <c r="D517" t="str">
        <f t="shared" si="25"/>
        <v>4-E-TBALL</v>
      </c>
      <c r="E517" t="str">
        <f t="shared" si="26"/>
        <v>1-E-TBALL</v>
      </c>
      <c r="F517">
        <f>VLOOKUP(D517,teamLookup!A:G,2,FALSE)</f>
        <v>68</v>
      </c>
      <c r="G517">
        <f>VLOOKUP(E517,teamLookup!A:G,2,FALSE)</f>
        <v>65</v>
      </c>
    </row>
    <row r="518" spans="1:7" x14ac:dyDescent="0.3">
      <c r="A518">
        <v>517</v>
      </c>
      <c r="B518" t="s">
        <v>620</v>
      </c>
      <c r="C518">
        <f t="shared" si="24"/>
        <v>10</v>
      </c>
      <c r="D518" t="str">
        <f t="shared" si="25"/>
        <v>4-E-TBALL</v>
      </c>
      <c r="E518" t="str">
        <f t="shared" si="26"/>
        <v>2-E-TBALL</v>
      </c>
      <c r="F518">
        <f>VLOOKUP(D518,teamLookup!A:G,2,FALSE)</f>
        <v>68</v>
      </c>
      <c r="G518">
        <f>VLOOKUP(E518,teamLookup!A:G,2,FALSE)</f>
        <v>66</v>
      </c>
    </row>
    <row r="519" spans="1:7" x14ac:dyDescent="0.3">
      <c r="A519">
        <v>518</v>
      </c>
      <c r="B519" t="s">
        <v>621</v>
      </c>
      <c r="C519">
        <f t="shared" si="24"/>
        <v>10</v>
      </c>
      <c r="D519" t="str">
        <f t="shared" si="25"/>
        <v>4-E-TBALL</v>
      </c>
      <c r="E519" t="str">
        <f t="shared" si="26"/>
        <v>3-E-TBALL</v>
      </c>
      <c r="F519">
        <f>VLOOKUP(D519,teamLookup!A:G,2,FALSE)</f>
        <v>68</v>
      </c>
      <c r="G519">
        <f>VLOOKUP(E519,teamLookup!A:G,2,FALSE)</f>
        <v>67</v>
      </c>
    </row>
    <row r="520" spans="1:7" x14ac:dyDescent="0.3">
      <c r="A520">
        <v>519</v>
      </c>
      <c r="B520" t="s">
        <v>622</v>
      </c>
      <c r="C520">
        <f t="shared" si="24"/>
        <v>10</v>
      </c>
      <c r="D520" t="str">
        <f t="shared" si="25"/>
        <v>4-W-TBALL</v>
      </c>
      <c r="E520" t="str">
        <f t="shared" si="26"/>
        <v>10-E-TBALL</v>
      </c>
      <c r="F520">
        <f>VLOOKUP(D520,teamLookup!A:G,2,FALSE)</f>
        <v>78</v>
      </c>
      <c r="G520">
        <f>VLOOKUP(E520,teamLookup!A:G,2,FALSE)</f>
        <v>74</v>
      </c>
    </row>
    <row r="521" spans="1:7" x14ac:dyDescent="0.3">
      <c r="A521">
        <v>520</v>
      </c>
      <c r="B521" s="2" t="s">
        <v>623</v>
      </c>
      <c r="C521">
        <f t="shared" si="24"/>
        <v>10</v>
      </c>
      <c r="D521" t="str">
        <f t="shared" si="25"/>
        <v>4-W-TBALL</v>
      </c>
      <c r="E521" t="str">
        <f t="shared" si="26"/>
        <v>1-E-TBALL</v>
      </c>
      <c r="F521">
        <f>VLOOKUP(D521,teamLookup!A:G,2,FALSE)</f>
        <v>78</v>
      </c>
      <c r="G521">
        <f>VLOOKUP(E521,teamLookup!A:G,2,FALSE)</f>
        <v>65</v>
      </c>
    </row>
    <row r="522" spans="1:7" x14ac:dyDescent="0.3">
      <c r="A522">
        <v>521</v>
      </c>
      <c r="B522" s="2" t="s">
        <v>624</v>
      </c>
      <c r="C522">
        <f t="shared" si="24"/>
        <v>10</v>
      </c>
      <c r="D522" t="str">
        <f t="shared" si="25"/>
        <v>4-W-TBALL</v>
      </c>
      <c r="E522" t="str">
        <f t="shared" si="26"/>
        <v>1-W-TBALL</v>
      </c>
      <c r="F522">
        <f>VLOOKUP(D522,teamLookup!A:G,2,FALSE)</f>
        <v>78</v>
      </c>
      <c r="G522">
        <f>VLOOKUP(E522,teamLookup!A:G,2,FALSE)</f>
        <v>75</v>
      </c>
    </row>
    <row r="523" spans="1:7" x14ac:dyDescent="0.3">
      <c r="A523">
        <v>522</v>
      </c>
      <c r="B523" t="s">
        <v>625</v>
      </c>
      <c r="C523">
        <f t="shared" si="24"/>
        <v>10</v>
      </c>
      <c r="D523" t="str">
        <f t="shared" si="25"/>
        <v>4-W-TBALL</v>
      </c>
      <c r="E523" t="str">
        <f t="shared" si="26"/>
        <v>2-E-TBALL</v>
      </c>
      <c r="F523">
        <f>VLOOKUP(D523,teamLookup!A:G,2,FALSE)</f>
        <v>78</v>
      </c>
      <c r="G523">
        <f>VLOOKUP(E523,teamLookup!A:G,2,FALSE)</f>
        <v>66</v>
      </c>
    </row>
    <row r="524" spans="1:7" x14ac:dyDescent="0.3">
      <c r="A524">
        <v>523</v>
      </c>
      <c r="B524" t="s">
        <v>626</v>
      </c>
      <c r="C524">
        <f t="shared" si="24"/>
        <v>10</v>
      </c>
      <c r="D524" t="str">
        <f t="shared" si="25"/>
        <v>4-W-TBALL</v>
      </c>
      <c r="E524" t="str">
        <f t="shared" si="26"/>
        <v>2-W-TBALL</v>
      </c>
      <c r="F524">
        <f>VLOOKUP(D524,teamLookup!A:G,2,FALSE)</f>
        <v>78</v>
      </c>
      <c r="G524">
        <f>VLOOKUP(E524,teamLookup!A:G,2,FALSE)</f>
        <v>76</v>
      </c>
    </row>
    <row r="525" spans="1:7" x14ac:dyDescent="0.3">
      <c r="A525">
        <v>524</v>
      </c>
      <c r="B525" t="s">
        <v>627</v>
      </c>
      <c r="C525">
        <f t="shared" si="24"/>
        <v>10</v>
      </c>
      <c r="D525" t="str">
        <f t="shared" si="25"/>
        <v>4-W-TBALL</v>
      </c>
      <c r="E525" t="str">
        <f t="shared" si="26"/>
        <v>3-E-TBALL</v>
      </c>
      <c r="F525">
        <f>VLOOKUP(D525,teamLookup!A:G,2,FALSE)</f>
        <v>78</v>
      </c>
      <c r="G525">
        <f>VLOOKUP(E525,teamLookup!A:G,2,FALSE)</f>
        <v>67</v>
      </c>
    </row>
    <row r="526" spans="1:7" x14ac:dyDescent="0.3">
      <c r="A526">
        <v>525</v>
      </c>
      <c r="B526" t="s">
        <v>628</v>
      </c>
      <c r="C526">
        <f t="shared" si="24"/>
        <v>10</v>
      </c>
      <c r="D526" t="str">
        <f t="shared" si="25"/>
        <v>4-W-TBALL</v>
      </c>
      <c r="E526" t="str">
        <f t="shared" si="26"/>
        <v>3-W-TBALL</v>
      </c>
      <c r="F526">
        <f>VLOOKUP(D526,teamLookup!A:G,2,FALSE)</f>
        <v>78</v>
      </c>
      <c r="G526">
        <f>VLOOKUP(E526,teamLookup!A:G,2,FALSE)</f>
        <v>77</v>
      </c>
    </row>
    <row r="527" spans="1:7" x14ac:dyDescent="0.3">
      <c r="A527">
        <v>526</v>
      </c>
      <c r="B527" t="s">
        <v>629</v>
      </c>
      <c r="C527">
        <f t="shared" si="24"/>
        <v>10</v>
      </c>
      <c r="D527" t="str">
        <f t="shared" si="25"/>
        <v>4-W-TBALL</v>
      </c>
      <c r="E527" t="str">
        <f t="shared" si="26"/>
        <v>5-E-TBALL</v>
      </c>
      <c r="F527">
        <f>VLOOKUP(D527,teamLookup!A:G,2,FALSE)</f>
        <v>78</v>
      </c>
      <c r="G527">
        <f>VLOOKUP(E527,teamLookup!A:G,2,FALSE)</f>
        <v>69</v>
      </c>
    </row>
    <row r="528" spans="1:7" x14ac:dyDescent="0.3">
      <c r="A528">
        <v>527</v>
      </c>
      <c r="B528" t="s">
        <v>630</v>
      </c>
      <c r="C528">
        <f t="shared" si="24"/>
        <v>10</v>
      </c>
      <c r="D528" t="str">
        <f t="shared" si="25"/>
        <v>4-W-TBALL</v>
      </c>
      <c r="E528" t="str">
        <f t="shared" si="26"/>
        <v>6-E-TBALL</v>
      </c>
      <c r="F528">
        <f>VLOOKUP(D528,teamLookup!A:G,2,FALSE)</f>
        <v>78</v>
      </c>
      <c r="G528">
        <f>VLOOKUP(E528,teamLookup!A:G,2,FALSE)</f>
        <v>70</v>
      </c>
    </row>
    <row r="529" spans="1:7" x14ac:dyDescent="0.3">
      <c r="A529">
        <v>528</v>
      </c>
      <c r="B529" t="s">
        <v>631</v>
      </c>
      <c r="C529">
        <f t="shared" si="24"/>
        <v>10</v>
      </c>
      <c r="D529" t="str">
        <f t="shared" si="25"/>
        <v>4-W-TBALL</v>
      </c>
      <c r="E529" t="str">
        <f t="shared" si="26"/>
        <v>7-E-TBALL</v>
      </c>
      <c r="F529">
        <f>VLOOKUP(D529,teamLookup!A:G,2,FALSE)</f>
        <v>78</v>
      </c>
      <c r="G529">
        <f>VLOOKUP(E529,teamLookup!A:G,2,FALSE)</f>
        <v>71</v>
      </c>
    </row>
    <row r="530" spans="1:7" x14ac:dyDescent="0.3">
      <c r="A530">
        <v>529</v>
      </c>
      <c r="B530" t="s">
        <v>632</v>
      </c>
      <c r="C530">
        <f t="shared" si="24"/>
        <v>10</v>
      </c>
      <c r="D530" t="str">
        <f t="shared" si="25"/>
        <v>4-W-TBALL</v>
      </c>
      <c r="E530" t="str">
        <f t="shared" si="26"/>
        <v>8-E-TBALL</v>
      </c>
      <c r="F530">
        <f>VLOOKUP(D530,teamLookup!A:G,2,FALSE)</f>
        <v>78</v>
      </c>
      <c r="G530">
        <f>VLOOKUP(E530,teamLookup!A:G,2,FALSE)</f>
        <v>72</v>
      </c>
    </row>
    <row r="531" spans="1:7" x14ac:dyDescent="0.3">
      <c r="A531">
        <v>530</v>
      </c>
      <c r="B531" t="s">
        <v>633</v>
      </c>
      <c r="C531">
        <f t="shared" si="24"/>
        <v>10</v>
      </c>
      <c r="D531" t="str">
        <f t="shared" si="25"/>
        <v>4-W-TBALL</v>
      </c>
      <c r="E531" t="str">
        <f t="shared" si="26"/>
        <v>9-E-TBALL</v>
      </c>
      <c r="F531">
        <f>VLOOKUP(D531,teamLookup!A:G,2,FALSE)</f>
        <v>78</v>
      </c>
      <c r="G531">
        <f>VLOOKUP(E531,teamLookup!A:G,2,FALSE)</f>
        <v>73</v>
      </c>
    </row>
    <row r="532" spans="1:7" x14ac:dyDescent="0.3">
      <c r="A532">
        <v>531</v>
      </c>
      <c r="B532" s="2" t="s">
        <v>634</v>
      </c>
      <c r="C532">
        <f t="shared" si="24"/>
        <v>10</v>
      </c>
      <c r="D532" t="str">
        <f t="shared" si="25"/>
        <v>5-E-TBALL</v>
      </c>
      <c r="E532" t="str">
        <f t="shared" si="26"/>
        <v>1-E-TBALL</v>
      </c>
      <c r="F532">
        <f>VLOOKUP(D532,teamLookup!A:G,2,FALSE)</f>
        <v>69</v>
      </c>
      <c r="G532">
        <f>VLOOKUP(E532,teamLookup!A:G,2,FALSE)</f>
        <v>65</v>
      </c>
    </row>
    <row r="533" spans="1:7" x14ac:dyDescent="0.3">
      <c r="A533">
        <v>532</v>
      </c>
      <c r="B533" t="s">
        <v>635</v>
      </c>
      <c r="C533">
        <f t="shared" si="24"/>
        <v>10</v>
      </c>
      <c r="D533" t="str">
        <f t="shared" si="25"/>
        <v>5-E-TBALL</v>
      </c>
      <c r="E533" t="str">
        <f t="shared" si="26"/>
        <v>2-E-TBALL</v>
      </c>
      <c r="F533">
        <f>VLOOKUP(D533,teamLookup!A:G,2,FALSE)</f>
        <v>69</v>
      </c>
      <c r="G533">
        <f>VLOOKUP(E533,teamLookup!A:G,2,FALSE)</f>
        <v>66</v>
      </c>
    </row>
    <row r="534" spans="1:7" x14ac:dyDescent="0.3">
      <c r="A534">
        <v>533</v>
      </c>
      <c r="B534" t="s">
        <v>636</v>
      </c>
      <c r="C534">
        <f t="shared" si="24"/>
        <v>10</v>
      </c>
      <c r="D534" t="str">
        <f t="shared" si="25"/>
        <v>5-E-TBALL</v>
      </c>
      <c r="E534" t="str">
        <f t="shared" si="26"/>
        <v>3-E-TBALL</v>
      </c>
      <c r="F534">
        <f>VLOOKUP(D534,teamLookup!A:G,2,FALSE)</f>
        <v>69</v>
      </c>
      <c r="G534">
        <f>VLOOKUP(E534,teamLookup!A:G,2,FALSE)</f>
        <v>67</v>
      </c>
    </row>
    <row r="535" spans="1:7" x14ac:dyDescent="0.3">
      <c r="A535">
        <v>534</v>
      </c>
      <c r="B535" t="s">
        <v>637</v>
      </c>
      <c r="C535">
        <f t="shared" si="24"/>
        <v>10</v>
      </c>
      <c r="D535" t="str">
        <f t="shared" si="25"/>
        <v>5-E-TBALL</v>
      </c>
      <c r="E535" t="str">
        <f t="shared" si="26"/>
        <v>4-E-TBALL</v>
      </c>
      <c r="F535">
        <f>VLOOKUP(D535,teamLookup!A:G,2,FALSE)</f>
        <v>69</v>
      </c>
      <c r="G535">
        <f>VLOOKUP(E535,teamLookup!A:G,2,FALSE)</f>
        <v>68</v>
      </c>
    </row>
    <row r="536" spans="1:7" x14ac:dyDescent="0.3">
      <c r="A536">
        <v>535</v>
      </c>
      <c r="B536" t="s">
        <v>638</v>
      </c>
      <c r="C536">
        <f t="shared" si="24"/>
        <v>10</v>
      </c>
      <c r="D536" t="str">
        <f t="shared" si="25"/>
        <v>5-W-TBALL</v>
      </c>
      <c r="E536" t="str">
        <f t="shared" si="26"/>
        <v>10-E-TBALL</v>
      </c>
      <c r="F536">
        <f>VLOOKUP(D536,teamLookup!A:G,2,FALSE)</f>
        <v>79</v>
      </c>
      <c r="G536">
        <f>VLOOKUP(E536,teamLookup!A:G,2,FALSE)</f>
        <v>74</v>
      </c>
    </row>
    <row r="537" spans="1:7" x14ac:dyDescent="0.3">
      <c r="A537">
        <v>536</v>
      </c>
      <c r="B537" s="2" t="s">
        <v>639</v>
      </c>
      <c r="C537">
        <f t="shared" si="24"/>
        <v>10</v>
      </c>
      <c r="D537" t="str">
        <f t="shared" si="25"/>
        <v>5-W-TBALL</v>
      </c>
      <c r="E537" t="str">
        <f t="shared" si="26"/>
        <v>1-E-TBALL</v>
      </c>
      <c r="F537">
        <f>VLOOKUP(D537,teamLookup!A:G,2,FALSE)</f>
        <v>79</v>
      </c>
      <c r="G537">
        <f>VLOOKUP(E537,teamLookup!A:G,2,FALSE)</f>
        <v>65</v>
      </c>
    </row>
    <row r="538" spans="1:7" x14ac:dyDescent="0.3">
      <c r="A538">
        <v>537</v>
      </c>
      <c r="B538" s="2" t="s">
        <v>640</v>
      </c>
      <c r="C538">
        <f t="shared" si="24"/>
        <v>10</v>
      </c>
      <c r="D538" t="str">
        <f t="shared" si="25"/>
        <v>5-W-TBALL</v>
      </c>
      <c r="E538" t="str">
        <f t="shared" si="26"/>
        <v>1-W-TBALL</v>
      </c>
      <c r="F538">
        <f>VLOOKUP(D538,teamLookup!A:G,2,FALSE)</f>
        <v>79</v>
      </c>
      <c r="G538">
        <f>VLOOKUP(E538,teamLookup!A:G,2,FALSE)</f>
        <v>75</v>
      </c>
    </row>
    <row r="539" spans="1:7" x14ac:dyDescent="0.3">
      <c r="A539">
        <v>538</v>
      </c>
      <c r="B539" t="s">
        <v>641</v>
      </c>
      <c r="C539">
        <f t="shared" si="24"/>
        <v>10</v>
      </c>
      <c r="D539" t="str">
        <f t="shared" si="25"/>
        <v>5-W-TBALL</v>
      </c>
      <c r="E539" t="str">
        <f t="shared" si="26"/>
        <v>2-E-TBALL</v>
      </c>
      <c r="F539">
        <f>VLOOKUP(D539,teamLookup!A:G,2,FALSE)</f>
        <v>79</v>
      </c>
      <c r="G539">
        <f>VLOOKUP(E539,teamLookup!A:G,2,FALSE)</f>
        <v>66</v>
      </c>
    </row>
    <row r="540" spans="1:7" x14ac:dyDescent="0.3">
      <c r="A540">
        <v>539</v>
      </c>
      <c r="B540" t="s">
        <v>642</v>
      </c>
      <c r="C540">
        <f t="shared" si="24"/>
        <v>10</v>
      </c>
      <c r="D540" t="str">
        <f t="shared" si="25"/>
        <v>5-W-TBALL</v>
      </c>
      <c r="E540" t="str">
        <f t="shared" si="26"/>
        <v>2-W-TBALL</v>
      </c>
      <c r="F540">
        <f>VLOOKUP(D540,teamLookup!A:G,2,FALSE)</f>
        <v>79</v>
      </c>
      <c r="G540">
        <f>VLOOKUP(E540,teamLookup!A:G,2,FALSE)</f>
        <v>76</v>
      </c>
    </row>
    <row r="541" spans="1:7" x14ac:dyDescent="0.3">
      <c r="A541">
        <v>540</v>
      </c>
      <c r="B541" t="s">
        <v>643</v>
      </c>
      <c r="C541">
        <f t="shared" si="24"/>
        <v>10</v>
      </c>
      <c r="D541" t="str">
        <f t="shared" si="25"/>
        <v>5-W-TBALL</v>
      </c>
      <c r="E541" t="str">
        <f t="shared" si="26"/>
        <v>3-E-TBALL</v>
      </c>
      <c r="F541">
        <f>VLOOKUP(D541,teamLookup!A:G,2,FALSE)</f>
        <v>79</v>
      </c>
      <c r="G541">
        <f>VLOOKUP(E541,teamLookup!A:G,2,FALSE)</f>
        <v>67</v>
      </c>
    </row>
    <row r="542" spans="1:7" x14ac:dyDescent="0.3">
      <c r="A542">
        <v>541</v>
      </c>
      <c r="B542" t="s">
        <v>644</v>
      </c>
      <c r="C542">
        <f t="shared" si="24"/>
        <v>10</v>
      </c>
      <c r="D542" t="str">
        <f t="shared" si="25"/>
        <v>5-W-TBALL</v>
      </c>
      <c r="E542" t="str">
        <f t="shared" si="26"/>
        <v>3-W-TBALL</v>
      </c>
      <c r="F542">
        <f>VLOOKUP(D542,teamLookup!A:G,2,FALSE)</f>
        <v>79</v>
      </c>
      <c r="G542">
        <f>VLOOKUP(E542,teamLookup!A:G,2,FALSE)</f>
        <v>77</v>
      </c>
    </row>
    <row r="543" spans="1:7" x14ac:dyDescent="0.3">
      <c r="A543">
        <v>542</v>
      </c>
      <c r="B543" t="s">
        <v>645</v>
      </c>
      <c r="C543">
        <f t="shared" si="24"/>
        <v>10</v>
      </c>
      <c r="D543" t="str">
        <f t="shared" si="25"/>
        <v>5-W-TBALL</v>
      </c>
      <c r="E543" t="str">
        <f t="shared" si="26"/>
        <v>4-E-TBALL</v>
      </c>
      <c r="F543">
        <f>VLOOKUP(D543,teamLookup!A:G,2,FALSE)</f>
        <v>79</v>
      </c>
      <c r="G543">
        <f>VLOOKUP(E543,teamLookup!A:G,2,FALSE)</f>
        <v>68</v>
      </c>
    </row>
    <row r="544" spans="1:7" x14ac:dyDescent="0.3">
      <c r="A544">
        <v>543</v>
      </c>
      <c r="B544" t="s">
        <v>646</v>
      </c>
      <c r="C544">
        <f t="shared" si="24"/>
        <v>10</v>
      </c>
      <c r="D544" t="str">
        <f t="shared" si="25"/>
        <v>5-W-TBALL</v>
      </c>
      <c r="E544" t="str">
        <f t="shared" si="26"/>
        <v>4-W-TBALL</v>
      </c>
      <c r="F544">
        <f>VLOOKUP(D544,teamLookup!A:G,2,FALSE)</f>
        <v>79</v>
      </c>
      <c r="G544">
        <f>VLOOKUP(E544,teamLookup!A:G,2,FALSE)</f>
        <v>78</v>
      </c>
    </row>
    <row r="545" spans="1:7" x14ac:dyDescent="0.3">
      <c r="A545">
        <v>544</v>
      </c>
      <c r="B545" t="s">
        <v>647</v>
      </c>
      <c r="C545">
        <f t="shared" si="24"/>
        <v>10</v>
      </c>
      <c r="D545" t="str">
        <f t="shared" si="25"/>
        <v>5-W-TBALL</v>
      </c>
      <c r="E545" t="str">
        <f t="shared" si="26"/>
        <v>6-E-TBALL</v>
      </c>
      <c r="F545">
        <f>VLOOKUP(D545,teamLookup!A:G,2,FALSE)</f>
        <v>79</v>
      </c>
      <c r="G545">
        <f>VLOOKUP(E545,teamLookup!A:G,2,FALSE)</f>
        <v>70</v>
      </c>
    </row>
    <row r="546" spans="1:7" x14ac:dyDescent="0.3">
      <c r="A546">
        <v>545</v>
      </c>
      <c r="B546" t="s">
        <v>648</v>
      </c>
      <c r="C546">
        <f t="shared" si="24"/>
        <v>10</v>
      </c>
      <c r="D546" t="str">
        <f t="shared" si="25"/>
        <v>5-W-TBALL</v>
      </c>
      <c r="E546" t="str">
        <f t="shared" si="26"/>
        <v>7-E-TBALL</v>
      </c>
      <c r="F546">
        <f>VLOOKUP(D546,teamLookup!A:G,2,FALSE)</f>
        <v>79</v>
      </c>
      <c r="G546">
        <f>VLOOKUP(E546,teamLookup!A:G,2,FALSE)</f>
        <v>71</v>
      </c>
    </row>
    <row r="547" spans="1:7" x14ac:dyDescent="0.3">
      <c r="A547">
        <v>546</v>
      </c>
      <c r="B547" t="s">
        <v>649</v>
      </c>
      <c r="C547">
        <f t="shared" si="24"/>
        <v>10</v>
      </c>
      <c r="D547" t="str">
        <f t="shared" si="25"/>
        <v>5-W-TBALL</v>
      </c>
      <c r="E547" t="str">
        <f t="shared" si="26"/>
        <v>8-E-TBALL</v>
      </c>
      <c r="F547">
        <f>VLOOKUP(D547,teamLookup!A:G,2,FALSE)</f>
        <v>79</v>
      </c>
      <c r="G547">
        <f>VLOOKUP(E547,teamLookup!A:G,2,FALSE)</f>
        <v>72</v>
      </c>
    </row>
    <row r="548" spans="1:7" x14ac:dyDescent="0.3">
      <c r="A548">
        <v>547</v>
      </c>
      <c r="B548" t="s">
        <v>650</v>
      </c>
      <c r="C548">
        <f t="shared" si="24"/>
        <v>10</v>
      </c>
      <c r="D548" t="str">
        <f t="shared" si="25"/>
        <v>5-W-TBALL</v>
      </c>
      <c r="E548" t="str">
        <f t="shared" si="26"/>
        <v>9-E-TBALL</v>
      </c>
      <c r="F548">
        <f>VLOOKUP(D548,teamLookup!A:G,2,FALSE)</f>
        <v>79</v>
      </c>
      <c r="G548">
        <f>VLOOKUP(E548,teamLookup!A:G,2,FALSE)</f>
        <v>73</v>
      </c>
    </row>
    <row r="549" spans="1:7" x14ac:dyDescent="0.3">
      <c r="A549">
        <v>548</v>
      </c>
      <c r="B549" s="2" t="s">
        <v>651</v>
      </c>
      <c r="C549">
        <f t="shared" si="24"/>
        <v>10</v>
      </c>
      <c r="D549" t="str">
        <f t="shared" si="25"/>
        <v>6-E-TBALL</v>
      </c>
      <c r="E549" t="str">
        <f t="shared" si="26"/>
        <v>1-E-TBALL</v>
      </c>
      <c r="F549">
        <f>VLOOKUP(D549,teamLookup!A:G,2,FALSE)</f>
        <v>70</v>
      </c>
      <c r="G549">
        <f>VLOOKUP(E549,teamLookup!A:G,2,FALSE)</f>
        <v>65</v>
      </c>
    </row>
    <row r="550" spans="1:7" x14ac:dyDescent="0.3">
      <c r="A550">
        <v>549</v>
      </c>
      <c r="B550" t="s">
        <v>652</v>
      </c>
      <c r="C550">
        <f t="shared" si="24"/>
        <v>10</v>
      </c>
      <c r="D550" t="str">
        <f t="shared" si="25"/>
        <v>6-E-TBALL</v>
      </c>
      <c r="E550" t="str">
        <f t="shared" si="26"/>
        <v>2-E-TBALL</v>
      </c>
      <c r="F550">
        <f>VLOOKUP(D550,teamLookup!A:G,2,FALSE)</f>
        <v>70</v>
      </c>
      <c r="G550">
        <f>VLOOKUP(E550,teamLookup!A:G,2,FALSE)</f>
        <v>66</v>
      </c>
    </row>
    <row r="551" spans="1:7" x14ac:dyDescent="0.3">
      <c r="A551">
        <v>550</v>
      </c>
      <c r="B551" t="s">
        <v>653</v>
      </c>
      <c r="C551">
        <f t="shared" si="24"/>
        <v>10</v>
      </c>
      <c r="D551" t="str">
        <f t="shared" si="25"/>
        <v>6-E-TBALL</v>
      </c>
      <c r="E551" t="str">
        <f t="shared" si="26"/>
        <v>3-E-TBALL</v>
      </c>
      <c r="F551">
        <f>VLOOKUP(D551,teamLookup!A:G,2,FALSE)</f>
        <v>70</v>
      </c>
      <c r="G551">
        <f>VLOOKUP(E551,teamLookup!A:G,2,FALSE)</f>
        <v>67</v>
      </c>
    </row>
    <row r="552" spans="1:7" x14ac:dyDescent="0.3">
      <c r="A552">
        <v>551</v>
      </c>
      <c r="B552" t="s">
        <v>654</v>
      </c>
      <c r="C552">
        <f t="shared" si="24"/>
        <v>10</v>
      </c>
      <c r="D552" t="str">
        <f t="shared" si="25"/>
        <v>6-E-TBALL</v>
      </c>
      <c r="E552" t="str">
        <f t="shared" si="26"/>
        <v>4-E-TBALL</v>
      </c>
      <c r="F552">
        <f>VLOOKUP(D552,teamLookup!A:G,2,FALSE)</f>
        <v>70</v>
      </c>
      <c r="G552">
        <f>VLOOKUP(E552,teamLookup!A:G,2,FALSE)</f>
        <v>68</v>
      </c>
    </row>
    <row r="553" spans="1:7" x14ac:dyDescent="0.3">
      <c r="A553">
        <v>552</v>
      </c>
      <c r="B553" t="s">
        <v>655</v>
      </c>
      <c r="C553">
        <f t="shared" si="24"/>
        <v>10</v>
      </c>
      <c r="D553" t="str">
        <f t="shared" si="25"/>
        <v>6-E-TBALL</v>
      </c>
      <c r="E553" t="str">
        <f t="shared" si="26"/>
        <v>5-E-TBALL</v>
      </c>
      <c r="F553">
        <f>VLOOKUP(D553,teamLookup!A:G,2,FALSE)</f>
        <v>70</v>
      </c>
      <c r="G553">
        <f>VLOOKUP(E553,teamLookup!A:G,2,FALSE)</f>
        <v>69</v>
      </c>
    </row>
    <row r="554" spans="1:7" x14ac:dyDescent="0.3">
      <c r="A554">
        <v>553</v>
      </c>
      <c r="B554" t="s">
        <v>656</v>
      </c>
      <c r="C554">
        <f t="shared" si="24"/>
        <v>10</v>
      </c>
      <c r="D554" t="str">
        <f t="shared" si="25"/>
        <v>6-W-TBALL</v>
      </c>
      <c r="E554" t="str">
        <f t="shared" si="26"/>
        <v>10-E-TBALL</v>
      </c>
      <c r="F554">
        <f>VLOOKUP(D554,teamLookup!A:G,2,FALSE)</f>
        <v>80</v>
      </c>
      <c r="G554">
        <f>VLOOKUP(E554,teamLookup!A:G,2,FALSE)</f>
        <v>74</v>
      </c>
    </row>
    <row r="555" spans="1:7" x14ac:dyDescent="0.3">
      <c r="A555">
        <v>554</v>
      </c>
      <c r="B555" s="2" t="s">
        <v>657</v>
      </c>
      <c r="C555">
        <f t="shared" si="24"/>
        <v>10</v>
      </c>
      <c r="D555" t="str">
        <f t="shared" si="25"/>
        <v>6-W-TBALL</v>
      </c>
      <c r="E555" t="str">
        <f t="shared" si="26"/>
        <v>1-E-TBALL</v>
      </c>
      <c r="F555">
        <f>VLOOKUP(D555,teamLookup!A:G,2,FALSE)</f>
        <v>80</v>
      </c>
      <c r="G555">
        <f>VLOOKUP(E555,teamLookup!A:G,2,FALSE)</f>
        <v>65</v>
      </c>
    </row>
    <row r="556" spans="1:7" x14ac:dyDescent="0.3">
      <c r="A556">
        <v>555</v>
      </c>
      <c r="B556" s="2" t="s">
        <v>658</v>
      </c>
      <c r="C556">
        <f t="shared" si="24"/>
        <v>10</v>
      </c>
      <c r="D556" t="str">
        <f t="shared" si="25"/>
        <v>6-W-TBALL</v>
      </c>
      <c r="E556" t="str">
        <f t="shared" si="26"/>
        <v>1-W-TBALL</v>
      </c>
      <c r="F556">
        <f>VLOOKUP(D556,teamLookup!A:G,2,FALSE)</f>
        <v>80</v>
      </c>
      <c r="G556">
        <f>VLOOKUP(E556,teamLookup!A:G,2,FALSE)</f>
        <v>75</v>
      </c>
    </row>
    <row r="557" spans="1:7" x14ac:dyDescent="0.3">
      <c r="A557">
        <v>556</v>
      </c>
      <c r="B557" t="s">
        <v>659</v>
      </c>
      <c r="C557">
        <f t="shared" si="24"/>
        <v>10</v>
      </c>
      <c r="D557" t="str">
        <f t="shared" si="25"/>
        <v>6-W-TBALL</v>
      </c>
      <c r="E557" t="str">
        <f t="shared" si="26"/>
        <v>2-E-TBALL</v>
      </c>
      <c r="F557">
        <f>VLOOKUP(D557,teamLookup!A:G,2,FALSE)</f>
        <v>80</v>
      </c>
      <c r="G557">
        <f>VLOOKUP(E557,teamLookup!A:G,2,FALSE)</f>
        <v>66</v>
      </c>
    </row>
    <row r="558" spans="1:7" x14ac:dyDescent="0.3">
      <c r="A558">
        <v>557</v>
      </c>
      <c r="B558" t="s">
        <v>660</v>
      </c>
      <c r="C558">
        <f t="shared" si="24"/>
        <v>10</v>
      </c>
      <c r="D558" t="str">
        <f t="shared" si="25"/>
        <v>6-W-TBALL</v>
      </c>
      <c r="E558" t="str">
        <f t="shared" si="26"/>
        <v>2-W-TBALL</v>
      </c>
      <c r="F558">
        <f>VLOOKUP(D558,teamLookup!A:G,2,FALSE)</f>
        <v>80</v>
      </c>
      <c r="G558">
        <f>VLOOKUP(E558,teamLookup!A:G,2,FALSE)</f>
        <v>76</v>
      </c>
    </row>
    <row r="559" spans="1:7" x14ac:dyDescent="0.3">
      <c r="A559">
        <v>558</v>
      </c>
      <c r="B559" t="s">
        <v>661</v>
      </c>
      <c r="C559">
        <f t="shared" si="24"/>
        <v>10</v>
      </c>
      <c r="D559" t="str">
        <f t="shared" si="25"/>
        <v>6-W-TBALL</v>
      </c>
      <c r="E559" t="str">
        <f t="shared" si="26"/>
        <v>3-E-TBALL</v>
      </c>
      <c r="F559">
        <f>VLOOKUP(D559,teamLookup!A:G,2,FALSE)</f>
        <v>80</v>
      </c>
      <c r="G559">
        <f>VLOOKUP(E559,teamLookup!A:G,2,FALSE)</f>
        <v>67</v>
      </c>
    </row>
    <row r="560" spans="1:7" x14ac:dyDescent="0.3">
      <c r="A560">
        <v>559</v>
      </c>
      <c r="B560" t="s">
        <v>662</v>
      </c>
      <c r="C560">
        <f t="shared" si="24"/>
        <v>10</v>
      </c>
      <c r="D560" t="str">
        <f t="shared" si="25"/>
        <v>6-W-TBALL</v>
      </c>
      <c r="E560" t="str">
        <f t="shared" si="26"/>
        <v>3-W-TBALL</v>
      </c>
      <c r="F560">
        <f>VLOOKUP(D560,teamLookup!A:G,2,FALSE)</f>
        <v>80</v>
      </c>
      <c r="G560">
        <f>VLOOKUP(E560,teamLookup!A:G,2,FALSE)</f>
        <v>77</v>
      </c>
    </row>
    <row r="561" spans="1:7" x14ac:dyDescent="0.3">
      <c r="A561">
        <v>560</v>
      </c>
      <c r="B561" t="s">
        <v>663</v>
      </c>
      <c r="C561">
        <f t="shared" si="24"/>
        <v>10</v>
      </c>
      <c r="D561" t="str">
        <f t="shared" si="25"/>
        <v>6-W-TBALL</v>
      </c>
      <c r="E561" t="str">
        <f t="shared" si="26"/>
        <v>4-E-TBALL</v>
      </c>
      <c r="F561">
        <f>VLOOKUP(D561,teamLookup!A:G,2,FALSE)</f>
        <v>80</v>
      </c>
      <c r="G561">
        <f>VLOOKUP(E561,teamLookup!A:G,2,FALSE)</f>
        <v>68</v>
      </c>
    </row>
    <row r="562" spans="1:7" x14ac:dyDescent="0.3">
      <c r="A562">
        <v>561</v>
      </c>
      <c r="B562" t="s">
        <v>664</v>
      </c>
      <c r="C562">
        <f t="shared" si="24"/>
        <v>10</v>
      </c>
      <c r="D562" t="str">
        <f t="shared" si="25"/>
        <v>6-W-TBALL</v>
      </c>
      <c r="E562" t="str">
        <f t="shared" si="26"/>
        <v>4-W-TBALL</v>
      </c>
      <c r="F562">
        <f>VLOOKUP(D562,teamLookup!A:G,2,FALSE)</f>
        <v>80</v>
      </c>
      <c r="G562">
        <f>VLOOKUP(E562,teamLookup!A:G,2,FALSE)</f>
        <v>78</v>
      </c>
    </row>
    <row r="563" spans="1:7" x14ac:dyDescent="0.3">
      <c r="A563">
        <v>562</v>
      </c>
      <c r="B563" t="s">
        <v>665</v>
      </c>
      <c r="C563">
        <f t="shared" si="24"/>
        <v>10</v>
      </c>
      <c r="D563" t="str">
        <f t="shared" si="25"/>
        <v>6-W-TBALL</v>
      </c>
      <c r="E563" t="str">
        <f t="shared" si="26"/>
        <v>5-E-TBALL</v>
      </c>
      <c r="F563">
        <f>VLOOKUP(D563,teamLookup!A:G,2,FALSE)</f>
        <v>80</v>
      </c>
      <c r="G563">
        <f>VLOOKUP(E563,teamLookup!A:G,2,FALSE)</f>
        <v>69</v>
      </c>
    </row>
    <row r="564" spans="1:7" x14ac:dyDescent="0.3">
      <c r="A564">
        <v>563</v>
      </c>
      <c r="B564" t="s">
        <v>666</v>
      </c>
      <c r="C564">
        <f t="shared" si="24"/>
        <v>10</v>
      </c>
      <c r="D564" t="str">
        <f t="shared" si="25"/>
        <v>6-W-TBALL</v>
      </c>
      <c r="E564" t="str">
        <f t="shared" si="26"/>
        <v>5-W-TBALL</v>
      </c>
      <c r="F564">
        <f>VLOOKUP(D564,teamLookup!A:G,2,FALSE)</f>
        <v>80</v>
      </c>
      <c r="G564">
        <f>VLOOKUP(E564,teamLookup!A:G,2,FALSE)</f>
        <v>79</v>
      </c>
    </row>
    <row r="565" spans="1:7" x14ac:dyDescent="0.3">
      <c r="A565">
        <v>564</v>
      </c>
      <c r="B565" t="s">
        <v>667</v>
      </c>
      <c r="C565">
        <f t="shared" si="24"/>
        <v>10</v>
      </c>
      <c r="D565" t="str">
        <f t="shared" si="25"/>
        <v>6-W-TBALL</v>
      </c>
      <c r="E565" t="str">
        <f t="shared" si="26"/>
        <v>7-E-TBALL</v>
      </c>
      <c r="F565">
        <f>VLOOKUP(D565,teamLookup!A:G,2,FALSE)</f>
        <v>80</v>
      </c>
      <c r="G565">
        <f>VLOOKUP(E565,teamLookup!A:G,2,FALSE)</f>
        <v>71</v>
      </c>
    </row>
    <row r="566" spans="1:7" x14ac:dyDescent="0.3">
      <c r="A566">
        <v>565</v>
      </c>
      <c r="B566" t="s">
        <v>668</v>
      </c>
      <c r="C566">
        <f t="shared" si="24"/>
        <v>10</v>
      </c>
      <c r="D566" t="str">
        <f t="shared" si="25"/>
        <v>6-W-TBALL</v>
      </c>
      <c r="E566" t="str">
        <f t="shared" si="26"/>
        <v>8-E-TBALL</v>
      </c>
      <c r="F566">
        <f>VLOOKUP(D566,teamLookup!A:G,2,FALSE)</f>
        <v>80</v>
      </c>
      <c r="G566">
        <f>VLOOKUP(E566,teamLookup!A:G,2,FALSE)</f>
        <v>72</v>
      </c>
    </row>
    <row r="567" spans="1:7" x14ac:dyDescent="0.3">
      <c r="A567">
        <v>566</v>
      </c>
      <c r="B567" t="s">
        <v>669</v>
      </c>
      <c r="C567">
        <f t="shared" si="24"/>
        <v>10</v>
      </c>
      <c r="D567" t="str">
        <f t="shared" si="25"/>
        <v>6-W-TBALL</v>
      </c>
      <c r="E567" t="str">
        <f t="shared" si="26"/>
        <v>9-E-TBALL</v>
      </c>
      <c r="F567">
        <f>VLOOKUP(D567,teamLookup!A:G,2,FALSE)</f>
        <v>80</v>
      </c>
      <c r="G567">
        <f>VLOOKUP(E567,teamLookup!A:G,2,FALSE)</f>
        <v>73</v>
      </c>
    </row>
    <row r="568" spans="1:7" x14ac:dyDescent="0.3">
      <c r="A568">
        <v>567</v>
      </c>
      <c r="B568" s="2" t="s">
        <v>670</v>
      </c>
      <c r="C568">
        <f t="shared" si="24"/>
        <v>10</v>
      </c>
      <c r="D568" t="str">
        <f t="shared" si="25"/>
        <v>7-E-TBALL</v>
      </c>
      <c r="E568" t="str">
        <f t="shared" si="26"/>
        <v>1-E-TBALL</v>
      </c>
      <c r="F568">
        <f>VLOOKUP(D568,teamLookup!A:G,2,FALSE)</f>
        <v>71</v>
      </c>
      <c r="G568">
        <f>VLOOKUP(E568,teamLookup!A:G,2,FALSE)</f>
        <v>65</v>
      </c>
    </row>
    <row r="569" spans="1:7" x14ac:dyDescent="0.3">
      <c r="A569">
        <v>568</v>
      </c>
      <c r="B569" t="s">
        <v>671</v>
      </c>
      <c r="C569">
        <f t="shared" si="24"/>
        <v>10</v>
      </c>
      <c r="D569" t="str">
        <f t="shared" si="25"/>
        <v>7-E-TBALL</v>
      </c>
      <c r="E569" t="str">
        <f t="shared" si="26"/>
        <v>2-E-TBALL</v>
      </c>
      <c r="F569">
        <f>VLOOKUP(D569,teamLookup!A:G,2,FALSE)</f>
        <v>71</v>
      </c>
      <c r="G569">
        <f>VLOOKUP(E569,teamLookup!A:G,2,FALSE)</f>
        <v>66</v>
      </c>
    </row>
    <row r="570" spans="1:7" x14ac:dyDescent="0.3">
      <c r="A570">
        <v>569</v>
      </c>
      <c r="B570" t="s">
        <v>672</v>
      </c>
      <c r="C570">
        <f t="shared" si="24"/>
        <v>10</v>
      </c>
      <c r="D570" t="str">
        <f t="shared" si="25"/>
        <v>7-E-TBALL</v>
      </c>
      <c r="E570" t="str">
        <f t="shared" si="26"/>
        <v>3-E-TBALL</v>
      </c>
      <c r="F570">
        <f>VLOOKUP(D570,teamLookup!A:G,2,FALSE)</f>
        <v>71</v>
      </c>
      <c r="G570">
        <f>VLOOKUP(E570,teamLookup!A:G,2,FALSE)</f>
        <v>67</v>
      </c>
    </row>
    <row r="571" spans="1:7" x14ac:dyDescent="0.3">
      <c r="A571">
        <v>570</v>
      </c>
      <c r="B571" t="s">
        <v>673</v>
      </c>
      <c r="C571">
        <f t="shared" si="24"/>
        <v>10</v>
      </c>
      <c r="D571" t="str">
        <f t="shared" si="25"/>
        <v>7-E-TBALL</v>
      </c>
      <c r="E571" t="str">
        <f t="shared" si="26"/>
        <v>4-E-TBALL</v>
      </c>
      <c r="F571">
        <f>VLOOKUP(D571,teamLookup!A:G,2,FALSE)</f>
        <v>71</v>
      </c>
      <c r="G571">
        <f>VLOOKUP(E571,teamLookup!A:G,2,FALSE)</f>
        <v>68</v>
      </c>
    </row>
    <row r="572" spans="1:7" x14ac:dyDescent="0.3">
      <c r="A572">
        <v>571</v>
      </c>
      <c r="B572" t="s">
        <v>674</v>
      </c>
      <c r="C572">
        <f t="shared" si="24"/>
        <v>10</v>
      </c>
      <c r="D572" t="str">
        <f t="shared" si="25"/>
        <v>7-E-TBALL</v>
      </c>
      <c r="E572" t="str">
        <f t="shared" si="26"/>
        <v>5-E-TBALL</v>
      </c>
      <c r="F572">
        <f>VLOOKUP(D572,teamLookup!A:G,2,FALSE)</f>
        <v>71</v>
      </c>
      <c r="G572">
        <f>VLOOKUP(E572,teamLookup!A:G,2,FALSE)</f>
        <v>69</v>
      </c>
    </row>
    <row r="573" spans="1:7" x14ac:dyDescent="0.3">
      <c r="A573">
        <v>572</v>
      </c>
      <c r="B573" t="s">
        <v>675</v>
      </c>
      <c r="C573">
        <f t="shared" si="24"/>
        <v>10</v>
      </c>
      <c r="D573" t="str">
        <f t="shared" si="25"/>
        <v>7-E-TBALL</v>
      </c>
      <c r="E573" t="str">
        <f t="shared" si="26"/>
        <v>6-E-TBALL</v>
      </c>
      <c r="F573">
        <f>VLOOKUP(D573,teamLookup!A:G,2,FALSE)</f>
        <v>71</v>
      </c>
      <c r="G573">
        <f>VLOOKUP(E573,teamLookup!A:G,2,FALSE)</f>
        <v>70</v>
      </c>
    </row>
    <row r="574" spans="1:7" x14ac:dyDescent="0.3">
      <c r="A574">
        <v>573</v>
      </c>
      <c r="B574" s="2" t="s">
        <v>676</v>
      </c>
      <c r="C574">
        <f t="shared" si="24"/>
        <v>10</v>
      </c>
      <c r="D574" t="str">
        <f t="shared" si="25"/>
        <v>8-E-TBALL</v>
      </c>
      <c r="E574" t="str">
        <f t="shared" si="26"/>
        <v>1-E-TBALL</v>
      </c>
      <c r="F574">
        <f>VLOOKUP(D574,teamLookup!A:G,2,FALSE)</f>
        <v>72</v>
      </c>
      <c r="G574">
        <f>VLOOKUP(E574,teamLookup!A:G,2,FALSE)</f>
        <v>65</v>
      </c>
    </row>
    <row r="575" spans="1:7" x14ac:dyDescent="0.3">
      <c r="A575">
        <v>574</v>
      </c>
      <c r="B575" t="s">
        <v>677</v>
      </c>
      <c r="C575">
        <f t="shared" si="24"/>
        <v>10</v>
      </c>
      <c r="D575" t="str">
        <f t="shared" si="25"/>
        <v>8-E-TBALL</v>
      </c>
      <c r="E575" t="str">
        <f t="shared" si="26"/>
        <v>2-E-TBALL</v>
      </c>
      <c r="F575">
        <f>VLOOKUP(D575,teamLookup!A:G,2,FALSE)</f>
        <v>72</v>
      </c>
      <c r="G575">
        <f>VLOOKUP(E575,teamLookup!A:G,2,FALSE)</f>
        <v>66</v>
      </c>
    </row>
    <row r="576" spans="1:7" x14ac:dyDescent="0.3">
      <c r="A576">
        <v>575</v>
      </c>
      <c r="B576" t="s">
        <v>678</v>
      </c>
      <c r="C576">
        <f t="shared" si="24"/>
        <v>10</v>
      </c>
      <c r="D576" t="str">
        <f t="shared" si="25"/>
        <v>8-E-TBALL</v>
      </c>
      <c r="E576" t="str">
        <f t="shared" si="26"/>
        <v>3-E-TBALL</v>
      </c>
      <c r="F576">
        <f>VLOOKUP(D576,teamLookup!A:G,2,FALSE)</f>
        <v>72</v>
      </c>
      <c r="G576">
        <f>VLOOKUP(E576,teamLookup!A:G,2,FALSE)</f>
        <v>67</v>
      </c>
    </row>
    <row r="577" spans="1:7" x14ac:dyDescent="0.3">
      <c r="A577">
        <v>576</v>
      </c>
      <c r="B577" t="s">
        <v>679</v>
      </c>
      <c r="C577">
        <f t="shared" si="24"/>
        <v>10</v>
      </c>
      <c r="D577" t="str">
        <f t="shared" si="25"/>
        <v>8-E-TBALL</v>
      </c>
      <c r="E577" t="str">
        <f t="shared" si="26"/>
        <v>4-E-TBALL</v>
      </c>
      <c r="F577">
        <f>VLOOKUP(D577,teamLookup!A:G,2,FALSE)</f>
        <v>72</v>
      </c>
      <c r="G577">
        <f>VLOOKUP(E577,teamLookup!A:G,2,FALSE)</f>
        <v>68</v>
      </c>
    </row>
    <row r="578" spans="1:7" x14ac:dyDescent="0.3">
      <c r="A578">
        <v>577</v>
      </c>
      <c r="B578" t="s">
        <v>680</v>
      </c>
      <c r="C578">
        <f t="shared" si="24"/>
        <v>10</v>
      </c>
      <c r="D578" t="str">
        <f t="shared" si="25"/>
        <v>8-E-TBALL</v>
      </c>
      <c r="E578" t="str">
        <f t="shared" si="26"/>
        <v>5-E-TBALL</v>
      </c>
      <c r="F578">
        <f>VLOOKUP(D578,teamLookup!A:G,2,FALSE)</f>
        <v>72</v>
      </c>
      <c r="G578">
        <f>VLOOKUP(E578,teamLookup!A:G,2,FALSE)</f>
        <v>69</v>
      </c>
    </row>
    <row r="579" spans="1:7" x14ac:dyDescent="0.3">
      <c r="A579">
        <v>578</v>
      </c>
      <c r="B579" t="s">
        <v>681</v>
      </c>
      <c r="C579">
        <f t="shared" ref="C579:C623" si="27">FIND(",",B579)</f>
        <v>10</v>
      </c>
      <c r="D579" t="str">
        <f t="shared" ref="D579:D620" si="28">LEFT(B579,C579-1)</f>
        <v>8-E-TBALL</v>
      </c>
      <c r="E579" t="str">
        <f t="shared" ref="E579:E620" si="29">RIGHT(B579,LEN(B579)-C579)</f>
        <v>6-E-TBALL</v>
      </c>
      <c r="F579">
        <f>VLOOKUP(D579,teamLookup!A:G,2,FALSE)</f>
        <v>72</v>
      </c>
      <c r="G579">
        <f>VLOOKUP(E579,teamLookup!A:G,2,FALSE)</f>
        <v>70</v>
      </c>
    </row>
    <row r="580" spans="1:7" x14ac:dyDescent="0.3">
      <c r="A580">
        <v>579</v>
      </c>
      <c r="B580" t="s">
        <v>682</v>
      </c>
      <c r="C580">
        <f t="shared" si="27"/>
        <v>10</v>
      </c>
      <c r="D580" t="str">
        <f t="shared" si="28"/>
        <v>8-E-TBALL</v>
      </c>
      <c r="E580" t="str">
        <f t="shared" si="29"/>
        <v>7-E-TBALL</v>
      </c>
      <c r="F580">
        <f>VLOOKUP(D580,teamLookup!A:G,2,FALSE)</f>
        <v>72</v>
      </c>
      <c r="G580">
        <f>VLOOKUP(E580,teamLookup!A:G,2,FALSE)</f>
        <v>71</v>
      </c>
    </row>
    <row r="581" spans="1:7" x14ac:dyDescent="0.3">
      <c r="A581">
        <v>580</v>
      </c>
      <c r="B581" s="2" t="s">
        <v>683</v>
      </c>
      <c r="C581">
        <f t="shared" si="27"/>
        <v>10</v>
      </c>
      <c r="D581" t="str">
        <f t="shared" si="28"/>
        <v>9-E-TBALL</v>
      </c>
      <c r="E581" t="str">
        <f t="shared" si="29"/>
        <v>1-E-TBALL</v>
      </c>
      <c r="F581">
        <f>VLOOKUP(D581,teamLookup!A:G,2,FALSE)</f>
        <v>73</v>
      </c>
      <c r="G581">
        <f>VLOOKUP(E581,teamLookup!A:G,2,FALSE)</f>
        <v>65</v>
      </c>
    </row>
    <row r="582" spans="1:7" x14ac:dyDescent="0.3">
      <c r="A582">
        <v>581</v>
      </c>
      <c r="B582" t="s">
        <v>684</v>
      </c>
      <c r="C582">
        <f t="shared" si="27"/>
        <v>10</v>
      </c>
      <c r="D582" t="str">
        <f t="shared" si="28"/>
        <v>9-E-TBALL</v>
      </c>
      <c r="E582" t="str">
        <f t="shared" si="29"/>
        <v>2-E-TBALL</v>
      </c>
      <c r="F582">
        <f>VLOOKUP(D582,teamLookup!A:G,2,FALSE)</f>
        <v>73</v>
      </c>
      <c r="G582">
        <f>VLOOKUP(E582,teamLookup!A:G,2,FALSE)</f>
        <v>66</v>
      </c>
    </row>
    <row r="583" spans="1:7" x14ac:dyDescent="0.3">
      <c r="A583">
        <v>582</v>
      </c>
      <c r="B583" t="s">
        <v>685</v>
      </c>
      <c r="C583">
        <f t="shared" si="27"/>
        <v>10</v>
      </c>
      <c r="D583" t="str">
        <f t="shared" si="28"/>
        <v>9-E-TBALL</v>
      </c>
      <c r="E583" t="str">
        <f t="shared" si="29"/>
        <v>3-E-TBALL</v>
      </c>
      <c r="F583">
        <f>VLOOKUP(D583,teamLookup!A:G,2,FALSE)</f>
        <v>73</v>
      </c>
      <c r="G583">
        <f>VLOOKUP(E583,teamLookup!A:G,2,FALSE)</f>
        <v>67</v>
      </c>
    </row>
    <row r="584" spans="1:7" x14ac:dyDescent="0.3">
      <c r="A584">
        <v>583</v>
      </c>
      <c r="B584" t="s">
        <v>686</v>
      </c>
      <c r="C584">
        <f t="shared" si="27"/>
        <v>10</v>
      </c>
      <c r="D584" t="str">
        <f t="shared" si="28"/>
        <v>9-E-TBALL</v>
      </c>
      <c r="E584" t="str">
        <f t="shared" si="29"/>
        <v>4-E-TBALL</v>
      </c>
      <c r="F584">
        <f>VLOOKUP(D584,teamLookup!A:G,2,FALSE)</f>
        <v>73</v>
      </c>
      <c r="G584">
        <f>VLOOKUP(E584,teamLookup!A:G,2,FALSE)</f>
        <v>68</v>
      </c>
    </row>
    <row r="585" spans="1:7" x14ac:dyDescent="0.3">
      <c r="A585">
        <v>584</v>
      </c>
      <c r="B585" t="s">
        <v>687</v>
      </c>
      <c r="C585">
        <f t="shared" si="27"/>
        <v>10</v>
      </c>
      <c r="D585" t="str">
        <f t="shared" si="28"/>
        <v>9-E-TBALL</v>
      </c>
      <c r="E585" t="str">
        <f t="shared" si="29"/>
        <v>5-E-TBALL</v>
      </c>
      <c r="F585">
        <f>VLOOKUP(D585,teamLookup!A:G,2,FALSE)</f>
        <v>73</v>
      </c>
      <c r="G585">
        <f>VLOOKUP(E585,teamLookup!A:G,2,FALSE)</f>
        <v>69</v>
      </c>
    </row>
    <row r="586" spans="1:7" x14ac:dyDescent="0.3">
      <c r="A586">
        <v>585</v>
      </c>
      <c r="B586" t="s">
        <v>688</v>
      </c>
      <c r="C586">
        <f t="shared" si="27"/>
        <v>10</v>
      </c>
      <c r="D586" t="str">
        <f t="shared" si="28"/>
        <v>9-E-TBALL</v>
      </c>
      <c r="E586" t="str">
        <f t="shared" si="29"/>
        <v>6-E-TBALL</v>
      </c>
      <c r="F586">
        <f>VLOOKUP(D586,teamLookup!A:G,2,FALSE)</f>
        <v>73</v>
      </c>
      <c r="G586">
        <f>VLOOKUP(E586,teamLookup!A:G,2,FALSE)</f>
        <v>70</v>
      </c>
    </row>
    <row r="587" spans="1:7" x14ac:dyDescent="0.3">
      <c r="A587">
        <v>586</v>
      </c>
      <c r="B587" t="s">
        <v>689</v>
      </c>
      <c r="C587">
        <f t="shared" si="27"/>
        <v>10</v>
      </c>
      <c r="D587" t="str">
        <f t="shared" si="28"/>
        <v>9-E-TBALL</v>
      </c>
      <c r="E587" t="str">
        <f t="shared" si="29"/>
        <v>7-E-TBALL</v>
      </c>
      <c r="F587">
        <f>VLOOKUP(D587,teamLookup!A:G,2,FALSE)</f>
        <v>73</v>
      </c>
      <c r="G587">
        <f>VLOOKUP(E587,teamLookup!A:G,2,FALSE)</f>
        <v>71</v>
      </c>
    </row>
    <row r="588" spans="1:7" x14ac:dyDescent="0.3">
      <c r="A588">
        <v>587</v>
      </c>
      <c r="B588" t="s">
        <v>690</v>
      </c>
      <c r="C588">
        <f t="shared" si="27"/>
        <v>10</v>
      </c>
      <c r="D588" t="str">
        <f t="shared" si="28"/>
        <v>9-E-TBALL</v>
      </c>
      <c r="E588" t="str">
        <f t="shared" si="29"/>
        <v>8-E-TBALL</v>
      </c>
      <c r="F588">
        <f>VLOOKUP(D588,teamLookup!A:G,2,FALSE)</f>
        <v>73</v>
      </c>
      <c r="G588">
        <f>VLOOKUP(E588,teamLookup!A:G,2,FALSE)</f>
        <v>72</v>
      </c>
    </row>
    <row r="589" spans="1:7" x14ac:dyDescent="0.3">
      <c r="A589">
        <v>588</v>
      </c>
      <c r="B589" t="s">
        <v>691</v>
      </c>
      <c r="C589">
        <f t="shared" si="27"/>
        <v>6</v>
      </c>
      <c r="D589" t="str">
        <f t="shared" si="28"/>
        <v>1-ITB</v>
      </c>
      <c r="E589" t="str">
        <f t="shared" si="29"/>
        <v>2-ITB</v>
      </c>
      <c r="F589">
        <f>VLOOKUP(D589,teamLookup!A:G,2,FALSE)</f>
        <v>81</v>
      </c>
      <c r="G589">
        <f>VLOOKUP(E589,teamLookup!A:G,2,FALSE)</f>
        <v>82</v>
      </c>
    </row>
    <row r="590" spans="1:7" x14ac:dyDescent="0.3">
      <c r="A590">
        <v>589</v>
      </c>
      <c r="B590" s="2" t="s">
        <v>692</v>
      </c>
      <c r="C590">
        <f t="shared" si="27"/>
        <v>6</v>
      </c>
      <c r="D590" t="str">
        <f t="shared" si="28"/>
        <v>2-ITB</v>
      </c>
      <c r="E590" t="str">
        <f t="shared" si="29"/>
        <v>1-ITB</v>
      </c>
      <c r="F590">
        <f>VLOOKUP(D590,teamLookup!A:G,2,FALSE)</f>
        <v>82</v>
      </c>
      <c r="G590">
        <f>VLOOKUP(E590,teamLookup!A:G,2,FALSE)</f>
        <v>81</v>
      </c>
    </row>
    <row r="591" spans="1:7" x14ac:dyDescent="0.3">
      <c r="A591">
        <v>590</v>
      </c>
      <c r="B591" t="s">
        <v>723</v>
      </c>
      <c r="C591">
        <f t="shared" si="27"/>
        <v>6</v>
      </c>
      <c r="D591" t="str">
        <f t="shared" si="28"/>
        <v>2-ITB</v>
      </c>
      <c r="E591" t="str">
        <f t="shared" si="29"/>
        <v>3-ITB</v>
      </c>
      <c r="F591">
        <f>VLOOKUP(D591,teamLookup!A:G,2,FALSE)</f>
        <v>82</v>
      </c>
      <c r="G591">
        <f>VLOOKUP(E591,teamLookup!A:G,2,FALSE)</f>
        <v>83</v>
      </c>
    </row>
    <row r="592" spans="1:7" x14ac:dyDescent="0.3">
      <c r="A592">
        <v>591</v>
      </c>
      <c r="B592" s="2" t="s">
        <v>693</v>
      </c>
      <c r="C592">
        <f t="shared" si="27"/>
        <v>6</v>
      </c>
      <c r="D592" t="str">
        <f t="shared" si="28"/>
        <v>3-ITB</v>
      </c>
      <c r="E592" t="str">
        <f t="shared" si="29"/>
        <v>1-ITB</v>
      </c>
      <c r="F592">
        <f>VLOOKUP(D592,teamLookup!A:G,2,FALSE)</f>
        <v>83</v>
      </c>
      <c r="G592">
        <f>VLOOKUP(E592,teamLookup!A:G,2,FALSE)</f>
        <v>81</v>
      </c>
    </row>
    <row r="593" spans="1:7" x14ac:dyDescent="0.3">
      <c r="A593">
        <v>592</v>
      </c>
      <c r="B593" t="s">
        <v>694</v>
      </c>
      <c r="C593">
        <f t="shared" si="27"/>
        <v>6</v>
      </c>
      <c r="D593" t="str">
        <f t="shared" si="28"/>
        <v>3-ITB</v>
      </c>
      <c r="E593" t="str">
        <f t="shared" si="29"/>
        <v>2-ITB</v>
      </c>
      <c r="F593">
        <f>VLOOKUP(D593,teamLookup!A:G,2,FALSE)</f>
        <v>83</v>
      </c>
      <c r="G593">
        <f>VLOOKUP(E593,teamLookup!A:G,2,FALSE)</f>
        <v>82</v>
      </c>
    </row>
    <row r="594" spans="1:7" x14ac:dyDescent="0.3">
      <c r="A594">
        <v>593</v>
      </c>
      <c r="B594" t="s">
        <v>695</v>
      </c>
      <c r="C594">
        <f t="shared" si="27"/>
        <v>6</v>
      </c>
      <c r="D594" t="str">
        <f t="shared" si="28"/>
        <v>3-ITB</v>
      </c>
      <c r="E594" t="str">
        <f t="shared" si="29"/>
        <v>4-ITB</v>
      </c>
      <c r="F594">
        <f>VLOOKUP(D594,teamLookup!A:G,2,FALSE)</f>
        <v>83</v>
      </c>
      <c r="G594">
        <f>VLOOKUP(E594,teamLookup!A:G,2,FALSE)</f>
        <v>84</v>
      </c>
    </row>
    <row r="595" spans="1:7" x14ac:dyDescent="0.3">
      <c r="A595">
        <v>594</v>
      </c>
      <c r="B595" s="2" t="s">
        <v>696</v>
      </c>
      <c r="C595">
        <f t="shared" si="27"/>
        <v>6</v>
      </c>
      <c r="D595" t="str">
        <f t="shared" si="28"/>
        <v>4-ITB</v>
      </c>
      <c r="E595" t="str">
        <f t="shared" si="29"/>
        <v>1-ITB</v>
      </c>
      <c r="F595">
        <f>VLOOKUP(D595,teamLookup!A:G,2,FALSE)</f>
        <v>84</v>
      </c>
      <c r="G595">
        <f>VLOOKUP(E595,teamLookup!A:G,2,FALSE)</f>
        <v>81</v>
      </c>
    </row>
    <row r="596" spans="1:7" x14ac:dyDescent="0.3">
      <c r="A596">
        <v>595</v>
      </c>
      <c r="B596" t="s">
        <v>697</v>
      </c>
      <c r="C596">
        <f t="shared" si="27"/>
        <v>6</v>
      </c>
      <c r="D596" t="str">
        <f t="shared" si="28"/>
        <v>4-ITB</v>
      </c>
      <c r="E596" t="str">
        <f t="shared" si="29"/>
        <v>2-ITB</v>
      </c>
      <c r="F596">
        <f>VLOOKUP(D596,teamLookup!A:G,2,FALSE)</f>
        <v>84</v>
      </c>
      <c r="G596">
        <f>VLOOKUP(E596,teamLookup!A:G,2,FALSE)</f>
        <v>82</v>
      </c>
    </row>
    <row r="597" spans="1:7" x14ac:dyDescent="0.3">
      <c r="A597">
        <v>596</v>
      </c>
      <c r="B597" t="s">
        <v>698</v>
      </c>
      <c r="C597">
        <f t="shared" si="27"/>
        <v>6</v>
      </c>
      <c r="D597" t="str">
        <f t="shared" si="28"/>
        <v>4-ITB</v>
      </c>
      <c r="E597" t="str">
        <f t="shared" si="29"/>
        <v>3-ITB</v>
      </c>
      <c r="F597">
        <f>VLOOKUP(D597,teamLookup!A:G,2,FALSE)</f>
        <v>84</v>
      </c>
      <c r="G597">
        <f>VLOOKUP(E597,teamLookup!A:G,2,FALSE)</f>
        <v>83</v>
      </c>
    </row>
    <row r="598" spans="1:7" x14ac:dyDescent="0.3">
      <c r="A598">
        <v>597</v>
      </c>
      <c r="B598" t="s">
        <v>724</v>
      </c>
      <c r="C598">
        <f t="shared" si="27"/>
        <v>6</v>
      </c>
      <c r="D598" t="str">
        <f t="shared" si="28"/>
        <v>4-ITB</v>
      </c>
      <c r="E598" t="str">
        <f t="shared" si="29"/>
        <v>5-ITB</v>
      </c>
      <c r="F598">
        <f>VLOOKUP(D598,teamLookup!A:G,2,FALSE)</f>
        <v>84</v>
      </c>
      <c r="G598">
        <f>VLOOKUP(E598,teamLookup!A:G,2,FALSE)</f>
        <v>85</v>
      </c>
    </row>
    <row r="599" spans="1:7" x14ac:dyDescent="0.3">
      <c r="A599">
        <v>598</v>
      </c>
      <c r="B599" s="2" t="s">
        <v>699</v>
      </c>
      <c r="C599">
        <f t="shared" si="27"/>
        <v>6</v>
      </c>
      <c r="D599" t="str">
        <f t="shared" si="28"/>
        <v>5-ITB</v>
      </c>
      <c r="E599" t="str">
        <f t="shared" si="29"/>
        <v>1-ITB</v>
      </c>
      <c r="F599">
        <f>VLOOKUP(D599,teamLookup!A:G,2,FALSE)</f>
        <v>85</v>
      </c>
      <c r="G599">
        <f>VLOOKUP(E599,teamLookup!A:G,2,FALSE)</f>
        <v>81</v>
      </c>
    </row>
    <row r="600" spans="1:7" x14ac:dyDescent="0.3">
      <c r="A600">
        <v>599</v>
      </c>
      <c r="B600" t="s">
        <v>700</v>
      </c>
      <c r="C600">
        <f t="shared" si="27"/>
        <v>6</v>
      </c>
      <c r="D600" t="str">
        <f t="shared" si="28"/>
        <v>5-ITB</v>
      </c>
      <c r="E600" t="str">
        <f t="shared" si="29"/>
        <v>2-ITB</v>
      </c>
      <c r="F600">
        <f>VLOOKUP(D600,teamLookup!A:G,2,FALSE)</f>
        <v>85</v>
      </c>
      <c r="G600">
        <f>VLOOKUP(E600,teamLookup!A:G,2,FALSE)</f>
        <v>82</v>
      </c>
    </row>
    <row r="601" spans="1:7" x14ac:dyDescent="0.3">
      <c r="A601">
        <v>600</v>
      </c>
      <c r="B601" t="s">
        <v>701</v>
      </c>
      <c r="C601">
        <f t="shared" si="27"/>
        <v>6</v>
      </c>
      <c r="D601" t="str">
        <f t="shared" si="28"/>
        <v>5-ITB</v>
      </c>
      <c r="E601" t="str">
        <f t="shared" si="29"/>
        <v>3-ITB</v>
      </c>
      <c r="F601">
        <f>VLOOKUP(D601,teamLookup!A:G,2,FALSE)</f>
        <v>85</v>
      </c>
      <c r="G601">
        <f>VLOOKUP(E601,teamLookup!A:G,2,FALSE)</f>
        <v>83</v>
      </c>
    </row>
    <row r="602" spans="1:7" x14ac:dyDescent="0.3">
      <c r="A602">
        <v>601</v>
      </c>
      <c r="B602" t="s">
        <v>702</v>
      </c>
      <c r="C602">
        <f t="shared" si="27"/>
        <v>6</v>
      </c>
      <c r="D602" t="str">
        <f t="shared" si="28"/>
        <v>5-ITB</v>
      </c>
      <c r="E602" t="str">
        <f t="shared" si="29"/>
        <v>4-ITB</v>
      </c>
      <c r="F602">
        <f>VLOOKUP(D602,teamLookup!A:G,2,FALSE)</f>
        <v>85</v>
      </c>
      <c r="G602">
        <f>VLOOKUP(E602,teamLookup!A:G,2,FALSE)</f>
        <v>84</v>
      </c>
    </row>
    <row r="603" spans="1:7" x14ac:dyDescent="0.3">
      <c r="A603">
        <v>602</v>
      </c>
      <c r="B603" t="s">
        <v>703</v>
      </c>
      <c r="C603">
        <f t="shared" si="27"/>
        <v>6</v>
      </c>
      <c r="D603" t="str">
        <f t="shared" si="28"/>
        <v>5-ITB</v>
      </c>
      <c r="E603" t="str">
        <f t="shared" si="29"/>
        <v>6-ITB</v>
      </c>
      <c r="F603">
        <f>VLOOKUP(D603,teamLookup!A:G,2,FALSE)</f>
        <v>85</v>
      </c>
      <c r="G603">
        <f>VLOOKUP(E603,teamLookup!A:G,2,FALSE)</f>
        <v>86</v>
      </c>
    </row>
    <row r="604" spans="1:7" x14ac:dyDescent="0.3">
      <c r="A604">
        <v>603</v>
      </c>
      <c r="B604" s="2" t="s">
        <v>704</v>
      </c>
      <c r="C604">
        <f t="shared" si="27"/>
        <v>6</v>
      </c>
      <c r="D604" t="str">
        <f t="shared" si="28"/>
        <v>6-ITB</v>
      </c>
      <c r="E604" t="str">
        <f t="shared" si="29"/>
        <v>1-ITB</v>
      </c>
      <c r="F604">
        <f>VLOOKUP(D604,teamLookup!A:G,2,FALSE)</f>
        <v>86</v>
      </c>
      <c r="G604">
        <f>VLOOKUP(E604,teamLookup!A:G,2,FALSE)</f>
        <v>81</v>
      </c>
    </row>
    <row r="605" spans="1:7" x14ac:dyDescent="0.3">
      <c r="A605">
        <v>604</v>
      </c>
      <c r="B605" t="s">
        <v>705</v>
      </c>
      <c r="C605">
        <f t="shared" si="27"/>
        <v>6</v>
      </c>
      <c r="D605" t="str">
        <f t="shared" si="28"/>
        <v>6-ITB</v>
      </c>
      <c r="E605" t="str">
        <f t="shared" si="29"/>
        <v>2-ITB</v>
      </c>
      <c r="F605">
        <f>VLOOKUP(D605,teamLookup!A:G,2,FALSE)</f>
        <v>86</v>
      </c>
      <c r="G605">
        <f>VLOOKUP(E605,teamLookup!A:G,2,FALSE)</f>
        <v>82</v>
      </c>
    </row>
    <row r="606" spans="1:7" x14ac:dyDescent="0.3">
      <c r="A606">
        <v>605</v>
      </c>
      <c r="B606" t="s">
        <v>706</v>
      </c>
      <c r="C606">
        <f t="shared" si="27"/>
        <v>6</v>
      </c>
      <c r="D606" t="str">
        <f t="shared" si="28"/>
        <v>6-ITB</v>
      </c>
      <c r="E606" t="str">
        <f t="shared" si="29"/>
        <v>3-ITB</v>
      </c>
      <c r="F606">
        <f>VLOOKUP(D606,teamLookup!A:G,2,FALSE)</f>
        <v>86</v>
      </c>
      <c r="G606">
        <f>VLOOKUP(E606,teamLookup!A:G,2,FALSE)</f>
        <v>83</v>
      </c>
    </row>
    <row r="607" spans="1:7" x14ac:dyDescent="0.3">
      <c r="A607">
        <v>606</v>
      </c>
      <c r="B607" t="s">
        <v>707</v>
      </c>
      <c r="C607">
        <f t="shared" si="27"/>
        <v>6</v>
      </c>
      <c r="D607" t="str">
        <f t="shared" si="28"/>
        <v>6-ITB</v>
      </c>
      <c r="E607" t="str">
        <f t="shared" si="29"/>
        <v>4-ITB</v>
      </c>
      <c r="F607">
        <f>VLOOKUP(D607,teamLookup!A:G,2,FALSE)</f>
        <v>86</v>
      </c>
      <c r="G607">
        <f>VLOOKUP(E607,teamLookup!A:G,2,FALSE)</f>
        <v>84</v>
      </c>
    </row>
    <row r="608" spans="1:7" x14ac:dyDescent="0.3">
      <c r="A608">
        <v>607</v>
      </c>
      <c r="B608" t="s">
        <v>708</v>
      </c>
      <c r="C608">
        <f t="shared" si="27"/>
        <v>6</v>
      </c>
      <c r="D608" t="str">
        <f t="shared" si="28"/>
        <v>6-ITB</v>
      </c>
      <c r="E608" t="str">
        <f t="shared" si="29"/>
        <v>5-ITB</v>
      </c>
      <c r="F608">
        <f>VLOOKUP(D608,teamLookup!A:G,2,FALSE)</f>
        <v>86</v>
      </c>
      <c r="G608">
        <f>VLOOKUP(E608,teamLookup!A:G,2,FALSE)</f>
        <v>85</v>
      </c>
    </row>
    <row r="609" spans="1:7" x14ac:dyDescent="0.3">
      <c r="A609">
        <v>608</v>
      </c>
      <c r="B609" t="s">
        <v>725</v>
      </c>
      <c r="C609">
        <f t="shared" si="27"/>
        <v>6</v>
      </c>
      <c r="D609" t="str">
        <f t="shared" si="28"/>
        <v>6-ITB</v>
      </c>
      <c r="E609" t="str">
        <f t="shared" si="29"/>
        <v>7-ITB</v>
      </c>
      <c r="F609">
        <f>VLOOKUP(D609,teamLookup!A:G,2,FALSE)</f>
        <v>86</v>
      </c>
      <c r="G609">
        <f>VLOOKUP(E609,teamLookup!A:G,2,FALSE)</f>
        <v>87</v>
      </c>
    </row>
    <row r="610" spans="1:7" x14ac:dyDescent="0.3">
      <c r="A610">
        <v>609</v>
      </c>
      <c r="B610" s="2" t="s">
        <v>709</v>
      </c>
      <c r="C610">
        <f t="shared" si="27"/>
        <v>6</v>
      </c>
      <c r="D610" t="str">
        <f t="shared" si="28"/>
        <v>7-ITB</v>
      </c>
      <c r="E610" t="str">
        <f t="shared" si="29"/>
        <v>1-ITB</v>
      </c>
      <c r="F610">
        <f>VLOOKUP(D610,teamLookup!A:G,2,FALSE)</f>
        <v>87</v>
      </c>
      <c r="G610">
        <f>VLOOKUP(E610,teamLookup!A:G,2,FALSE)</f>
        <v>81</v>
      </c>
    </row>
    <row r="611" spans="1:7" x14ac:dyDescent="0.3">
      <c r="A611">
        <v>610</v>
      </c>
      <c r="B611" t="s">
        <v>710</v>
      </c>
      <c r="C611">
        <f t="shared" si="27"/>
        <v>6</v>
      </c>
      <c r="D611" t="str">
        <f t="shared" si="28"/>
        <v>7-ITB</v>
      </c>
      <c r="E611" t="str">
        <f t="shared" si="29"/>
        <v>2-ITB</v>
      </c>
      <c r="F611">
        <f>VLOOKUP(D611,teamLookup!A:G,2,FALSE)</f>
        <v>87</v>
      </c>
      <c r="G611">
        <f>VLOOKUP(E611,teamLookup!A:G,2,FALSE)</f>
        <v>82</v>
      </c>
    </row>
    <row r="612" spans="1:7" x14ac:dyDescent="0.3">
      <c r="A612">
        <v>611</v>
      </c>
      <c r="B612" t="s">
        <v>711</v>
      </c>
      <c r="C612">
        <f t="shared" si="27"/>
        <v>6</v>
      </c>
      <c r="D612" t="str">
        <f t="shared" si="28"/>
        <v>7-ITB</v>
      </c>
      <c r="E612" t="str">
        <f t="shared" si="29"/>
        <v>3-ITB</v>
      </c>
      <c r="F612">
        <f>VLOOKUP(D612,teamLookup!A:G,2,FALSE)</f>
        <v>87</v>
      </c>
      <c r="G612">
        <f>VLOOKUP(E612,teamLookup!A:G,2,FALSE)</f>
        <v>83</v>
      </c>
    </row>
    <row r="613" spans="1:7" x14ac:dyDescent="0.3">
      <c r="A613">
        <v>612</v>
      </c>
      <c r="B613" t="s">
        <v>712</v>
      </c>
      <c r="C613">
        <f t="shared" si="27"/>
        <v>6</v>
      </c>
      <c r="D613" t="str">
        <f t="shared" si="28"/>
        <v>7-ITB</v>
      </c>
      <c r="E613" t="str">
        <f t="shared" si="29"/>
        <v>4-ITB</v>
      </c>
      <c r="F613">
        <f>VLOOKUP(D613,teamLookup!A:G,2,FALSE)</f>
        <v>87</v>
      </c>
      <c r="G613">
        <f>VLOOKUP(E613,teamLookup!A:G,2,FALSE)</f>
        <v>84</v>
      </c>
    </row>
    <row r="614" spans="1:7" x14ac:dyDescent="0.3">
      <c r="A614">
        <v>613</v>
      </c>
      <c r="B614" t="s">
        <v>713</v>
      </c>
      <c r="C614">
        <f t="shared" si="27"/>
        <v>6</v>
      </c>
      <c r="D614" t="str">
        <f t="shared" si="28"/>
        <v>7-ITB</v>
      </c>
      <c r="E614" t="str">
        <f t="shared" si="29"/>
        <v>5-ITB</v>
      </c>
      <c r="F614">
        <f>VLOOKUP(D614,teamLookup!A:G,2,FALSE)</f>
        <v>87</v>
      </c>
      <c r="G614">
        <f>VLOOKUP(E614,teamLookup!A:G,2,FALSE)</f>
        <v>85</v>
      </c>
    </row>
    <row r="615" spans="1:7" x14ac:dyDescent="0.3">
      <c r="A615">
        <v>614</v>
      </c>
      <c r="B615" t="s">
        <v>714</v>
      </c>
      <c r="C615">
        <f t="shared" si="27"/>
        <v>6</v>
      </c>
      <c r="D615" t="str">
        <f t="shared" si="28"/>
        <v>7-ITB</v>
      </c>
      <c r="E615" t="str">
        <f t="shared" si="29"/>
        <v>6-ITB</v>
      </c>
      <c r="F615">
        <f>VLOOKUP(D615,teamLookup!A:G,2,FALSE)</f>
        <v>87</v>
      </c>
      <c r="G615">
        <f>VLOOKUP(E615,teamLookup!A:G,2,FALSE)</f>
        <v>86</v>
      </c>
    </row>
    <row r="616" spans="1:7" x14ac:dyDescent="0.3">
      <c r="A616">
        <v>615</v>
      </c>
      <c r="B616" t="s">
        <v>715</v>
      </c>
      <c r="C616">
        <f t="shared" si="27"/>
        <v>6</v>
      </c>
      <c r="D616" t="str">
        <f t="shared" si="28"/>
        <v>7-ITB</v>
      </c>
      <c r="E616" t="str">
        <f t="shared" si="29"/>
        <v>8-ITB</v>
      </c>
      <c r="F616">
        <f>VLOOKUP(D616,teamLookup!A:G,2,FALSE)</f>
        <v>87</v>
      </c>
      <c r="G616">
        <f>VLOOKUP(E616,teamLookup!A:G,2,FALSE)</f>
        <v>88</v>
      </c>
    </row>
    <row r="617" spans="1:7" x14ac:dyDescent="0.3">
      <c r="A617">
        <v>616</v>
      </c>
      <c r="B617" s="2" t="s">
        <v>716</v>
      </c>
      <c r="C617">
        <f t="shared" si="27"/>
        <v>6</v>
      </c>
      <c r="D617" t="str">
        <f t="shared" si="28"/>
        <v>8-ITB</v>
      </c>
      <c r="E617" t="str">
        <f t="shared" si="29"/>
        <v>1-ITB</v>
      </c>
      <c r="F617">
        <f>VLOOKUP(D617,teamLookup!A:G,2,FALSE)</f>
        <v>88</v>
      </c>
      <c r="G617">
        <f>VLOOKUP(E617,teamLookup!A:G,2,FALSE)</f>
        <v>81</v>
      </c>
    </row>
    <row r="618" spans="1:7" x14ac:dyDescent="0.3">
      <c r="A618">
        <v>617</v>
      </c>
      <c r="B618" t="s">
        <v>717</v>
      </c>
      <c r="C618">
        <f t="shared" si="27"/>
        <v>6</v>
      </c>
      <c r="D618" t="str">
        <f t="shared" si="28"/>
        <v>8-ITB</v>
      </c>
      <c r="E618" t="str">
        <f t="shared" si="29"/>
        <v>2-ITB</v>
      </c>
      <c r="F618">
        <f>VLOOKUP(D618,teamLookup!A:G,2,FALSE)</f>
        <v>88</v>
      </c>
      <c r="G618">
        <f>VLOOKUP(E618,teamLookup!A:G,2,FALSE)</f>
        <v>82</v>
      </c>
    </row>
    <row r="619" spans="1:7" x14ac:dyDescent="0.3">
      <c r="A619">
        <v>618</v>
      </c>
      <c r="B619" t="s">
        <v>718</v>
      </c>
      <c r="C619">
        <f t="shared" si="27"/>
        <v>6</v>
      </c>
      <c r="D619" t="str">
        <f t="shared" si="28"/>
        <v>8-ITB</v>
      </c>
      <c r="E619" t="str">
        <f t="shared" si="29"/>
        <v>3-ITB</v>
      </c>
      <c r="F619">
        <f>VLOOKUP(D619,teamLookup!A:G,2,FALSE)</f>
        <v>88</v>
      </c>
      <c r="G619">
        <f>VLOOKUP(E619,teamLookup!A:G,2,FALSE)</f>
        <v>83</v>
      </c>
    </row>
    <row r="620" spans="1:7" x14ac:dyDescent="0.3">
      <c r="A620">
        <v>619</v>
      </c>
      <c r="B620" t="s">
        <v>719</v>
      </c>
      <c r="C620">
        <f t="shared" si="27"/>
        <v>6</v>
      </c>
      <c r="D620" t="str">
        <f t="shared" si="28"/>
        <v>8-ITB</v>
      </c>
      <c r="E620" t="str">
        <f t="shared" si="29"/>
        <v>4-ITB</v>
      </c>
      <c r="F620">
        <f>VLOOKUP(D620,teamLookup!A:G,2,FALSE)</f>
        <v>88</v>
      </c>
      <c r="G620">
        <f>VLOOKUP(E620,teamLookup!A:G,2,FALSE)</f>
        <v>84</v>
      </c>
    </row>
    <row r="621" spans="1:7" x14ac:dyDescent="0.3">
      <c r="A621">
        <v>620</v>
      </c>
      <c r="B621" t="s">
        <v>720</v>
      </c>
      <c r="C621">
        <f t="shared" si="27"/>
        <v>6</v>
      </c>
      <c r="D621" t="str">
        <f t="shared" ref="D621:D623" si="30">LEFT(B621,C621-1)</f>
        <v>8-ITB</v>
      </c>
      <c r="E621" t="str">
        <f t="shared" ref="E621:E623" si="31">RIGHT(B621,LEN(B621)-C621)</f>
        <v>5-ITB</v>
      </c>
      <c r="F621">
        <f>VLOOKUP(D621,teamLookup!A:G,2,FALSE)</f>
        <v>88</v>
      </c>
      <c r="G621">
        <f>VLOOKUP(E621,teamLookup!A:G,2,FALSE)</f>
        <v>85</v>
      </c>
    </row>
    <row r="622" spans="1:7" x14ac:dyDescent="0.3">
      <c r="A622">
        <v>621</v>
      </c>
      <c r="B622" t="s">
        <v>721</v>
      </c>
      <c r="C622">
        <f t="shared" si="27"/>
        <v>6</v>
      </c>
      <c r="D622" t="str">
        <f t="shared" si="30"/>
        <v>8-ITB</v>
      </c>
      <c r="E622" t="str">
        <f t="shared" si="31"/>
        <v>6-ITB</v>
      </c>
      <c r="F622">
        <f>VLOOKUP(D622,teamLookup!A:G,2,FALSE)</f>
        <v>88</v>
      </c>
      <c r="G622">
        <f>VLOOKUP(E622,teamLookup!A:G,2,FALSE)</f>
        <v>86</v>
      </c>
    </row>
    <row r="623" spans="1:7" x14ac:dyDescent="0.3">
      <c r="A623">
        <v>622</v>
      </c>
      <c r="B623" t="s">
        <v>722</v>
      </c>
      <c r="C623">
        <f t="shared" si="27"/>
        <v>6</v>
      </c>
      <c r="D623" t="str">
        <f t="shared" si="30"/>
        <v>8-ITB</v>
      </c>
      <c r="E623" t="str">
        <f t="shared" si="31"/>
        <v>7-ITB</v>
      </c>
      <c r="F623">
        <f>VLOOKUP(D623,teamLookup!A:G,2,FALSE)</f>
        <v>88</v>
      </c>
      <c r="G623">
        <f>VLOOKUP(E623,teamLookup!A:G,2,FALSE)</f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games</vt:lpstr>
      <vt:lpstr>teamLookup</vt:lpstr>
      <vt:lpstr>gameLookup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Henry</cp:lastModifiedBy>
  <dcterms:created xsi:type="dcterms:W3CDTF">2019-09-29T09:29:28Z</dcterms:created>
  <dcterms:modified xsi:type="dcterms:W3CDTF">2020-01-22T22:54:25Z</dcterms:modified>
</cp:coreProperties>
</file>