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"/>
    </mc:Choice>
  </mc:AlternateContent>
  <xr:revisionPtr revIDLastSave="0" documentId="13_ncr:1_{3B264230-62C9-4E10-ADBE-D61FACD5451D}" xr6:coauthVersionLast="43" xr6:coauthVersionMax="43" xr10:uidLastSave="{00000000-0000-0000-0000-000000000000}"/>
  <bookViews>
    <workbookView xWindow="-98" yWindow="-98" windowWidth="24496" windowHeight="15796" xr2:uid="{00000000-000D-0000-FFFF-FFFF00000000}"/>
  </bookViews>
  <sheets>
    <sheet name="Tablib Dataset" sheetId="1" r:id="rId1"/>
  </sheets>
  <definedNames>
    <definedName name="_xlnm._FilterDatabase" localSheetId="0" hidden="1">'Tablib Dataset'!$A$1:$J$1057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5" i="1" l="1"/>
  <c r="I436" i="1"/>
  <c r="I437" i="1"/>
  <c r="I438" i="1"/>
  <c r="I439" i="1"/>
  <c r="I440" i="1"/>
  <c r="I44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42" i="1"/>
  <c r="I443" i="1"/>
  <c r="I444" i="1"/>
  <c r="I445" i="1"/>
  <c r="I446" i="1"/>
  <c r="I447" i="1"/>
  <c r="I448" i="1"/>
  <c r="I449" i="1"/>
  <c r="I770" i="1"/>
  <c r="I771" i="1"/>
  <c r="I772" i="1"/>
  <c r="I773" i="1"/>
  <c r="I774" i="1"/>
  <c r="I775" i="1"/>
  <c r="I776" i="1"/>
  <c r="I777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778" i="1"/>
  <c r="I779" i="1"/>
  <c r="I780" i="1"/>
  <c r="I781" i="1"/>
  <c r="I782" i="1"/>
  <c r="I783" i="1"/>
  <c r="I784" i="1"/>
  <c r="I785" i="1"/>
  <c r="I194" i="1"/>
  <c r="I195" i="1"/>
  <c r="I196" i="1"/>
  <c r="I197" i="1"/>
  <c r="I198" i="1"/>
  <c r="I199" i="1"/>
  <c r="I200" i="1"/>
  <c r="I201" i="1"/>
  <c r="I722" i="1"/>
  <c r="I723" i="1"/>
  <c r="I724" i="1"/>
  <c r="I725" i="1"/>
  <c r="I726" i="1"/>
  <c r="I727" i="1"/>
  <c r="I728" i="1"/>
  <c r="I729" i="1"/>
  <c r="I450" i="1"/>
  <c r="I451" i="1"/>
  <c r="I452" i="1"/>
  <c r="I453" i="1"/>
  <c r="I454" i="1"/>
  <c r="I455" i="1"/>
  <c r="I456" i="1"/>
  <c r="I457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58" i="1"/>
  <c r="I459" i="1"/>
  <c r="I460" i="1"/>
  <c r="I461" i="1"/>
  <c r="I462" i="1"/>
  <c r="I463" i="1"/>
  <c r="I464" i="1"/>
  <c r="I465" i="1"/>
  <c r="I786" i="1"/>
  <c r="I787" i="1"/>
  <c r="I788" i="1"/>
  <c r="I789" i="1"/>
  <c r="I790" i="1"/>
  <c r="I791" i="1"/>
  <c r="I792" i="1"/>
  <c r="I79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794" i="1"/>
  <c r="I795" i="1"/>
  <c r="I796" i="1"/>
  <c r="I797" i="1"/>
  <c r="I798" i="1"/>
  <c r="I799" i="1"/>
  <c r="I800" i="1"/>
  <c r="I801" i="1"/>
  <c r="I202" i="1"/>
  <c r="I203" i="1"/>
  <c r="I204" i="1"/>
  <c r="I205" i="1"/>
  <c r="I206" i="1"/>
  <c r="I207" i="1"/>
  <c r="I208" i="1"/>
  <c r="I209" i="1"/>
  <c r="I730" i="1"/>
  <c r="I731" i="1"/>
  <c r="I732" i="1"/>
  <c r="I733" i="1"/>
  <c r="I734" i="1"/>
  <c r="I735" i="1"/>
  <c r="I736" i="1"/>
  <c r="I737" i="1"/>
  <c r="I466" i="1"/>
  <c r="I467" i="1"/>
  <c r="I468" i="1"/>
  <c r="I469" i="1"/>
  <c r="I470" i="1"/>
  <c r="I471" i="1"/>
  <c r="I472" i="1"/>
  <c r="I473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474" i="1"/>
  <c r="I475" i="1"/>
  <c r="I476" i="1"/>
  <c r="I477" i="1"/>
  <c r="I478" i="1"/>
  <c r="I479" i="1"/>
  <c r="I480" i="1"/>
  <c r="I481" i="1"/>
  <c r="I802" i="1"/>
  <c r="I803" i="1"/>
  <c r="I804" i="1"/>
  <c r="I805" i="1"/>
  <c r="I806" i="1"/>
  <c r="I807" i="1"/>
  <c r="I808" i="1"/>
  <c r="I809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810" i="1"/>
  <c r="I811" i="1"/>
  <c r="I812" i="1"/>
  <c r="I813" i="1"/>
  <c r="I814" i="1"/>
  <c r="I815" i="1"/>
  <c r="I816" i="1"/>
  <c r="I817" i="1"/>
  <c r="I210" i="1"/>
  <c r="I211" i="1"/>
  <c r="I212" i="1"/>
  <c r="I213" i="1"/>
  <c r="I214" i="1"/>
  <c r="I215" i="1"/>
  <c r="I216" i="1"/>
  <c r="I217" i="1"/>
  <c r="I738" i="1"/>
  <c r="I739" i="1"/>
  <c r="I740" i="1"/>
  <c r="I741" i="1"/>
  <c r="I742" i="1"/>
  <c r="I743" i="1"/>
  <c r="I744" i="1"/>
  <c r="I745" i="1"/>
  <c r="I482" i="1"/>
  <c r="I483" i="1"/>
  <c r="I484" i="1"/>
  <c r="I485" i="1"/>
  <c r="I486" i="1"/>
  <c r="I487" i="1"/>
  <c r="I488" i="1"/>
  <c r="I489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490" i="1"/>
  <c r="I491" i="1"/>
  <c r="I492" i="1"/>
  <c r="I493" i="1"/>
  <c r="I494" i="1"/>
  <c r="I495" i="1"/>
  <c r="I496" i="1"/>
  <c r="I497" i="1"/>
  <c r="I818" i="1"/>
  <c r="I819" i="1"/>
  <c r="I820" i="1"/>
  <c r="I821" i="1"/>
  <c r="I822" i="1"/>
  <c r="I823" i="1"/>
  <c r="I824" i="1"/>
  <c r="I825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826" i="1"/>
  <c r="I827" i="1"/>
  <c r="I828" i="1"/>
  <c r="I829" i="1"/>
  <c r="I830" i="1"/>
  <c r="I831" i="1"/>
  <c r="I832" i="1"/>
  <c r="I833" i="1"/>
  <c r="I218" i="1"/>
  <c r="I219" i="1"/>
  <c r="I220" i="1"/>
  <c r="I221" i="1"/>
  <c r="I222" i="1"/>
  <c r="I223" i="1"/>
  <c r="I224" i="1"/>
  <c r="I225" i="1"/>
  <c r="I746" i="1"/>
  <c r="I747" i="1"/>
  <c r="I748" i="1"/>
  <c r="I749" i="1"/>
  <c r="I750" i="1"/>
  <c r="I751" i="1"/>
  <c r="I752" i="1"/>
  <c r="I753" i="1"/>
  <c r="I498" i="1"/>
  <c r="I499" i="1"/>
  <c r="I500" i="1"/>
  <c r="I501" i="1"/>
  <c r="I502" i="1"/>
  <c r="I503" i="1"/>
  <c r="I504" i="1"/>
  <c r="I505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506" i="1"/>
  <c r="I507" i="1"/>
  <c r="I508" i="1"/>
  <c r="I509" i="1"/>
  <c r="I510" i="1"/>
  <c r="I511" i="1"/>
  <c r="I512" i="1"/>
  <c r="I513" i="1"/>
  <c r="I834" i="1"/>
  <c r="I835" i="1"/>
  <c r="I836" i="1"/>
  <c r="I837" i="1"/>
  <c r="I838" i="1"/>
  <c r="I839" i="1"/>
  <c r="I840" i="1"/>
  <c r="I841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842" i="1"/>
  <c r="I843" i="1"/>
  <c r="I844" i="1"/>
  <c r="I845" i="1"/>
  <c r="I846" i="1"/>
  <c r="I847" i="1"/>
  <c r="I848" i="1"/>
  <c r="I849" i="1"/>
  <c r="I226" i="1"/>
  <c r="I227" i="1"/>
  <c r="I228" i="1"/>
  <c r="I229" i="1"/>
  <c r="I230" i="1"/>
  <c r="I231" i="1"/>
  <c r="I232" i="1"/>
  <c r="I233" i="1"/>
  <c r="I754" i="1"/>
  <c r="I755" i="1"/>
  <c r="I756" i="1"/>
  <c r="I757" i="1"/>
  <c r="I758" i="1"/>
  <c r="I759" i="1"/>
  <c r="I760" i="1"/>
  <c r="I761" i="1"/>
  <c r="I514" i="1"/>
  <c r="I515" i="1"/>
  <c r="I516" i="1"/>
  <c r="I517" i="1"/>
  <c r="I518" i="1"/>
  <c r="I519" i="1"/>
  <c r="I520" i="1"/>
  <c r="I52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522" i="1"/>
  <c r="I523" i="1"/>
  <c r="I524" i="1"/>
  <c r="I525" i="1"/>
  <c r="I526" i="1"/>
  <c r="I527" i="1"/>
  <c r="I528" i="1"/>
  <c r="I529" i="1"/>
  <c r="I850" i="1"/>
  <c r="I851" i="1"/>
  <c r="I852" i="1"/>
  <c r="I853" i="1"/>
  <c r="I854" i="1"/>
  <c r="I855" i="1"/>
  <c r="I856" i="1"/>
  <c r="I857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858" i="1"/>
  <c r="I859" i="1"/>
  <c r="I860" i="1"/>
  <c r="I861" i="1"/>
  <c r="I862" i="1"/>
  <c r="I863" i="1"/>
  <c r="I864" i="1"/>
  <c r="I865" i="1"/>
  <c r="I234" i="1"/>
  <c r="I235" i="1"/>
  <c r="I236" i="1"/>
  <c r="I237" i="1"/>
  <c r="I238" i="1"/>
  <c r="I239" i="1"/>
  <c r="I240" i="1"/>
  <c r="I241" i="1"/>
  <c r="I762" i="1"/>
  <c r="I763" i="1"/>
  <c r="I764" i="1"/>
  <c r="I765" i="1"/>
  <c r="I766" i="1"/>
  <c r="I767" i="1"/>
  <c r="I768" i="1"/>
  <c r="I769" i="1"/>
  <c r="I674" i="1"/>
  <c r="I675" i="1"/>
  <c r="I676" i="1"/>
  <c r="I677" i="1"/>
  <c r="I678" i="1"/>
  <c r="I679" i="1"/>
  <c r="I680" i="1"/>
  <c r="I681" i="1"/>
  <c r="I1010" i="1"/>
  <c r="I1011" i="1"/>
  <c r="I1012" i="1"/>
  <c r="I1013" i="1"/>
  <c r="I1014" i="1"/>
  <c r="I1015" i="1"/>
  <c r="I1016" i="1"/>
  <c r="I1017" i="1"/>
  <c r="I626" i="1"/>
  <c r="I627" i="1"/>
  <c r="I628" i="1"/>
  <c r="I629" i="1"/>
  <c r="I630" i="1"/>
  <c r="I631" i="1"/>
  <c r="I632" i="1"/>
  <c r="I633" i="1"/>
  <c r="I962" i="1"/>
  <c r="I963" i="1"/>
  <c r="I964" i="1"/>
  <c r="I965" i="1"/>
  <c r="I966" i="1"/>
  <c r="I967" i="1"/>
  <c r="I968" i="1"/>
  <c r="I969" i="1"/>
  <c r="I578" i="1"/>
  <c r="I579" i="1"/>
  <c r="I580" i="1"/>
  <c r="I581" i="1"/>
  <c r="I582" i="1"/>
  <c r="I583" i="1"/>
  <c r="I584" i="1"/>
  <c r="I585" i="1"/>
  <c r="I914" i="1"/>
  <c r="I915" i="1"/>
  <c r="I916" i="1"/>
  <c r="I917" i="1"/>
  <c r="I918" i="1"/>
  <c r="I919" i="1"/>
  <c r="I920" i="1"/>
  <c r="I921" i="1"/>
  <c r="I530" i="1"/>
  <c r="I531" i="1"/>
  <c r="I532" i="1"/>
  <c r="I533" i="1"/>
  <c r="I534" i="1"/>
  <c r="I535" i="1"/>
  <c r="I536" i="1"/>
  <c r="I537" i="1"/>
  <c r="I866" i="1"/>
  <c r="I867" i="1"/>
  <c r="I868" i="1"/>
  <c r="I869" i="1"/>
  <c r="I870" i="1"/>
  <c r="I871" i="1"/>
  <c r="I872" i="1"/>
  <c r="I873" i="1"/>
  <c r="I682" i="1"/>
  <c r="I683" i="1"/>
  <c r="I684" i="1"/>
  <c r="I685" i="1"/>
  <c r="I686" i="1"/>
  <c r="I687" i="1"/>
  <c r="I688" i="1"/>
  <c r="I689" i="1"/>
  <c r="I1018" i="1"/>
  <c r="I1019" i="1"/>
  <c r="I1020" i="1"/>
  <c r="I1021" i="1"/>
  <c r="I1022" i="1"/>
  <c r="I1023" i="1"/>
  <c r="I1024" i="1"/>
  <c r="I1025" i="1"/>
  <c r="I634" i="1"/>
  <c r="I635" i="1"/>
  <c r="I636" i="1"/>
  <c r="I637" i="1"/>
  <c r="I638" i="1"/>
  <c r="I639" i="1"/>
  <c r="I640" i="1"/>
  <c r="I641" i="1"/>
  <c r="I970" i="1"/>
  <c r="I971" i="1"/>
  <c r="I972" i="1"/>
  <c r="I973" i="1"/>
  <c r="I974" i="1"/>
  <c r="I975" i="1"/>
  <c r="I976" i="1"/>
  <c r="I977" i="1"/>
  <c r="I586" i="1"/>
  <c r="I587" i="1"/>
  <c r="I588" i="1"/>
  <c r="I589" i="1"/>
  <c r="I590" i="1"/>
  <c r="I591" i="1"/>
  <c r="I592" i="1"/>
  <c r="I593" i="1"/>
  <c r="I922" i="1"/>
  <c r="I923" i="1"/>
  <c r="I924" i="1"/>
  <c r="I925" i="1"/>
  <c r="I926" i="1"/>
  <c r="I927" i="1"/>
  <c r="I928" i="1"/>
  <c r="I929" i="1"/>
  <c r="I538" i="1"/>
  <c r="I539" i="1"/>
  <c r="I540" i="1"/>
  <c r="I541" i="1"/>
  <c r="I542" i="1"/>
  <c r="I543" i="1"/>
  <c r="I544" i="1"/>
  <c r="I545" i="1"/>
  <c r="I874" i="1"/>
  <c r="I875" i="1"/>
  <c r="I876" i="1"/>
  <c r="I877" i="1"/>
  <c r="I878" i="1"/>
  <c r="I879" i="1"/>
  <c r="I880" i="1"/>
  <c r="I881" i="1"/>
  <c r="I690" i="1"/>
  <c r="I691" i="1"/>
  <c r="I692" i="1"/>
  <c r="I693" i="1"/>
  <c r="I694" i="1"/>
  <c r="I695" i="1"/>
  <c r="I696" i="1"/>
  <c r="I697" i="1"/>
  <c r="I1026" i="1"/>
  <c r="I1027" i="1"/>
  <c r="I1028" i="1"/>
  <c r="I1029" i="1"/>
  <c r="I1030" i="1"/>
  <c r="I1031" i="1"/>
  <c r="I1032" i="1"/>
  <c r="I1033" i="1"/>
  <c r="I642" i="1"/>
  <c r="I643" i="1"/>
  <c r="I644" i="1"/>
  <c r="I645" i="1"/>
  <c r="I646" i="1"/>
  <c r="I647" i="1"/>
  <c r="I648" i="1"/>
  <c r="I649" i="1"/>
  <c r="I978" i="1"/>
  <c r="I979" i="1"/>
  <c r="I980" i="1"/>
  <c r="I981" i="1"/>
  <c r="I982" i="1"/>
  <c r="I983" i="1"/>
  <c r="I984" i="1"/>
  <c r="I985" i="1"/>
  <c r="I594" i="1"/>
  <c r="I595" i="1"/>
  <c r="I596" i="1"/>
  <c r="I597" i="1"/>
  <c r="I598" i="1"/>
  <c r="I599" i="1"/>
  <c r="I600" i="1"/>
  <c r="I601" i="1"/>
  <c r="I930" i="1"/>
  <c r="I931" i="1"/>
  <c r="I932" i="1"/>
  <c r="I933" i="1"/>
  <c r="I934" i="1"/>
  <c r="I935" i="1"/>
  <c r="I936" i="1"/>
  <c r="I937" i="1"/>
  <c r="I546" i="1"/>
  <c r="I547" i="1"/>
  <c r="I548" i="1"/>
  <c r="I549" i="1"/>
  <c r="I550" i="1"/>
  <c r="I551" i="1"/>
  <c r="I552" i="1"/>
  <c r="I553" i="1"/>
  <c r="I882" i="1"/>
  <c r="I883" i="1"/>
  <c r="I884" i="1"/>
  <c r="I885" i="1"/>
  <c r="I886" i="1"/>
  <c r="I887" i="1"/>
  <c r="I888" i="1"/>
  <c r="I889" i="1"/>
  <c r="I698" i="1"/>
  <c r="I699" i="1"/>
  <c r="I700" i="1"/>
  <c r="I701" i="1"/>
  <c r="I702" i="1"/>
  <c r="I703" i="1"/>
  <c r="I704" i="1"/>
  <c r="I705" i="1"/>
  <c r="I1034" i="1"/>
  <c r="I1035" i="1"/>
  <c r="I1036" i="1"/>
  <c r="I1037" i="1"/>
  <c r="I1038" i="1"/>
  <c r="I1039" i="1"/>
  <c r="I1040" i="1"/>
  <c r="I1041" i="1"/>
  <c r="I650" i="1"/>
  <c r="I651" i="1"/>
  <c r="I652" i="1"/>
  <c r="I653" i="1"/>
  <c r="I654" i="1"/>
  <c r="I655" i="1"/>
  <c r="I656" i="1"/>
  <c r="I657" i="1"/>
  <c r="I986" i="1"/>
  <c r="I987" i="1"/>
  <c r="I988" i="1"/>
  <c r="I989" i="1"/>
  <c r="I990" i="1"/>
  <c r="I991" i="1"/>
  <c r="I992" i="1"/>
  <c r="I993" i="1"/>
  <c r="I602" i="1"/>
  <c r="I603" i="1"/>
  <c r="I604" i="1"/>
  <c r="I605" i="1"/>
  <c r="I606" i="1"/>
  <c r="I607" i="1"/>
  <c r="I608" i="1"/>
  <c r="I609" i="1"/>
  <c r="I938" i="1"/>
  <c r="I939" i="1"/>
  <c r="I940" i="1"/>
  <c r="I941" i="1"/>
  <c r="I942" i="1"/>
  <c r="I943" i="1"/>
  <c r="I944" i="1"/>
  <c r="I945" i="1"/>
  <c r="I554" i="1"/>
  <c r="I555" i="1"/>
  <c r="I556" i="1"/>
  <c r="I557" i="1"/>
  <c r="I558" i="1"/>
  <c r="I559" i="1"/>
  <c r="I560" i="1"/>
  <c r="I561" i="1"/>
  <c r="I890" i="1"/>
  <c r="I891" i="1"/>
  <c r="I892" i="1"/>
  <c r="I893" i="1"/>
  <c r="I894" i="1"/>
  <c r="I895" i="1"/>
  <c r="I896" i="1"/>
  <c r="I897" i="1"/>
  <c r="I706" i="1"/>
  <c r="I707" i="1"/>
  <c r="I708" i="1"/>
  <c r="I709" i="1"/>
  <c r="I710" i="1"/>
  <c r="I711" i="1"/>
  <c r="I712" i="1"/>
  <c r="I713" i="1"/>
  <c r="I1042" i="1"/>
  <c r="I1043" i="1"/>
  <c r="I1044" i="1"/>
  <c r="I1045" i="1"/>
  <c r="I1046" i="1"/>
  <c r="I1047" i="1"/>
  <c r="I1048" i="1"/>
  <c r="I1049" i="1"/>
  <c r="I658" i="1"/>
  <c r="I659" i="1"/>
  <c r="I660" i="1"/>
  <c r="I661" i="1"/>
  <c r="I662" i="1"/>
  <c r="I663" i="1"/>
  <c r="I664" i="1"/>
  <c r="I665" i="1"/>
  <c r="I994" i="1"/>
  <c r="I995" i="1"/>
  <c r="I996" i="1"/>
  <c r="I997" i="1"/>
  <c r="I998" i="1"/>
  <c r="I999" i="1"/>
  <c r="I1000" i="1"/>
  <c r="I1001" i="1"/>
  <c r="I610" i="1"/>
  <c r="I611" i="1"/>
  <c r="I612" i="1"/>
  <c r="I613" i="1"/>
  <c r="I614" i="1"/>
  <c r="I615" i="1"/>
  <c r="I616" i="1"/>
  <c r="I617" i="1"/>
  <c r="I946" i="1"/>
  <c r="I947" i="1"/>
  <c r="I948" i="1"/>
  <c r="I949" i="1"/>
  <c r="I950" i="1"/>
  <c r="I951" i="1"/>
  <c r="I952" i="1"/>
  <c r="I953" i="1"/>
  <c r="I562" i="1"/>
  <c r="I563" i="1"/>
  <c r="I564" i="1"/>
  <c r="I565" i="1"/>
  <c r="I566" i="1"/>
  <c r="I567" i="1"/>
  <c r="I568" i="1"/>
  <c r="I569" i="1"/>
  <c r="I898" i="1"/>
  <c r="I899" i="1"/>
  <c r="I900" i="1"/>
  <c r="I901" i="1"/>
  <c r="I902" i="1"/>
  <c r="I903" i="1"/>
  <c r="I904" i="1"/>
  <c r="I905" i="1"/>
  <c r="I714" i="1"/>
  <c r="I715" i="1"/>
  <c r="I716" i="1"/>
  <c r="I717" i="1"/>
  <c r="I718" i="1"/>
  <c r="I719" i="1"/>
  <c r="I720" i="1"/>
  <c r="I721" i="1"/>
  <c r="I1050" i="1"/>
  <c r="I1051" i="1"/>
  <c r="I1052" i="1"/>
  <c r="I1053" i="1"/>
  <c r="I1054" i="1"/>
  <c r="I1055" i="1"/>
  <c r="I1056" i="1"/>
  <c r="I1057" i="1"/>
  <c r="I666" i="1"/>
  <c r="I667" i="1"/>
  <c r="I668" i="1"/>
  <c r="I669" i="1"/>
  <c r="I670" i="1"/>
  <c r="I671" i="1"/>
  <c r="I672" i="1"/>
  <c r="I673" i="1"/>
  <c r="I1002" i="1"/>
  <c r="I1003" i="1"/>
  <c r="I1004" i="1"/>
  <c r="I1005" i="1"/>
  <c r="I1006" i="1"/>
  <c r="I1007" i="1"/>
  <c r="I1008" i="1"/>
  <c r="I1009" i="1"/>
  <c r="I618" i="1"/>
  <c r="I619" i="1"/>
  <c r="I620" i="1"/>
  <c r="I621" i="1"/>
  <c r="I622" i="1"/>
  <c r="I623" i="1"/>
  <c r="I624" i="1"/>
  <c r="I625" i="1"/>
  <c r="I954" i="1"/>
  <c r="I955" i="1"/>
  <c r="I956" i="1"/>
  <c r="I957" i="1"/>
  <c r="I958" i="1"/>
  <c r="I959" i="1"/>
  <c r="I960" i="1"/>
  <c r="I961" i="1"/>
  <c r="I570" i="1"/>
  <c r="I571" i="1"/>
  <c r="I572" i="1"/>
  <c r="I573" i="1"/>
  <c r="I574" i="1"/>
  <c r="I575" i="1"/>
  <c r="I576" i="1"/>
  <c r="I577" i="1"/>
  <c r="I906" i="1"/>
  <c r="I907" i="1"/>
  <c r="I908" i="1"/>
  <c r="I909" i="1"/>
  <c r="I910" i="1"/>
  <c r="I911" i="1"/>
  <c r="I912" i="1"/>
  <c r="I913" i="1"/>
  <c r="I434" i="1"/>
  <c r="E435" i="1" l="1"/>
  <c r="E436" i="1"/>
  <c r="E437" i="1"/>
  <c r="E438" i="1"/>
  <c r="E439" i="1"/>
  <c r="E440" i="1"/>
  <c r="E44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42" i="1"/>
  <c r="E443" i="1"/>
  <c r="E444" i="1"/>
  <c r="E445" i="1"/>
  <c r="E446" i="1"/>
  <c r="E447" i="1"/>
  <c r="E448" i="1"/>
  <c r="E449" i="1"/>
  <c r="E770" i="1"/>
  <c r="E771" i="1"/>
  <c r="E772" i="1"/>
  <c r="E773" i="1"/>
  <c r="E774" i="1"/>
  <c r="E775" i="1"/>
  <c r="E776" i="1"/>
  <c r="E777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778" i="1"/>
  <c r="E779" i="1"/>
  <c r="E780" i="1"/>
  <c r="E781" i="1"/>
  <c r="E782" i="1"/>
  <c r="E783" i="1"/>
  <c r="E784" i="1"/>
  <c r="E785" i="1"/>
  <c r="E194" i="1"/>
  <c r="E195" i="1"/>
  <c r="E196" i="1"/>
  <c r="E197" i="1"/>
  <c r="E198" i="1"/>
  <c r="E199" i="1"/>
  <c r="E200" i="1"/>
  <c r="E201" i="1"/>
  <c r="E722" i="1"/>
  <c r="E723" i="1"/>
  <c r="E724" i="1"/>
  <c r="E725" i="1"/>
  <c r="E726" i="1"/>
  <c r="E727" i="1"/>
  <c r="E728" i="1"/>
  <c r="E729" i="1"/>
  <c r="E450" i="1"/>
  <c r="E451" i="1"/>
  <c r="E452" i="1"/>
  <c r="E453" i="1"/>
  <c r="E454" i="1"/>
  <c r="E455" i="1"/>
  <c r="E456" i="1"/>
  <c r="E457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58" i="1"/>
  <c r="E459" i="1"/>
  <c r="E460" i="1"/>
  <c r="E461" i="1"/>
  <c r="E462" i="1"/>
  <c r="E463" i="1"/>
  <c r="E464" i="1"/>
  <c r="E465" i="1"/>
  <c r="E786" i="1"/>
  <c r="E787" i="1"/>
  <c r="E788" i="1"/>
  <c r="E789" i="1"/>
  <c r="E790" i="1"/>
  <c r="E791" i="1"/>
  <c r="E792" i="1"/>
  <c r="E79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794" i="1"/>
  <c r="E795" i="1"/>
  <c r="E796" i="1"/>
  <c r="E797" i="1"/>
  <c r="E798" i="1"/>
  <c r="E799" i="1"/>
  <c r="E800" i="1"/>
  <c r="E801" i="1"/>
  <c r="E202" i="1"/>
  <c r="E203" i="1"/>
  <c r="E204" i="1"/>
  <c r="E205" i="1"/>
  <c r="E206" i="1"/>
  <c r="E207" i="1"/>
  <c r="E208" i="1"/>
  <c r="E209" i="1"/>
  <c r="E730" i="1"/>
  <c r="E731" i="1"/>
  <c r="E732" i="1"/>
  <c r="E733" i="1"/>
  <c r="E734" i="1"/>
  <c r="E735" i="1"/>
  <c r="E736" i="1"/>
  <c r="E737" i="1"/>
  <c r="E466" i="1"/>
  <c r="E467" i="1"/>
  <c r="E468" i="1"/>
  <c r="E469" i="1"/>
  <c r="E470" i="1"/>
  <c r="E471" i="1"/>
  <c r="E472" i="1"/>
  <c r="E47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474" i="1"/>
  <c r="E475" i="1"/>
  <c r="E476" i="1"/>
  <c r="E477" i="1"/>
  <c r="E478" i="1"/>
  <c r="E479" i="1"/>
  <c r="E480" i="1"/>
  <c r="E481" i="1"/>
  <c r="E802" i="1"/>
  <c r="E803" i="1"/>
  <c r="E804" i="1"/>
  <c r="E805" i="1"/>
  <c r="E806" i="1"/>
  <c r="E807" i="1"/>
  <c r="E808" i="1"/>
  <c r="E809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810" i="1"/>
  <c r="E811" i="1"/>
  <c r="E812" i="1"/>
  <c r="E813" i="1"/>
  <c r="E814" i="1"/>
  <c r="E815" i="1"/>
  <c r="E816" i="1"/>
  <c r="E817" i="1"/>
  <c r="E210" i="1"/>
  <c r="E211" i="1"/>
  <c r="E212" i="1"/>
  <c r="E213" i="1"/>
  <c r="E214" i="1"/>
  <c r="E215" i="1"/>
  <c r="E216" i="1"/>
  <c r="E217" i="1"/>
  <c r="E738" i="1"/>
  <c r="E739" i="1"/>
  <c r="E740" i="1"/>
  <c r="E741" i="1"/>
  <c r="E742" i="1"/>
  <c r="E743" i="1"/>
  <c r="E744" i="1"/>
  <c r="E745" i="1"/>
  <c r="E482" i="1"/>
  <c r="E483" i="1"/>
  <c r="E484" i="1"/>
  <c r="E485" i="1"/>
  <c r="E486" i="1"/>
  <c r="E487" i="1"/>
  <c r="E488" i="1"/>
  <c r="E489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490" i="1"/>
  <c r="E491" i="1"/>
  <c r="E492" i="1"/>
  <c r="E493" i="1"/>
  <c r="E494" i="1"/>
  <c r="E495" i="1"/>
  <c r="E496" i="1"/>
  <c r="E497" i="1"/>
  <c r="E818" i="1"/>
  <c r="E819" i="1"/>
  <c r="E820" i="1"/>
  <c r="E821" i="1"/>
  <c r="E822" i="1"/>
  <c r="E823" i="1"/>
  <c r="E824" i="1"/>
  <c r="E825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826" i="1"/>
  <c r="E827" i="1"/>
  <c r="E828" i="1"/>
  <c r="E829" i="1"/>
  <c r="E830" i="1"/>
  <c r="E831" i="1"/>
  <c r="E832" i="1"/>
  <c r="E833" i="1"/>
  <c r="E218" i="1"/>
  <c r="E219" i="1"/>
  <c r="E220" i="1"/>
  <c r="E221" i="1"/>
  <c r="E222" i="1"/>
  <c r="E223" i="1"/>
  <c r="E224" i="1"/>
  <c r="E225" i="1"/>
  <c r="E746" i="1"/>
  <c r="E747" i="1"/>
  <c r="E748" i="1"/>
  <c r="E749" i="1"/>
  <c r="E750" i="1"/>
  <c r="E751" i="1"/>
  <c r="E752" i="1"/>
  <c r="E753" i="1"/>
  <c r="E498" i="1"/>
  <c r="E499" i="1"/>
  <c r="E500" i="1"/>
  <c r="E501" i="1"/>
  <c r="E502" i="1"/>
  <c r="E503" i="1"/>
  <c r="E504" i="1"/>
  <c r="E505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506" i="1"/>
  <c r="E507" i="1"/>
  <c r="E508" i="1"/>
  <c r="E509" i="1"/>
  <c r="E510" i="1"/>
  <c r="E511" i="1"/>
  <c r="E512" i="1"/>
  <c r="E513" i="1"/>
  <c r="E834" i="1"/>
  <c r="E835" i="1"/>
  <c r="E836" i="1"/>
  <c r="E837" i="1"/>
  <c r="E838" i="1"/>
  <c r="E839" i="1"/>
  <c r="E840" i="1"/>
  <c r="E841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842" i="1"/>
  <c r="E843" i="1"/>
  <c r="E844" i="1"/>
  <c r="E845" i="1"/>
  <c r="E846" i="1"/>
  <c r="E847" i="1"/>
  <c r="E848" i="1"/>
  <c r="E849" i="1"/>
  <c r="E226" i="1"/>
  <c r="E227" i="1"/>
  <c r="E228" i="1"/>
  <c r="E229" i="1"/>
  <c r="E230" i="1"/>
  <c r="E231" i="1"/>
  <c r="E232" i="1"/>
  <c r="E233" i="1"/>
  <c r="E754" i="1"/>
  <c r="E755" i="1"/>
  <c r="E756" i="1"/>
  <c r="E757" i="1"/>
  <c r="E758" i="1"/>
  <c r="E759" i="1"/>
  <c r="E760" i="1"/>
  <c r="E761" i="1"/>
  <c r="E514" i="1"/>
  <c r="E515" i="1"/>
  <c r="E516" i="1"/>
  <c r="E517" i="1"/>
  <c r="E518" i="1"/>
  <c r="E519" i="1"/>
  <c r="E520" i="1"/>
  <c r="E52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522" i="1"/>
  <c r="E523" i="1"/>
  <c r="E524" i="1"/>
  <c r="E525" i="1"/>
  <c r="E526" i="1"/>
  <c r="E527" i="1"/>
  <c r="E528" i="1"/>
  <c r="E529" i="1"/>
  <c r="E850" i="1"/>
  <c r="E851" i="1"/>
  <c r="E852" i="1"/>
  <c r="E853" i="1"/>
  <c r="E854" i="1"/>
  <c r="E855" i="1"/>
  <c r="E856" i="1"/>
  <c r="E857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858" i="1"/>
  <c r="E859" i="1"/>
  <c r="E860" i="1"/>
  <c r="E861" i="1"/>
  <c r="E862" i="1"/>
  <c r="E863" i="1"/>
  <c r="E864" i="1"/>
  <c r="E865" i="1"/>
  <c r="E234" i="1"/>
  <c r="E235" i="1"/>
  <c r="E236" i="1"/>
  <c r="E237" i="1"/>
  <c r="E238" i="1"/>
  <c r="E239" i="1"/>
  <c r="E240" i="1"/>
  <c r="E241" i="1"/>
  <c r="E762" i="1"/>
  <c r="E763" i="1"/>
  <c r="E764" i="1"/>
  <c r="E765" i="1"/>
  <c r="E766" i="1"/>
  <c r="E767" i="1"/>
  <c r="E768" i="1"/>
  <c r="E769" i="1"/>
  <c r="E674" i="1"/>
  <c r="E675" i="1"/>
  <c r="E676" i="1"/>
  <c r="E677" i="1"/>
  <c r="E678" i="1"/>
  <c r="E679" i="1"/>
  <c r="E680" i="1"/>
  <c r="E681" i="1"/>
  <c r="E1010" i="1"/>
  <c r="E1011" i="1"/>
  <c r="E1012" i="1"/>
  <c r="E1013" i="1"/>
  <c r="E1014" i="1"/>
  <c r="E1015" i="1"/>
  <c r="E1016" i="1"/>
  <c r="E1017" i="1"/>
  <c r="E626" i="1"/>
  <c r="E627" i="1"/>
  <c r="E628" i="1"/>
  <c r="E629" i="1"/>
  <c r="E630" i="1"/>
  <c r="E631" i="1"/>
  <c r="E632" i="1"/>
  <c r="E633" i="1"/>
  <c r="E962" i="1"/>
  <c r="E963" i="1"/>
  <c r="E964" i="1"/>
  <c r="E965" i="1"/>
  <c r="E966" i="1"/>
  <c r="E967" i="1"/>
  <c r="E968" i="1"/>
  <c r="E969" i="1"/>
  <c r="E578" i="1"/>
  <c r="E579" i="1"/>
  <c r="E580" i="1"/>
  <c r="E581" i="1"/>
  <c r="E582" i="1"/>
  <c r="E583" i="1"/>
  <c r="E584" i="1"/>
  <c r="E585" i="1"/>
  <c r="E914" i="1"/>
  <c r="E915" i="1"/>
  <c r="E916" i="1"/>
  <c r="E917" i="1"/>
  <c r="E918" i="1"/>
  <c r="E919" i="1"/>
  <c r="E920" i="1"/>
  <c r="E921" i="1"/>
  <c r="E530" i="1"/>
  <c r="E531" i="1"/>
  <c r="E532" i="1"/>
  <c r="E533" i="1"/>
  <c r="E534" i="1"/>
  <c r="E535" i="1"/>
  <c r="E536" i="1"/>
  <c r="E537" i="1"/>
  <c r="E866" i="1"/>
  <c r="E867" i="1"/>
  <c r="E868" i="1"/>
  <c r="E869" i="1"/>
  <c r="E870" i="1"/>
  <c r="E871" i="1"/>
  <c r="E872" i="1"/>
  <c r="E873" i="1"/>
  <c r="E682" i="1"/>
  <c r="E683" i="1"/>
  <c r="E684" i="1"/>
  <c r="E685" i="1"/>
  <c r="E686" i="1"/>
  <c r="E687" i="1"/>
  <c r="E688" i="1"/>
  <c r="E689" i="1"/>
  <c r="E1018" i="1"/>
  <c r="E1019" i="1"/>
  <c r="E1020" i="1"/>
  <c r="E1021" i="1"/>
  <c r="E1022" i="1"/>
  <c r="E1023" i="1"/>
  <c r="E1024" i="1"/>
  <c r="E1025" i="1"/>
  <c r="E634" i="1"/>
  <c r="E635" i="1"/>
  <c r="E636" i="1"/>
  <c r="E637" i="1"/>
  <c r="E638" i="1"/>
  <c r="E639" i="1"/>
  <c r="E640" i="1"/>
  <c r="E641" i="1"/>
  <c r="E970" i="1"/>
  <c r="E971" i="1"/>
  <c r="E972" i="1"/>
  <c r="E973" i="1"/>
  <c r="E974" i="1"/>
  <c r="E975" i="1"/>
  <c r="E976" i="1"/>
  <c r="E977" i="1"/>
  <c r="E586" i="1"/>
  <c r="E587" i="1"/>
  <c r="E588" i="1"/>
  <c r="E589" i="1"/>
  <c r="E590" i="1"/>
  <c r="E591" i="1"/>
  <c r="E592" i="1"/>
  <c r="E593" i="1"/>
  <c r="E922" i="1"/>
  <c r="E923" i="1"/>
  <c r="E924" i="1"/>
  <c r="E925" i="1"/>
  <c r="E926" i="1"/>
  <c r="E927" i="1"/>
  <c r="E928" i="1"/>
  <c r="E929" i="1"/>
  <c r="E538" i="1"/>
  <c r="E539" i="1"/>
  <c r="E540" i="1"/>
  <c r="E541" i="1"/>
  <c r="E542" i="1"/>
  <c r="E543" i="1"/>
  <c r="E544" i="1"/>
  <c r="E545" i="1"/>
  <c r="E874" i="1"/>
  <c r="E875" i="1"/>
  <c r="E876" i="1"/>
  <c r="E877" i="1"/>
  <c r="E878" i="1"/>
  <c r="E879" i="1"/>
  <c r="E880" i="1"/>
  <c r="E881" i="1"/>
  <c r="E690" i="1"/>
  <c r="E691" i="1"/>
  <c r="E692" i="1"/>
  <c r="E693" i="1"/>
  <c r="E694" i="1"/>
  <c r="E695" i="1"/>
  <c r="E696" i="1"/>
  <c r="E697" i="1"/>
  <c r="E1026" i="1"/>
  <c r="E1027" i="1"/>
  <c r="E1028" i="1"/>
  <c r="E1029" i="1"/>
  <c r="E1030" i="1"/>
  <c r="E1031" i="1"/>
  <c r="E1032" i="1"/>
  <c r="E1033" i="1"/>
  <c r="E642" i="1"/>
  <c r="E643" i="1"/>
  <c r="E644" i="1"/>
  <c r="E645" i="1"/>
  <c r="E646" i="1"/>
  <c r="E647" i="1"/>
  <c r="E648" i="1"/>
  <c r="E649" i="1"/>
  <c r="E978" i="1"/>
  <c r="E979" i="1"/>
  <c r="E980" i="1"/>
  <c r="E981" i="1"/>
  <c r="E982" i="1"/>
  <c r="E983" i="1"/>
  <c r="E984" i="1"/>
  <c r="E985" i="1"/>
  <c r="E594" i="1"/>
  <c r="E595" i="1"/>
  <c r="E596" i="1"/>
  <c r="E597" i="1"/>
  <c r="E598" i="1"/>
  <c r="E599" i="1"/>
  <c r="E600" i="1"/>
  <c r="E601" i="1"/>
  <c r="E930" i="1"/>
  <c r="E931" i="1"/>
  <c r="E932" i="1"/>
  <c r="E933" i="1"/>
  <c r="E934" i="1"/>
  <c r="E935" i="1"/>
  <c r="E936" i="1"/>
  <c r="E937" i="1"/>
  <c r="E546" i="1"/>
  <c r="E547" i="1"/>
  <c r="E548" i="1"/>
  <c r="E549" i="1"/>
  <c r="E550" i="1"/>
  <c r="E551" i="1"/>
  <c r="E552" i="1"/>
  <c r="E553" i="1"/>
  <c r="E882" i="1"/>
  <c r="E883" i="1"/>
  <c r="E884" i="1"/>
  <c r="E885" i="1"/>
  <c r="E886" i="1"/>
  <c r="E887" i="1"/>
  <c r="E888" i="1"/>
  <c r="E889" i="1"/>
  <c r="E698" i="1"/>
  <c r="E699" i="1"/>
  <c r="E700" i="1"/>
  <c r="E701" i="1"/>
  <c r="E702" i="1"/>
  <c r="E703" i="1"/>
  <c r="E704" i="1"/>
  <c r="E705" i="1"/>
  <c r="E1034" i="1"/>
  <c r="E1035" i="1"/>
  <c r="E1036" i="1"/>
  <c r="E1037" i="1"/>
  <c r="E1038" i="1"/>
  <c r="E1039" i="1"/>
  <c r="E1040" i="1"/>
  <c r="E1041" i="1"/>
  <c r="E650" i="1"/>
  <c r="E651" i="1"/>
  <c r="E652" i="1"/>
  <c r="E653" i="1"/>
  <c r="E654" i="1"/>
  <c r="E655" i="1"/>
  <c r="E656" i="1"/>
  <c r="E657" i="1"/>
  <c r="E986" i="1"/>
  <c r="E987" i="1"/>
  <c r="E988" i="1"/>
  <c r="E989" i="1"/>
  <c r="E990" i="1"/>
  <c r="E991" i="1"/>
  <c r="E992" i="1"/>
  <c r="E993" i="1"/>
  <c r="E602" i="1"/>
  <c r="E603" i="1"/>
  <c r="E604" i="1"/>
  <c r="E605" i="1"/>
  <c r="E606" i="1"/>
  <c r="E607" i="1"/>
  <c r="E608" i="1"/>
  <c r="E609" i="1"/>
  <c r="E938" i="1"/>
  <c r="E939" i="1"/>
  <c r="E940" i="1"/>
  <c r="E941" i="1"/>
  <c r="E942" i="1"/>
  <c r="E943" i="1"/>
  <c r="E944" i="1"/>
  <c r="E945" i="1"/>
  <c r="E554" i="1"/>
  <c r="E555" i="1"/>
  <c r="E556" i="1"/>
  <c r="E557" i="1"/>
  <c r="E558" i="1"/>
  <c r="E559" i="1"/>
  <c r="E560" i="1"/>
  <c r="E561" i="1"/>
  <c r="E890" i="1"/>
  <c r="E891" i="1"/>
  <c r="E892" i="1"/>
  <c r="E893" i="1"/>
  <c r="E894" i="1"/>
  <c r="E895" i="1"/>
  <c r="E896" i="1"/>
  <c r="E897" i="1"/>
  <c r="E706" i="1"/>
  <c r="E707" i="1"/>
  <c r="E708" i="1"/>
  <c r="E709" i="1"/>
  <c r="E710" i="1"/>
  <c r="E711" i="1"/>
  <c r="E712" i="1"/>
  <c r="E713" i="1"/>
  <c r="E1042" i="1"/>
  <c r="E1043" i="1"/>
  <c r="E1044" i="1"/>
  <c r="E1045" i="1"/>
  <c r="E1046" i="1"/>
  <c r="E1047" i="1"/>
  <c r="E1048" i="1"/>
  <c r="E1049" i="1"/>
  <c r="E658" i="1"/>
  <c r="E659" i="1"/>
  <c r="E660" i="1"/>
  <c r="E661" i="1"/>
  <c r="E662" i="1"/>
  <c r="E663" i="1"/>
  <c r="E664" i="1"/>
  <c r="E665" i="1"/>
  <c r="E994" i="1"/>
  <c r="E995" i="1"/>
  <c r="E996" i="1"/>
  <c r="E997" i="1"/>
  <c r="E998" i="1"/>
  <c r="E999" i="1"/>
  <c r="E1000" i="1"/>
  <c r="E1001" i="1"/>
  <c r="E610" i="1"/>
  <c r="E611" i="1"/>
  <c r="E612" i="1"/>
  <c r="E613" i="1"/>
  <c r="E614" i="1"/>
  <c r="E615" i="1"/>
  <c r="E616" i="1"/>
  <c r="E617" i="1"/>
  <c r="E946" i="1"/>
  <c r="E947" i="1"/>
  <c r="E948" i="1"/>
  <c r="E949" i="1"/>
  <c r="E950" i="1"/>
  <c r="E951" i="1"/>
  <c r="E952" i="1"/>
  <c r="E953" i="1"/>
  <c r="E562" i="1"/>
  <c r="E563" i="1"/>
  <c r="E564" i="1"/>
  <c r="E565" i="1"/>
  <c r="E566" i="1"/>
  <c r="E567" i="1"/>
  <c r="E568" i="1"/>
  <c r="E569" i="1"/>
  <c r="E898" i="1"/>
  <c r="E899" i="1"/>
  <c r="E900" i="1"/>
  <c r="E901" i="1"/>
  <c r="E902" i="1"/>
  <c r="E903" i="1"/>
  <c r="E904" i="1"/>
  <c r="E905" i="1"/>
  <c r="E714" i="1"/>
  <c r="E715" i="1"/>
  <c r="E716" i="1"/>
  <c r="E717" i="1"/>
  <c r="E718" i="1"/>
  <c r="E719" i="1"/>
  <c r="E720" i="1"/>
  <c r="E721" i="1"/>
  <c r="E1050" i="1"/>
  <c r="E1051" i="1"/>
  <c r="E1052" i="1"/>
  <c r="E1053" i="1"/>
  <c r="E1054" i="1"/>
  <c r="E1055" i="1"/>
  <c r="E1056" i="1"/>
  <c r="E1057" i="1"/>
  <c r="E666" i="1"/>
  <c r="E667" i="1"/>
  <c r="E668" i="1"/>
  <c r="E669" i="1"/>
  <c r="E670" i="1"/>
  <c r="E671" i="1"/>
  <c r="E672" i="1"/>
  <c r="E673" i="1"/>
  <c r="E1002" i="1"/>
  <c r="E1003" i="1"/>
  <c r="E1004" i="1"/>
  <c r="E1005" i="1"/>
  <c r="E1006" i="1"/>
  <c r="E1007" i="1"/>
  <c r="E1008" i="1"/>
  <c r="E1009" i="1"/>
  <c r="E618" i="1"/>
  <c r="E619" i="1"/>
  <c r="E620" i="1"/>
  <c r="E621" i="1"/>
  <c r="E622" i="1"/>
  <c r="E623" i="1"/>
  <c r="E624" i="1"/>
  <c r="E625" i="1"/>
  <c r="E954" i="1"/>
  <c r="E955" i="1"/>
  <c r="E956" i="1"/>
  <c r="E957" i="1"/>
  <c r="E958" i="1"/>
  <c r="E959" i="1"/>
  <c r="E960" i="1"/>
  <c r="E961" i="1"/>
  <c r="E570" i="1"/>
  <c r="E571" i="1"/>
  <c r="E572" i="1"/>
  <c r="E573" i="1"/>
  <c r="E574" i="1"/>
  <c r="E575" i="1"/>
  <c r="E576" i="1"/>
  <c r="E577" i="1"/>
  <c r="E906" i="1"/>
  <c r="E907" i="1"/>
  <c r="E908" i="1"/>
  <c r="E909" i="1"/>
  <c r="E910" i="1"/>
  <c r="E911" i="1"/>
  <c r="E912" i="1"/>
  <c r="E913" i="1"/>
  <c r="E434" i="1"/>
  <c r="H954" i="1" l="1"/>
  <c r="J954" i="1" s="1"/>
  <c r="F954" i="1"/>
  <c r="G954" i="1"/>
  <c r="H562" i="1"/>
  <c r="G562" i="1"/>
  <c r="F562" i="1"/>
  <c r="H706" i="1"/>
  <c r="J706" i="1" s="1"/>
  <c r="G706" i="1"/>
  <c r="F706" i="1"/>
  <c r="G1034" i="1"/>
  <c r="H1034" i="1"/>
  <c r="F1034" i="1"/>
  <c r="H642" i="1"/>
  <c r="J642" i="1" s="1"/>
  <c r="G642" i="1"/>
  <c r="F642" i="1"/>
  <c r="H538" i="1"/>
  <c r="G538" i="1"/>
  <c r="F538" i="1"/>
  <c r="J538" i="1" s="1"/>
  <c r="H866" i="1"/>
  <c r="J866" i="1" s="1"/>
  <c r="G866" i="1"/>
  <c r="F866" i="1"/>
  <c r="H962" i="1"/>
  <c r="G962" i="1"/>
  <c r="F962" i="1"/>
  <c r="H426" i="1"/>
  <c r="J426" i="1" s="1"/>
  <c r="F426" i="1"/>
  <c r="G426" i="1"/>
  <c r="H178" i="1"/>
  <c r="G178" i="1"/>
  <c r="F178" i="1"/>
  <c r="H394" i="1"/>
  <c r="J394" i="1" s="1"/>
  <c r="G394" i="1"/>
  <c r="F394" i="1"/>
  <c r="H146" i="1"/>
  <c r="G146" i="1"/>
  <c r="F146" i="1"/>
  <c r="H218" i="1"/>
  <c r="J218" i="1" s="1"/>
  <c r="G218" i="1"/>
  <c r="F218" i="1"/>
  <c r="H490" i="1"/>
  <c r="G490" i="1"/>
  <c r="F490" i="1"/>
  <c r="J490" i="1" s="1"/>
  <c r="H482" i="1"/>
  <c r="J482" i="1" s="1"/>
  <c r="G482" i="1"/>
  <c r="F482" i="1"/>
  <c r="H314" i="1"/>
  <c r="G314" i="1"/>
  <c r="F314" i="1"/>
  <c r="H74" i="1"/>
  <c r="J74" i="1" s="1"/>
  <c r="G74" i="1"/>
  <c r="F74" i="1"/>
  <c r="H298" i="1"/>
  <c r="G298" i="1"/>
  <c r="F298" i="1"/>
  <c r="H58" i="1"/>
  <c r="J58" i="1" s="1"/>
  <c r="G58" i="1"/>
  <c r="F58" i="1"/>
  <c r="H722" i="1"/>
  <c r="G722" i="1"/>
  <c r="F722" i="1"/>
  <c r="H18" i="1"/>
  <c r="J18" i="1" s="1"/>
  <c r="G18" i="1"/>
  <c r="F18" i="1"/>
  <c r="H913" i="1"/>
  <c r="G913" i="1"/>
  <c r="F913" i="1"/>
  <c r="J913" i="1" s="1"/>
  <c r="H577" i="1"/>
  <c r="J577" i="1" s="1"/>
  <c r="G577" i="1"/>
  <c r="F577" i="1"/>
  <c r="H961" i="1"/>
  <c r="F961" i="1"/>
  <c r="J961" i="1" s="1"/>
  <c r="G961" i="1"/>
  <c r="H625" i="1"/>
  <c r="J625" i="1" s="1"/>
  <c r="G625" i="1"/>
  <c r="F625" i="1"/>
  <c r="H1009" i="1"/>
  <c r="F1009" i="1"/>
  <c r="J1009" i="1" s="1"/>
  <c r="G1009" i="1"/>
  <c r="H673" i="1"/>
  <c r="J673" i="1" s="1"/>
  <c r="G673" i="1"/>
  <c r="F673" i="1"/>
  <c r="H1057" i="1"/>
  <c r="G1057" i="1"/>
  <c r="F1057" i="1"/>
  <c r="H721" i="1"/>
  <c r="J721" i="1" s="1"/>
  <c r="G721" i="1"/>
  <c r="F721" i="1"/>
  <c r="H905" i="1"/>
  <c r="G905" i="1"/>
  <c r="F905" i="1"/>
  <c r="J905" i="1" s="1"/>
  <c r="H569" i="1"/>
  <c r="J569" i="1" s="1"/>
  <c r="G569" i="1"/>
  <c r="F569" i="1"/>
  <c r="H953" i="1"/>
  <c r="F953" i="1"/>
  <c r="J953" i="1" s="1"/>
  <c r="G953" i="1"/>
  <c r="H617" i="1"/>
  <c r="J617" i="1" s="1"/>
  <c r="G617" i="1"/>
  <c r="F617" i="1"/>
  <c r="H1001" i="1"/>
  <c r="F1001" i="1"/>
  <c r="J1001" i="1" s="1"/>
  <c r="G1001" i="1"/>
  <c r="H665" i="1"/>
  <c r="J665" i="1" s="1"/>
  <c r="F665" i="1"/>
  <c r="G665" i="1"/>
  <c r="H1049" i="1"/>
  <c r="G1049" i="1"/>
  <c r="F1049" i="1"/>
  <c r="H713" i="1"/>
  <c r="J713" i="1" s="1"/>
  <c r="G713" i="1"/>
  <c r="F713" i="1"/>
  <c r="G897" i="1"/>
  <c r="H897" i="1"/>
  <c r="F897" i="1"/>
  <c r="J897" i="1" s="1"/>
  <c r="H561" i="1"/>
  <c r="J561" i="1" s="1"/>
  <c r="G561" i="1"/>
  <c r="F561" i="1"/>
  <c r="H945" i="1"/>
  <c r="G945" i="1"/>
  <c r="F945" i="1"/>
  <c r="H609" i="1"/>
  <c r="J609" i="1" s="1"/>
  <c r="F609" i="1"/>
  <c r="G609" i="1"/>
  <c r="H993" i="1"/>
  <c r="G993" i="1"/>
  <c r="F993" i="1"/>
  <c r="H657" i="1"/>
  <c r="J657" i="1" s="1"/>
  <c r="G657" i="1"/>
  <c r="F657" i="1"/>
  <c r="H1041" i="1"/>
  <c r="G1041" i="1"/>
  <c r="F1041" i="1"/>
  <c r="H705" i="1"/>
  <c r="J705" i="1" s="1"/>
  <c r="F705" i="1"/>
  <c r="G705" i="1"/>
  <c r="H889" i="1"/>
  <c r="G889" i="1"/>
  <c r="F889" i="1"/>
  <c r="H553" i="1"/>
  <c r="J553" i="1" s="1"/>
  <c r="G553" i="1"/>
  <c r="F553" i="1"/>
  <c r="H937" i="1"/>
  <c r="G937" i="1"/>
  <c r="F937" i="1"/>
  <c r="H601" i="1"/>
  <c r="J601" i="1" s="1"/>
  <c r="F601" i="1"/>
  <c r="G601" i="1"/>
  <c r="H985" i="1"/>
  <c r="G985" i="1"/>
  <c r="F985" i="1"/>
  <c r="H649" i="1"/>
  <c r="G649" i="1"/>
  <c r="F649" i="1"/>
  <c r="J649" i="1" s="1"/>
  <c r="H1033" i="1"/>
  <c r="G1033" i="1"/>
  <c r="F1033" i="1"/>
  <c r="H697" i="1"/>
  <c r="G697" i="1"/>
  <c r="F697" i="1"/>
  <c r="J697" i="1" s="1"/>
  <c r="H881" i="1"/>
  <c r="G881" i="1"/>
  <c r="F881" i="1"/>
  <c r="H545" i="1"/>
  <c r="G545" i="1"/>
  <c r="F545" i="1"/>
  <c r="J545" i="1" s="1"/>
  <c r="H929" i="1"/>
  <c r="G929" i="1"/>
  <c r="F929" i="1"/>
  <c r="H593" i="1"/>
  <c r="G593" i="1"/>
  <c r="F593" i="1"/>
  <c r="J593" i="1" s="1"/>
  <c r="H977" i="1"/>
  <c r="G977" i="1"/>
  <c r="F977" i="1"/>
  <c r="H641" i="1"/>
  <c r="G641" i="1"/>
  <c r="F641" i="1"/>
  <c r="J641" i="1" s="1"/>
  <c r="H1025" i="1"/>
  <c r="G1025" i="1"/>
  <c r="F1025" i="1"/>
  <c r="H689" i="1"/>
  <c r="G689" i="1"/>
  <c r="F689" i="1"/>
  <c r="J689" i="1" s="1"/>
  <c r="H873" i="1"/>
  <c r="G873" i="1"/>
  <c r="F873" i="1"/>
  <c r="H537" i="1"/>
  <c r="G537" i="1"/>
  <c r="F537" i="1"/>
  <c r="J537" i="1" s="1"/>
  <c r="H921" i="1"/>
  <c r="G921" i="1"/>
  <c r="F921" i="1"/>
  <c r="H585" i="1"/>
  <c r="F585" i="1"/>
  <c r="J585" i="1" s="1"/>
  <c r="G585" i="1"/>
  <c r="H969" i="1"/>
  <c r="G969" i="1"/>
  <c r="F969" i="1"/>
  <c r="H633" i="1"/>
  <c r="G633" i="1"/>
  <c r="F633" i="1"/>
  <c r="J633" i="1" s="1"/>
  <c r="H1017" i="1"/>
  <c r="G1017" i="1"/>
  <c r="F1017" i="1"/>
  <c r="H681" i="1"/>
  <c r="F681" i="1"/>
  <c r="J681" i="1" s="1"/>
  <c r="G681" i="1"/>
  <c r="H769" i="1"/>
  <c r="G769" i="1"/>
  <c r="F769" i="1"/>
  <c r="H241" i="1"/>
  <c r="G241" i="1"/>
  <c r="F241" i="1"/>
  <c r="J241" i="1" s="1"/>
  <c r="H865" i="1"/>
  <c r="G865" i="1"/>
  <c r="F865" i="1"/>
  <c r="H433" i="1"/>
  <c r="G433" i="1"/>
  <c r="F433" i="1"/>
  <c r="J433" i="1" s="1"/>
  <c r="H425" i="1"/>
  <c r="F425" i="1"/>
  <c r="J425" i="1" s="1"/>
  <c r="G425" i="1"/>
  <c r="H417" i="1"/>
  <c r="G417" i="1"/>
  <c r="F417" i="1"/>
  <c r="J417" i="1" s="1"/>
  <c r="G409" i="1"/>
  <c r="H409" i="1"/>
  <c r="F409" i="1"/>
  <c r="H857" i="1"/>
  <c r="G857" i="1"/>
  <c r="F857" i="1"/>
  <c r="J857" i="1" s="1"/>
  <c r="H529" i="1"/>
  <c r="F529" i="1"/>
  <c r="J529" i="1" s="1"/>
  <c r="G529" i="1"/>
  <c r="H193" i="1"/>
  <c r="G193" i="1"/>
  <c r="F193" i="1"/>
  <c r="J193" i="1" s="1"/>
  <c r="H185" i="1"/>
  <c r="G185" i="1"/>
  <c r="F185" i="1"/>
  <c r="H177" i="1"/>
  <c r="G177" i="1"/>
  <c r="F177" i="1"/>
  <c r="J177" i="1" s="1"/>
  <c r="H169" i="1"/>
  <c r="G169" i="1"/>
  <c r="F169" i="1"/>
  <c r="H521" i="1"/>
  <c r="F521" i="1"/>
  <c r="J521" i="1" s="1"/>
  <c r="G521" i="1"/>
  <c r="H761" i="1"/>
  <c r="G761" i="1"/>
  <c r="F761" i="1"/>
  <c r="H233" i="1"/>
  <c r="G233" i="1"/>
  <c r="F233" i="1"/>
  <c r="J233" i="1" s="1"/>
  <c r="H849" i="1"/>
  <c r="G849" i="1"/>
  <c r="F849" i="1"/>
  <c r="H401" i="1"/>
  <c r="G401" i="1"/>
  <c r="F401" i="1"/>
  <c r="J401" i="1" s="1"/>
  <c r="H393" i="1"/>
  <c r="G393" i="1"/>
  <c r="F393" i="1"/>
  <c r="H385" i="1"/>
  <c r="G385" i="1"/>
  <c r="F385" i="1"/>
  <c r="J385" i="1" s="1"/>
  <c r="H377" i="1"/>
  <c r="G377" i="1"/>
  <c r="F377" i="1"/>
  <c r="H841" i="1"/>
  <c r="G841" i="1"/>
  <c r="F841" i="1"/>
  <c r="J841" i="1" s="1"/>
  <c r="G513" i="1"/>
  <c r="H513" i="1"/>
  <c r="F513" i="1"/>
  <c r="H161" i="1"/>
  <c r="G161" i="1"/>
  <c r="F161" i="1"/>
  <c r="J161" i="1" s="1"/>
  <c r="H153" i="1"/>
  <c r="G153" i="1"/>
  <c r="F153" i="1"/>
  <c r="H145" i="1"/>
  <c r="F145" i="1"/>
  <c r="J145" i="1" s="1"/>
  <c r="G145" i="1"/>
  <c r="H137" i="1"/>
  <c r="G137" i="1"/>
  <c r="F137" i="1"/>
  <c r="H505" i="1"/>
  <c r="G505" i="1"/>
  <c r="F505" i="1"/>
  <c r="J505" i="1" s="1"/>
  <c r="H753" i="1"/>
  <c r="G753" i="1"/>
  <c r="F753" i="1"/>
  <c r="J753" i="1" s="1"/>
  <c r="H225" i="1"/>
  <c r="F225" i="1"/>
  <c r="J225" i="1" s="1"/>
  <c r="G225" i="1"/>
  <c r="H833" i="1"/>
  <c r="G833" i="1"/>
  <c r="F833" i="1"/>
  <c r="H369" i="1"/>
  <c r="G369" i="1"/>
  <c r="F369" i="1"/>
  <c r="J369" i="1" s="1"/>
  <c r="H361" i="1"/>
  <c r="F361" i="1"/>
  <c r="J361" i="1" s="1"/>
  <c r="G361" i="1"/>
  <c r="H353" i="1"/>
  <c r="G353" i="1"/>
  <c r="F353" i="1"/>
  <c r="J353" i="1" s="1"/>
  <c r="H345" i="1"/>
  <c r="G345" i="1"/>
  <c r="F345" i="1"/>
  <c r="H825" i="1"/>
  <c r="G825" i="1"/>
  <c r="F825" i="1"/>
  <c r="J825" i="1" s="1"/>
  <c r="H497" i="1"/>
  <c r="G497" i="1"/>
  <c r="F497" i="1"/>
  <c r="J497" i="1" s="1"/>
  <c r="H129" i="1"/>
  <c r="F129" i="1"/>
  <c r="J129" i="1" s="1"/>
  <c r="G129" i="1"/>
  <c r="H121" i="1"/>
  <c r="G121" i="1"/>
  <c r="F121" i="1"/>
  <c r="H113" i="1"/>
  <c r="G113" i="1"/>
  <c r="F113" i="1"/>
  <c r="J113" i="1" s="1"/>
  <c r="H105" i="1"/>
  <c r="G105" i="1"/>
  <c r="F105" i="1"/>
  <c r="H489" i="1"/>
  <c r="G489" i="1"/>
  <c r="F489" i="1"/>
  <c r="J489" i="1" s="1"/>
  <c r="H745" i="1"/>
  <c r="G745" i="1"/>
  <c r="F745" i="1"/>
  <c r="G217" i="1"/>
  <c r="F217" i="1"/>
  <c r="J217" i="1" s="1"/>
  <c r="H217" i="1"/>
  <c r="H817" i="1"/>
  <c r="G817" i="1"/>
  <c r="F817" i="1"/>
  <c r="J817" i="1" s="1"/>
  <c r="H337" i="1"/>
  <c r="G337" i="1"/>
  <c r="F337" i="1"/>
  <c r="J337" i="1" s="1"/>
  <c r="H329" i="1"/>
  <c r="G329" i="1"/>
  <c r="F329" i="1"/>
  <c r="H321" i="1"/>
  <c r="G321" i="1"/>
  <c r="F321" i="1"/>
  <c r="J321" i="1" s="1"/>
  <c r="H313" i="1"/>
  <c r="G313" i="1"/>
  <c r="F313" i="1"/>
  <c r="H809" i="1"/>
  <c r="G809" i="1"/>
  <c r="F809" i="1"/>
  <c r="J809" i="1" s="1"/>
  <c r="H481" i="1"/>
  <c r="G481" i="1"/>
  <c r="F481" i="1"/>
  <c r="H97" i="1"/>
  <c r="G97" i="1"/>
  <c r="F97" i="1"/>
  <c r="J97" i="1" s="1"/>
  <c r="H89" i="1"/>
  <c r="G89" i="1"/>
  <c r="F89" i="1"/>
  <c r="J89" i="1" s="1"/>
  <c r="H81" i="1"/>
  <c r="G81" i="1"/>
  <c r="F81" i="1"/>
  <c r="J81" i="1" s="1"/>
  <c r="H73" i="1"/>
  <c r="G73" i="1"/>
  <c r="F73" i="1"/>
  <c r="H473" i="1"/>
  <c r="G473" i="1"/>
  <c r="F473" i="1"/>
  <c r="J473" i="1" s="1"/>
  <c r="H737" i="1"/>
  <c r="G737" i="1"/>
  <c r="F737" i="1"/>
  <c r="H209" i="1"/>
  <c r="F209" i="1"/>
  <c r="J209" i="1" s="1"/>
  <c r="G209" i="1"/>
  <c r="H801" i="1"/>
  <c r="G801" i="1"/>
  <c r="F801" i="1"/>
  <c r="H305" i="1"/>
  <c r="G305" i="1"/>
  <c r="F305" i="1"/>
  <c r="J305" i="1" s="1"/>
  <c r="H297" i="1"/>
  <c r="G297" i="1"/>
  <c r="F297" i="1"/>
  <c r="J297" i="1" s="1"/>
  <c r="H289" i="1"/>
  <c r="G289" i="1"/>
  <c r="F289" i="1"/>
  <c r="J289" i="1" s="1"/>
  <c r="H281" i="1"/>
  <c r="G281" i="1"/>
  <c r="F281" i="1"/>
  <c r="H793" i="1"/>
  <c r="G793" i="1"/>
  <c r="F793" i="1"/>
  <c r="J793" i="1" s="1"/>
  <c r="H465" i="1"/>
  <c r="G465" i="1"/>
  <c r="F465" i="1"/>
  <c r="H65" i="1"/>
  <c r="G65" i="1"/>
  <c r="F65" i="1"/>
  <c r="J65" i="1" s="1"/>
  <c r="H57" i="1"/>
  <c r="G57" i="1"/>
  <c r="F57" i="1"/>
  <c r="H49" i="1"/>
  <c r="G49" i="1"/>
  <c r="F49" i="1"/>
  <c r="J49" i="1" s="1"/>
  <c r="H41" i="1"/>
  <c r="F41" i="1"/>
  <c r="J41" i="1" s="1"/>
  <c r="G41" i="1"/>
  <c r="H457" i="1"/>
  <c r="F457" i="1"/>
  <c r="J457" i="1" s="1"/>
  <c r="G457" i="1"/>
  <c r="H729" i="1"/>
  <c r="G729" i="1"/>
  <c r="F729" i="1"/>
  <c r="H201" i="1"/>
  <c r="G201" i="1"/>
  <c r="F201" i="1"/>
  <c r="J201" i="1" s="1"/>
  <c r="H785" i="1"/>
  <c r="G785" i="1"/>
  <c r="F785" i="1"/>
  <c r="J785" i="1" s="1"/>
  <c r="H273" i="1"/>
  <c r="G273" i="1"/>
  <c r="F273" i="1"/>
  <c r="J273" i="1" s="1"/>
  <c r="H265" i="1"/>
  <c r="G265" i="1"/>
  <c r="F265" i="1"/>
  <c r="H257" i="1"/>
  <c r="G257" i="1"/>
  <c r="F257" i="1"/>
  <c r="J257" i="1" s="1"/>
  <c r="H249" i="1"/>
  <c r="G249" i="1"/>
  <c r="F249" i="1"/>
  <c r="H777" i="1"/>
  <c r="G777" i="1"/>
  <c r="F777" i="1"/>
  <c r="J777" i="1" s="1"/>
  <c r="H449" i="1"/>
  <c r="G449" i="1"/>
  <c r="F449" i="1"/>
  <c r="H33" i="1"/>
  <c r="G33" i="1"/>
  <c r="F33" i="1"/>
  <c r="J33" i="1" s="1"/>
  <c r="H25" i="1"/>
  <c r="G25" i="1"/>
  <c r="F25" i="1"/>
  <c r="J25" i="1" s="1"/>
  <c r="G17" i="1"/>
  <c r="H17" i="1"/>
  <c r="F17" i="1"/>
  <c r="J17" i="1" s="1"/>
  <c r="H9" i="1"/>
  <c r="F9" i="1"/>
  <c r="J9" i="1" s="1"/>
  <c r="G9" i="1"/>
  <c r="H441" i="1"/>
  <c r="F441" i="1"/>
  <c r="J441" i="1" s="1"/>
  <c r="G441" i="1"/>
  <c r="H434" i="1"/>
  <c r="G434" i="1"/>
  <c r="F434" i="1"/>
  <c r="G1050" i="1"/>
  <c r="H1050" i="1"/>
  <c r="F1050" i="1"/>
  <c r="J1050" i="1" s="1"/>
  <c r="H1042" i="1"/>
  <c r="G1042" i="1"/>
  <c r="F1042" i="1"/>
  <c r="H650" i="1"/>
  <c r="F650" i="1"/>
  <c r="J650" i="1" s="1"/>
  <c r="G650" i="1"/>
  <c r="H978" i="1"/>
  <c r="F978" i="1"/>
  <c r="J978" i="1" s="1"/>
  <c r="G978" i="1"/>
  <c r="H586" i="1"/>
  <c r="G586" i="1"/>
  <c r="F586" i="1"/>
  <c r="J586" i="1" s="1"/>
  <c r="H914" i="1"/>
  <c r="F914" i="1"/>
  <c r="J914" i="1" s="1"/>
  <c r="G914" i="1"/>
  <c r="H762" i="1"/>
  <c r="G762" i="1"/>
  <c r="F762" i="1"/>
  <c r="J762" i="1" s="1"/>
  <c r="H850" i="1"/>
  <c r="G850" i="1"/>
  <c r="F850" i="1"/>
  <c r="H754" i="1"/>
  <c r="G754" i="1"/>
  <c r="F754" i="1"/>
  <c r="J754" i="1" s="1"/>
  <c r="H378" i="1"/>
  <c r="G378" i="1"/>
  <c r="F378" i="1"/>
  <c r="H138" i="1"/>
  <c r="G138" i="1"/>
  <c r="F138" i="1"/>
  <c r="J138" i="1" s="1"/>
  <c r="H354" i="1"/>
  <c r="F354" i="1"/>
  <c r="J354" i="1" s="1"/>
  <c r="G354" i="1"/>
  <c r="H114" i="1"/>
  <c r="G114" i="1"/>
  <c r="F114" i="1"/>
  <c r="J114" i="1" s="1"/>
  <c r="H330" i="1"/>
  <c r="G330" i="1"/>
  <c r="F330" i="1"/>
  <c r="H90" i="1"/>
  <c r="G90" i="1"/>
  <c r="F90" i="1"/>
  <c r="J90" i="1" s="1"/>
  <c r="H730" i="1"/>
  <c r="G730" i="1"/>
  <c r="F730" i="1"/>
  <c r="H786" i="1"/>
  <c r="G786" i="1"/>
  <c r="F786" i="1"/>
  <c r="J786" i="1" s="1"/>
  <c r="H450" i="1"/>
  <c r="G450" i="1"/>
  <c r="F450" i="1"/>
  <c r="H26" i="1"/>
  <c r="G26" i="1"/>
  <c r="F26" i="1"/>
  <c r="J26" i="1" s="1"/>
  <c r="H960" i="1"/>
  <c r="G960" i="1"/>
  <c r="F960" i="1"/>
  <c r="J960" i="1" s="1"/>
  <c r="H1008" i="1"/>
  <c r="G1008" i="1"/>
  <c r="F1008" i="1"/>
  <c r="J1008" i="1" s="1"/>
  <c r="H672" i="1"/>
  <c r="F672" i="1"/>
  <c r="J672" i="1" s="1"/>
  <c r="G672" i="1"/>
  <c r="H1056" i="1"/>
  <c r="G1056" i="1"/>
  <c r="F1056" i="1"/>
  <c r="J1056" i="1" s="1"/>
  <c r="G720" i="1"/>
  <c r="H720" i="1"/>
  <c r="F720" i="1"/>
  <c r="H904" i="1"/>
  <c r="G904" i="1"/>
  <c r="F904" i="1"/>
  <c r="J904" i="1" s="1"/>
  <c r="G568" i="1"/>
  <c r="H568" i="1"/>
  <c r="F568" i="1"/>
  <c r="H952" i="1"/>
  <c r="G952" i="1"/>
  <c r="F952" i="1"/>
  <c r="J952" i="1" s="1"/>
  <c r="H616" i="1"/>
  <c r="F616" i="1"/>
  <c r="J616" i="1" s="1"/>
  <c r="G616" i="1"/>
  <c r="H1000" i="1"/>
  <c r="G1000" i="1"/>
  <c r="F1000" i="1"/>
  <c r="J1000" i="1" s="1"/>
  <c r="H664" i="1"/>
  <c r="G664" i="1"/>
  <c r="F664" i="1"/>
  <c r="H1048" i="1"/>
  <c r="G1048" i="1"/>
  <c r="F1048" i="1"/>
  <c r="J1048" i="1" s="1"/>
  <c r="H712" i="1"/>
  <c r="G712" i="1"/>
  <c r="F712" i="1"/>
  <c r="H896" i="1"/>
  <c r="G896" i="1"/>
  <c r="F896" i="1"/>
  <c r="J896" i="1" s="1"/>
  <c r="H560" i="1"/>
  <c r="G560" i="1"/>
  <c r="F560" i="1"/>
  <c r="H944" i="1"/>
  <c r="G944" i="1"/>
  <c r="F944" i="1"/>
  <c r="J944" i="1" s="1"/>
  <c r="H608" i="1"/>
  <c r="G608" i="1"/>
  <c r="F608" i="1"/>
  <c r="J608" i="1" s="1"/>
  <c r="H992" i="1"/>
  <c r="G992" i="1"/>
  <c r="F992" i="1"/>
  <c r="J992" i="1" s="1"/>
  <c r="H656" i="1"/>
  <c r="G656" i="1"/>
  <c r="F656" i="1"/>
  <c r="H1040" i="1"/>
  <c r="F1040" i="1"/>
  <c r="J1040" i="1" s="1"/>
  <c r="G1040" i="1"/>
  <c r="H704" i="1"/>
  <c r="F704" i="1"/>
  <c r="J704" i="1" s="1"/>
  <c r="G704" i="1"/>
  <c r="H888" i="1"/>
  <c r="G888" i="1"/>
  <c r="F888" i="1"/>
  <c r="J888" i="1" s="1"/>
  <c r="H552" i="1"/>
  <c r="G552" i="1"/>
  <c r="F552" i="1"/>
  <c r="H936" i="1"/>
  <c r="F936" i="1"/>
  <c r="G936" i="1"/>
  <c r="H600" i="1"/>
  <c r="F600" i="1"/>
  <c r="G600" i="1"/>
  <c r="H984" i="1"/>
  <c r="G984" i="1"/>
  <c r="F984" i="1"/>
  <c r="J984" i="1" s="1"/>
  <c r="H648" i="1"/>
  <c r="F648" i="1"/>
  <c r="J648" i="1" s="1"/>
  <c r="G648" i="1"/>
  <c r="H1032" i="1"/>
  <c r="F1032" i="1"/>
  <c r="J1032" i="1" s="1"/>
  <c r="G1032" i="1"/>
  <c r="H696" i="1"/>
  <c r="G696" i="1"/>
  <c r="F696" i="1"/>
  <c r="H880" i="1"/>
  <c r="F880" i="1"/>
  <c r="G880" i="1"/>
  <c r="H544" i="1"/>
  <c r="F544" i="1"/>
  <c r="J544" i="1" s="1"/>
  <c r="G544" i="1"/>
  <c r="H928" i="1"/>
  <c r="G928" i="1"/>
  <c r="F928" i="1"/>
  <c r="J928" i="1" s="1"/>
  <c r="H592" i="1"/>
  <c r="F592" i="1"/>
  <c r="G592" i="1"/>
  <c r="H976" i="1"/>
  <c r="G976" i="1"/>
  <c r="F976" i="1"/>
  <c r="J976" i="1" s="1"/>
  <c r="H640" i="1"/>
  <c r="G640" i="1"/>
  <c r="F640" i="1"/>
  <c r="H1024" i="1"/>
  <c r="G1024" i="1"/>
  <c r="F1024" i="1"/>
  <c r="H688" i="1"/>
  <c r="G688" i="1"/>
  <c r="F688" i="1"/>
  <c r="H872" i="1"/>
  <c r="G872" i="1"/>
  <c r="F872" i="1"/>
  <c r="J872" i="1" s="1"/>
  <c r="H536" i="1"/>
  <c r="F536" i="1"/>
  <c r="J536" i="1" s="1"/>
  <c r="G536" i="1"/>
  <c r="H920" i="1"/>
  <c r="G920" i="1"/>
  <c r="F920" i="1"/>
  <c r="J920" i="1" s="1"/>
  <c r="H584" i="1"/>
  <c r="G584" i="1"/>
  <c r="F584" i="1"/>
  <c r="J584" i="1" s="1"/>
  <c r="H968" i="1"/>
  <c r="G968" i="1"/>
  <c r="F968" i="1"/>
  <c r="J968" i="1" s="1"/>
  <c r="H632" i="1"/>
  <c r="G632" i="1"/>
  <c r="F632" i="1"/>
  <c r="H1016" i="1"/>
  <c r="G1016" i="1"/>
  <c r="F1016" i="1"/>
  <c r="H680" i="1"/>
  <c r="G680" i="1"/>
  <c r="F680" i="1"/>
  <c r="H768" i="1"/>
  <c r="F768" i="1"/>
  <c r="G768" i="1"/>
  <c r="H240" i="1"/>
  <c r="G240" i="1"/>
  <c r="F240" i="1"/>
  <c r="H864" i="1"/>
  <c r="G864" i="1"/>
  <c r="F864" i="1"/>
  <c r="J864" i="1" s="1"/>
  <c r="H432" i="1"/>
  <c r="G432" i="1"/>
  <c r="F432" i="1"/>
  <c r="J432" i="1" s="1"/>
  <c r="H424" i="1"/>
  <c r="G424" i="1"/>
  <c r="F424" i="1"/>
  <c r="J424" i="1" s="1"/>
  <c r="H416" i="1"/>
  <c r="G416" i="1"/>
  <c r="F416" i="1"/>
  <c r="H408" i="1"/>
  <c r="G408" i="1"/>
  <c r="F408" i="1"/>
  <c r="H856" i="1"/>
  <c r="G856" i="1"/>
  <c r="F856" i="1"/>
  <c r="H528" i="1"/>
  <c r="G528" i="1"/>
  <c r="F528" i="1"/>
  <c r="J528" i="1" s="1"/>
  <c r="H192" i="1"/>
  <c r="F192" i="1"/>
  <c r="J192" i="1" s="1"/>
  <c r="G192" i="1"/>
  <c r="H184" i="1"/>
  <c r="G184" i="1"/>
  <c r="F184" i="1"/>
  <c r="J184" i="1" s="1"/>
  <c r="H176" i="1"/>
  <c r="G176" i="1"/>
  <c r="F176" i="1"/>
  <c r="J176" i="1" s="1"/>
  <c r="H168" i="1"/>
  <c r="G168" i="1"/>
  <c r="F168" i="1"/>
  <c r="J168" i="1" s="1"/>
  <c r="H520" i="1"/>
  <c r="G520" i="1"/>
  <c r="F520" i="1"/>
  <c r="H760" i="1"/>
  <c r="G760" i="1"/>
  <c r="F760" i="1"/>
  <c r="G232" i="1"/>
  <c r="H232" i="1"/>
  <c r="F232" i="1"/>
  <c r="H848" i="1"/>
  <c r="G848" i="1"/>
  <c r="F848" i="1"/>
  <c r="J848" i="1" s="1"/>
  <c r="H400" i="1"/>
  <c r="G400" i="1"/>
  <c r="F400" i="1"/>
  <c r="H392" i="1"/>
  <c r="G392" i="1"/>
  <c r="F392" i="1"/>
  <c r="J392" i="1" s="1"/>
  <c r="H384" i="1"/>
  <c r="G384" i="1"/>
  <c r="F384" i="1"/>
  <c r="J384" i="1" s="1"/>
  <c r="H376" i="1"/>
  <c r="G376" i="1"/>
  <c r="F376" i="1"/>
  <c r="J376" i="1" s="1"/>
  <c r="G840" i="1"/>
  <c r="H840" i="1"/>
  <c r="F840" i="1"/>
  <c r="H512" i="1"/>
  <c r="F512" i="1"/>
  <c r="J512" i="1" s="1"/>
  <c r="G512" i="1"/>
  <c r="H160" i="1"/>
  <c r="G160" i="1"/>
  <c r="F160" i="1"/>
  <c r="H152" i="1"/>
  <c r="G152" i="1"/>
  <c r="F152" i="1"/>
  <c r="J152" i="1" s="1"/>
  <c r="H144" i="1"/>
  <c r="G144" i="1"/>
  <c r="F144" i="1"/>
  <c r="H136" i="1"/>
  <c r="G136" i="1"/>
  <c r="F136" i="1"/>
  <c r="J136" i="1" s="1"/>
  <c r="H504" i="1"/>
  <c r="G504" i="1"/>
  <c r="F504" i="1"/>
  <c r="J504" i="1" s="1"/>
  <c r="H752" i="1"/>
  <c r="G752" i="1"/>
  <c r="F752" i="1"/>
  <c r="J752" i="1" s="1"/>
  <c r="G224" i="1"/>
  <c r="H224" i="1"/>
  <c r="F224" i="1"/>
  <c r="H832" i="1"/>
  <c r="F832" i="1"/>
  <c r="J832" i="1" s="1"/>
  <c r="G832" i="1"/>
  <c r="H368" i="1"/>
  <c r="G368" i="1"/>
  <c r="F368" i="1"/>
  <c r="H360" i="1"/>
  <c r="G360" i="1"/>
  <c r="F360" i="1"/>
  <c r="J360" i="1" s="1"/>
  <c r="H352" i="1"/>
  <c r="G352" i="1"/>
  <c r="F352" i="1"/>
  <c r="H344" i="1"/>
  <c r="G344" i="1"/>
  <c r="F344" i="1"/>
  <c r="J344" i="1" s="1"/>
  <c r="H824" i="1"/>
  <c r="G824" i="1"/>
  <c r="F824" i="1"/>
  <c r="J824" i="1" s="1"/>
  <c r="H496" i="1"/>
  <c r="G496" i="1"/>
  <c r="F496" i="1"/>
  <c r="J496" i="1" s="1"/>
  <c r="H128" i="1"/>
  <c r="G128" i="1"/>
  <c r="F128" i="1"/>
  <c r="H120" i="1"/>
  <c r="G120" i="1"/>
  <c r="F120" i="1"/>
  <c r="H112" i="1"/>
  <c r="G112" i="1"/>
  <c r="F112" i="1"/>
  <c r="H104" i="1"/>
  <c r="G104" i="1"/>
  <c r="F104" i="1"/>
  <c r="J104" i="1" s="1"/>
  <c r="H488" i="1"/>
  <c r="G488" i="1"/>
  <c r="F488" i="1"/>
  <c r="H744" i="1"/>
  <c r="G744" i="1"/>
  <c r="F744" i="1"/>
  <c r="J744" i="1" s="1"/>
  <c r="H216" i="1"/>
  <c r="G216" i="1"/>
  <c r="F216" i="1"/>
  <c r="J216" i="1" s="1"/>
  <c r="H816" i="1"/>
  <c r="G816" i="1"/>
  <c r="F816" i="1"/>
  <c r="J816" i="1" s="1"/>
  <c r="H336" i="1"/>
  <c r="G336" i="1"/>
  <c r="F336" i="1"/>
  <c r="H328" i="1"/>
  <c r="G328" i="1"/>
  <c r="F328" i="1"/>
  <c r="H320" i="1"/>
  <c r="G320" i="1"/>
  <c r="F320" i="1"/>
  <c r="H312" i="1"/>
  <c r="G312" i="1"/>
  <c r="F312" i="1"/>
  <c r="J312" i="1" s="1"/>
  <c r="H808" i="1"/>
  <c r="G808" i="1"/>
  <c r="F808" i="1"/>
  <c r="H480" i="1"/>
  <c r="G480" i="1"/>
  <c r="F480" i="1"/>
  <c r="J480" i="1" s="1"/>
  <c r="H96" i="1"/>
  <c r="G96" i="1"/>
  <c r="F96" i="1"/>
  <c r="J96" i="1" s="1"/>
  <c r="H88" i="1"/>
  <c r="G88" i="1"/>
  <c r="F88" i="1"/>
  <c r="J88" i="1" s="1"/>
  <c r="H80" i="1"/>
  <c r="G80" i="1"/>
  <c r="F80" i="1"/>
  <c r="H72" i="1"/>
  <c r="G72" i="1"/>
  <c r="F72" i="1"/>
  <c r="H472" i="1"/>
  <c r="G472" i="1"/>
  <c r="F472" i="1"/>
  <c r="H736" i="1"/>
  <c r="G736" i="1"/>
  <c r="F736" i="1"/>
  <c r="J736" i="1" s="1"/>
  <c r="H208" i="1"/>
  <c r="G208" i="1"/>
  <c r="F208" i="1"/>
  <c r="H800" i="1"/>
  <c r="G800" i="1"/>
  <c r="F800" i="1"/>
  <c r="J800" i="1" s="1"/>
  <c r="H304" i="1"/>
  <c r="G304" i="1"/>
  <c r="F304" i="1"/>
  <c r="J304" i="1" s="1"/>
  <c r="J296" i="1"/>
  <c r="H296" i="1"/>
  <c r="G296" i="1"/>
  <c r="F296" i="1"/>
  <c r="H288" i="1"/>
  <c r="G288" i="1"/>
  <c r="F288" i="1"/>
  <c r="J288" i="1" s="1"/>
  <c r="J280" i="1"/>
  <c r="H280" i="1"/>
  <c r="G280" i="1"/>
  <c r="F280" i="1"/>
  <c r="H792" i="1"/>
  <c r="G792" i="1"/>
  <c r="F792" i="1"/>
  <c r="H464" i="1"/>
  <c r="G464" i="1"/>
  <c r="J464" i="1" s="1"/>
  <c r="F464" i="1"/>
  <c r="H64" i="1"/>
  <c r="G64" i="1"/>
  <c r="F64" i="1"/>
  <c r="J64" i="1" s="1"/>
  <c r="H56" i="1"/>
  <c r="G56" i="1"/>
  <c r="F56" i="1"/>
  <c r="J56" i="1" s="1"/>
  <c r="H48" i="1"/>
  <c r="G48" i="1"/>
  <c r="F48" i="1"/>
  <c r="J48" i="1" s="1"/>
  <c r="J40" i="1"/>
  <c r="H40" i="1"/>
  <c r="G40" i="1"/>
  <c r="F40" i="1"/>
  <c r="H456" i="1"/>
  <c r="G456" i="1"/>
  <c r="F456" i="1"/>
  <c r="J456" i="1" s="1"/>
  <c r="H728" i="1"/>
  <c r="G728" i="1"/>
  <c r="F728" i="1"/>
  <c r="J728" i="1" s="1"/>
  <c r="H200" i="1"/>
  <c r="G200" i="1"/>
  <c r="F200" i="1"/>
  <c r="H784" i="1"/>
  <c r="G784" i="1"/>
  <c r="J784" i="1" s="1"/>
  <c r="F784" i="1"/>
  <c r="H272" i="1"/>
  <c r="G272" i="1"/>
  <c r="F272" i="1"/>
  <c r="H264" i="1"/>
  <c r="G264" i="1"/>
  <c r="F264" i="1"/>
  <c r="J264" i="1" s="1"/>
  <c r="G256" i="1"/>
  <c r="H256" i="1"/>
  <c r="F256" i="1"/>
  <c r="J256" i="1" s="1"/>
  <c r="H248" i="1"/>
  <c r="G248" i="1"/>
  <c r="F248" i="1"/>
  <c r="J248" i="1" s="1"/>
  <c r="H776" i="1"/>
  <c r="G776" i="1"/>
  <c r="F776" i="1"/>
  <c r="J448" i="1"/>
  <c r="H448" i="1"/>
  <c r="G448" i="1"/>
  <c r="F448" i="1"/>
  <c r="H32" i="1"/>
  <c r="G32" i="1"/>
  <c r="F32" i="1"/>
  <c r="H24" i="1"/>
  <c r="J24" i="1" s="1"/>
  <c r="G24" i="1"/>
  <c r="F24" i="1"/>
  <c r="H16" i="1"/>
  <c r="G16" i="1"/>
  <c r="F16" i="1"/>
  <c r="J16" i="1" s="1"/>
  <c r="H8" i="1"/>
  <c r="G8" i="1"/>
  <c r="F8" i="1"/>
  <c r="J8" i="1" s="1"/>
  <c r="H440" i="1"/>
  <c r="G440" i="1"/>
  <c r="F440" i="1"/>
  <c r="J440" i="1" s="1"/>
  <c r="J666" i="1"/>
  <c r="H666" i="1"/>
  <c r="G666" i="1"/>
  <c r="F666" i="1"/>
  <c r="H994" i="1"/>
  <c r="G994" i="1"/>
  <c r="F994" i="1"/>
  <c r="J994" i="1" s="1"/>
  <c r="H938" i="1"/>
  <c r="G938" i="1"/>
  <c r="F938" i="1"/>
  <c r="J938" i="1" s="1"/>
  <c r="H882" i="1"/>
  <c r="G882" i="1"/>
  <c r="F882" i="1"/>
  <c r="H690" i="1"/>
  <c r="G690" i="1"/>
  <c r="J690" i="1" s="1"/>
  <c r="F690" i="1"/>
  <c r="H1018" i="1"/>
  <c r="G1018" i="1"/>
  <c r="F1018" i="1"/>
  <c r="H674" i="1"/>
  <c r="G674" i="1"/>
  <c r="F674" i="1"/>
  <c r="J674" i="1" s="1"/>
  <c r="H402" i="1"/>
  <c r="G402" i="1"/>
  <c r="F402" i="1"/>
  <c r="J402" i="1" s="1"/>
  <c r="H170" i="1"/>
  <c r="G170" i="1"/>
  <c r="F170" i="1"/>
  <c r="J170" i="1" s="1"/>
  <c r="H386" i="1"/>
  <c r="G386" i="1"/>
  <c r="F386" i="1"/>
  <c r="J130" i="1"/>
  <c r="H130" i="1"/>
  <c r="G130" i="1"/>
  <c r="F130" i="1"/>
  <c r="H346" i="1"/>
  <c r="G346" i="1"/>
  <c r="F346" i="1"/>
  <c r="H98" i="1"/>
  <c r="J98" i="1" s="1"/>
  <c r="F98" i="1"/>
  <c r="G98" i="1"/>
  <c r="H306" i="1"/>
  <c r="G306" i="1"/>
  <c r="F306" i="1"/>
  <c r="J306" i="1" s="1"/>
  <c r="H466" i="1"/>
  <c r="G466" i="1"/>
  <c r="F466" i="1"/>
  <c r="J466" i="1" s="1"/>
  <c r="H282" i="1"/>
  <c r="G282" i="1"/>
  <c r="F282" i="1"/>
  <c r="J282" i="1" s="1"/>
  <c r="J50" i="1"/>
  <c r="H50" i="1"/>
  <c r="G50" i="1"/>
  <c r="F50" i="1"/>
  <c r="H778" i="1"/>
  <c r="G778" i="1"/>
  <c r="F778" i="1"/>
  <c r="J778" i="1" s="1"/>
  <c r="H258" i="1"/>
  <c r="G258" i="1"/>
  <c r="F258" i="1"/>
  <c r="H10" i="1"/>
  <c r="G10" i="1"/>
  <c r="F10" i="1"/>
  <c r="H575" i="1"/>
  <c r="G575" i="1"/>
  <c r="J575" i="1" s="1"/>
  <c r="F575" i="1"/>
  <c r="H1007" i="1"/>
  <c r="G1007" i="1"/>
  <c r="F1007" i="1"/>
  <c r="H719" i="1"/>
  <c r="G719" i="1"/>
  <c r="F719" i="1"/>
  <c r="J719" i="1" s="1"/>
  <c r="H903" i="1"/>
  <c r="G903" i="1"/>
  <c r="F903" i="1"/>
  <c r="J903" i="1" s="1"/>
  <c r="H567" i="1"/>
  <c r="G567" i="1"/>
  <c r="F567" i="1"/>
  <c r="J567" i="1" s="1"/>
  <c r="H951" i="1"/>
  <c r="G951" i="1"/>
  <c r="F951" i="1"/>
  <c r="J615" i="1"/>
  <c r="H615" i="1"/>
  <c r="G615" i="1"/>
  <c r="F615" i="1"/>
  <c r="H999" i="1"/>
  <c r="G999" i="1"/>
  <c r="F999" i="1"/>
  <c r="H663" i="1"/>
  <c r="J663" i="1" s="1"/>
  <c r="G663" i="1"/>
  <c r="F663" i="1"/>
  <c r="H1047" i="1"/>
  <c r="G1047" i="1"/>
  <c r="F1047" i="1"/>
  <c r="J1047" i="1" s="1"/>
  <c r="H711" i="1"/>
  <c r="G711" i="1"/>
  <c r="F711" i="1"/>
  <c r="J711" i="1" s="1"/>
  <c r="H895" i="1"/>
  <c r="G895" i="1"/>
  <c r="F895" i="1"/>
  <c r="J895" i="1" s="1"/>
  <c r="J559" i="1"/>
  <c r="H559" i="1"/>
  <c r="G559" i="1"/>
  <c r="F559" i="1"/>
  <c r="H943" i="1"/>
  <c r="G943" i="1"/>
  <c r="F943" i="1"/>
  <c r="J943" i="1" s="1"/>
  <c r="H607" i="1"/>
  <c r="G607" i="1"/>
  <c r="F607" i="1"/>
  <c r="H991" i="1"/>
  <c r="G991" i="1"/>
  <c r="F991" i="1"/>
  <c r="H655" i="1"/>
  <c r="G655" i="1"/>
  <c r="J655" i="1" s="1"/>
  <c r="F655" i="1"/>
  <c r="H1039" i="1"/>
  <c r="G1039" i="1"/>
  <c r="F1039" i="1"/>
  <c r="H703" i="1"/>
  <c r="G703" i="1"/>
  <c r="F703" i="1"/>
  <c r="J703" i="1" s="1"/>
  <c r="H887" i="1"/>
  <c r="G887" i="1"/>
  <c r="F887" i="1"/>
  <c r="J887" i="1" s="1"/>
  <c r="H551" i="1"/>
  <c r="G551" i="1"/>
  <c r="F551" i="1"/>
  <c r="J551" i="1" s="1"/>
  <c r="H935" i="1"/>
  <c r="G935" i="1"/>
  <c r="J935" i="1" s="1"/>
  <c r="F935" i="1"/>
  <c r="H599" i="1"/>
  <c r="G599" i="1"/>
  <c r="F599" i="1"/>
  <c r="J599" i="1" s="1"/>
  <c r="H983" i="1"/>
  <c r="G983" i="1"/>
  <c r="J983" i="1" s="1"/>
  <c r="F983" i="1"/>
  <c r="H647" i="1"/>
  <c r="G647" i="1"/>
  <c r="F647" i="1"/>
  <c r="J647" i="1" s="1"/>
  <c r="H1031" i="1"/>
  <c r="G1031" i="1"/>
  <c r="J1031" i="1" s="1"/>
  <c r="F1031" i="1"/>
  <c r="H695" i="1"/>
  <c r="G695" i="1"/>
  <c r="F695" i="1"/>
  <c r="J695" i="1" s="1"/>
  <c r="H879" i="1"/>
  <c r="G879" i="1"/>
  <c r="J879" i="1" s="1"/>
  <c r="F879" i="1"/>
  <c r="H543" i="1"/>
  <c r="G543" i="1"/>
  <c r="F543" i="1"/>
  <c r="J543" i="1" s="1"/>
  <c r="H927" i="1"/>
  <c r="G927" i="1"/>
  <c r="J927" i="1" s="1"/>
  <c r="F927" i="1"/>
  <c r="H591" i="1"/>
  <c r="G591" i="1"/>
  <c r="F591" i="1"/>
  <c r="J591" i="1" s="1"/>
  <c r="H975" i="1"/>
  <c r="G975" i="1"/>
  <c r="J975" i="1" s="1"/>
  <c r="F975" i="1"/>
  <c r="H639" i="1"/>
  <c r="G639" i="1"/>
  <c r="F639" i="1"/>
  <c r="J639" i="1" s="1"/>
  <c r="H1023" i="1"/>
  <c r="G1023" i="1"/>
  <c r="J1023" i="1" s="1"/>
  <c r="F1023" i="1"/>
  <c r="H687" i="1"/>
  <c r="G687" i="1"/>
  <c r="F687" i="1"/>
  <c r="J687" i="1" s="1"/>
  <c r="H871" i="1"/>
  <c r="G871" i="1"/>
  <c r="J871" i="1" s="1"/>
  <c r="F871" i="1"/>
  <c r="H535" i="1"/>
  <c r="G535" i="1"/>
  <c r="F535" i="1"/>
  <c r="J535" i="1" s="1"/>
  <c r="H919" i="1"/>
  <c r="G919" i="1"/>
  <c r="J919" i="1" s="1"/>
  <c r="F919" i="1"/>
  <c r="H583" i="1"/>
  <c r="G583" i="1"/>
  <c r="F583" i="1"/>
  <c r="J583" i="1" s="1"/>
  <c r="H967" i="1"/>
  <c r="G967" i="1"/>
  <c r="J967" i="1" s="1"/>
  <c r="F967" i="1"/>
  <c r="H631" i="1"/>
  <c r="F631" i="1"/>
  <c r="G631" i="1"/>
  <c r="H1015" i="1"/>
  <c r="G1015" i="1"/>
  <c r="J1015" i="1" s="1"/>
  <c r="F1015" i="1"/>
  <c r="H679" i="1"/>
  <c r="G679" i="1"/>
  <c r="F679" i="1"/>
  <c r="J679" i="1" s="1"/>
  <c r="H767" i="1"/>
  <c r="G767" i="1"/>
  <c r="J767" i="1" s="1"/>
  <c r="F767" i="1"/>
  <c r="H239" i="1"/>
  <c r="G239" i="1"/>
  <c r="F239" i="1"/>
  <c r="J239" i="1" s="1"/>
  <c r="H863" i="1"/>
  <c r="F863" i="1"/>
  <c r="J863" i="1" s="1"/>
  <c r="G863" i="1"/>
  <c r="H431" i="1"/>
  <c r="G431" i="1"/>
  <c r="F431" i="1"/>
  <c r="J431" i="1" s="1"/>
  <c r="H423" i="1"/>
  <c r="G423" i="1"/>
  <c r="J423" i="1" s="1"/>
  <c r="F423" i="1"/>
  <c r="H415" i="1"/>
  <c r="G415" i="1"/>
  <c r="F415" i="1"/>
  <c r="J415" i="1" s="1"/>
  <c r="J407" i="1"/>
  <c r="H407" i="1"/>
  <c r="G407" i="1"/>
  <c r="F407" i="1"/>
  <c r="H855" i="1"/>
  <c r="G855" i="1"/>
  <c r="F855" i="1"/>
  <c r="J855" i="1" s="1"/>
  <c r="J527" i="1"/>
  <c r="H527" i="1"/>
  <c r="G527" i="1"/>
  <c r="F527" i="1"/>
  <c r="H191" i="1"/>
  <c r="G191" i="1"/>
  <c r="F191" i="1"/>
  <c r="J191" i="1" s="1"/>
  <c r="J183" i="1"/>
  <c r="H183" i="1"/>
  <c r="G183" i="1"/>
  <c r="F183" i="1"/>
  <c r="H175" i="1"/>
  <c r="G175" i="1"/>
  <c r="F175" i="1"/>
  <c r="J175" i="1" s="1"/>
  <c r="J167" i="1"/>
  <c r="H167" i="1"/>
  <c r="G167" i="1"/>
  <c r="F167" i="1"/>
  <c r="H519" i="1"/>
  <c r="G519" i="1"/>
  <c r="F519" i="1"/>
  <c r="J519" i="1" s="1"/>
  <c r="J759" i="1"/>
  <c r="H759" i="1"/>
  <c r="G759" i="1"/>
  <c r="F759" i="1"/>
  <c r="H231" i="1"/>
  <c r="G231" i="1"/>
  <c r="F231" i="1"/>
  <c r="J231" i="1" s="1"/>
  <c r="J847" i="1"/>
  <c r="H847" i="1"/>
  <c r="G847" i="1"/>
  <c r="F847" i="1"/>
  <c r="H399" i="1"/>
  <c r="G399" i="1"/>
  <c r="F399" i="1"/>
  <c r="J399" i="1" s="1"/>
  <c r="J391" i="1"/>
  <c r="H391" i="1"/>
  <c r="G391" i="1"/>
  <c r="F391" i="1"/>
  <c r="H383" i="1"/>
  <c r="G383" i="1"/>
  <c r="F383" i="1"/>
  <c r="J383" i="1" s="1"/>
  <c r="H375" i="1"/>
  <c r="G375" i="1"/>
  <c r="J375" i="1" s="1"/>
  <c r="F375" i="1"/>
  <c r="H839" i="1"/>
  <c r="G839" i="1"/>
  <c r="F839" i="1"/>
  <c r="J839" i="1" s="1"/>
  <c r="H511" i="1"/>
  <c r="G511" i="1"/>
  <c r="J511" i="1" s="1"/>
  <c r="F511" i="1"/>
  <c r="H159" i="1"/>
  <c r="G159" i="1"/>
  <c r="F159" i="1"/>
  <c r="J159" i="1" s="1"/>
  <c r="H151" i="1"/>
  <c r="G151" i="1"/>
  <c r="J151" i="1" s="1"/>
  <c r="F151" i="1"/>
  <c r="H143" i="1"/>
  <c r="G143" i="1"/>
  <c r="F143" i="1"/>
  <c r="J143" i="1" s="1"/>
  <c r="H135" i="1"/>
  <c r="G135" i="1"/>
  <c r="J135" i="1" s="1"/>
  <c r="F135" i="1"/>
  <c r="H503" i="1"/>
  <c r="G503" i="1"/>
  <c r="F503" i="1"/>
  <c r="J503" i="1" s="1"/>
  <c r="J751" i="1"/>
  <c r="H751" i="1"/>
  <c r="G751" i="1"/>
  <c r="F751" i="1"/>
  <c r="H223" i="1"/>
  <c r="G223" i="1"/>
  <c r="F223" i="1"/>
  <c r="J223" i="1" s="1"/>
  <c r="J831" i="1"/>
  <c r="H831" i="1"/>
  <c r="G831" i="1"/>
  <c r="F831" i="1"/>
  <c r="H367" i="1"/>
  <c r="G367" i="1"/>
  <c r="F367" i="1"/>
  <c r="J367" i="1" s="1"/>
  <c r="H359" i="1"/>
  <c r="G359" i="1"/>
  <c r="J359" i="1" s="1"/>
  <c r="F359" i="1"/>
  <c r="H351" i="1"/>
  <c r="G351" i="1"/>
  <c r="F351" i="1"/>
  <c r="J351" i="1" s="1"/>
  <c r="J343" i="1"/>
  <c r="H343" i="1"/>
  <c r="G343" i="1"/>
  <c r="F343" i="1"/>
  <c r="H823" i="1"/>
  <c r="G823" i="1"/>
  <c r="F823" i="1"/>
  <c r="J823" i="1" s="1"/>
  <c r="H495" i="1"/>
  <c r="G495" i="1"/>
  <c r="J495" i="1" s="1"/>
  <c r="F495" i="1"/>
  <c r="H127" i="1"/>
  <c r="G127" i="1"/>
  <c r="F127" i="1"/>
  <c r="J127" i="1" s="1"/>
  <c r="H119" i="1"/>
  <c r="G119" i="1"/>
  <c r="J119" i="1" s="1"/>
  <c r="F119" i="1"/>
  <c r="H111" i="1"/>
  <c r="G111" i="1"/>
  <c r="F111" i="1"/>
  <c r="J111" i="1" s="1"/>
  <c r="H103" i="1"/>
  <c r="G103" i="1"/>
  <c r="J103" i="1" s="1"/>
  <c r="F103" i="1"/>
  <c r="H487" i="1"/>
  <c r="G487" i="1"/>
  <c r="F487" i="1"/>
  <c r="J487" i="1" s="1"/>
  <c r="H743" i="1"/>
  <c r="G743" i="1"/>
  <c r="J743" i="1" s="1"/>
  <c r="F743" i="1"/>
  <c r="H215" i="1"/>
  <c r="G215" i="1"/>
  <c r="F215" i="1"/>
  <c r="J215" i="1" s="1"/>
  <c r="J815" i="1"/>
  <c r="H815" i="1"/>
  <c r="G815" i="1"/>
  <c r="F815" i="1"/>
  <c r="H335" i="1"/>
  <c r="G335" i="1"/>
  <c r="F335" i="1"/>
  <c r="J335" i="1" s="1"/>
  <c r="J327" i="1"/>
  <c r="H327" i="1"/>
  <c r="G327" i="1"/>
  <c r="F327" i="1"/>
  <c r="H319" i="1"/>
  <c r="G319" i="1"/>
  <c r="F319" i="1"/>
  <c r="J319" i="1" s="1"/>
  <c r="H311" i="1"/>
  <c r="G311" i="1"/>
  <c r="J311" i="1" s="1"/>
  <c r="F311" i="1"/>
  <c r="H807" i="1"/>
  <c r="G807" i="1"/>
  <c r="F807" i="1"/>
  <c r="J807" i="1" s="1"/>
  <c r="J479" i="1"/>
  <c r="H479" i="1"/>
  <c r="F479" i="1"/>
  <c r="G479" i="1"/>
  <c r="H95" i="1"/>
  <c r="G95" i="1"/>
  <c r="F95" i="1"/>
  <c r="J95" i="1" s="1"/>
  <c r="H87" i="1"/>
  <c r="G87" i="1"/>
  <c r="J87" i="1" s="1"/>
  <c r="F87" i="1"/>
  <c r="H79" i="1"/>
  <c r="G79" i="1"/>
  <c r="F79" i="1"/>
  <c r="J79" i="1" s="1"/>
  <c r="H71" i="1"/>
  <c r="G71" i="1"/>
  <c r="J71" i="1" s="1"/>
  <c r="F71" i="1"/>
  <c r="H471" i="1"/>
  <c r="G471" i="1"/>
  <c r="F471" i="1"/>
  <c r="J471" i="1" s="1"/>
  <c r="H735" i="1"/>
  <c r="G735" i="1"/>
  <c r="J735" i="1" s="1"/>
  <c r="F735" i="1"/>
  <c r="H207" i="1"/>
  <c r="F207" i="1"/>
  <c r="G207" i="1"/>
  <c r="H799" i="1"/>
  <c r="F799" i="1"/>
  <c r="J799" i="1" s="1"/>
  <c r="G799" i="1"/>
  <c r="H303" i="1"/>
  <c r="G303" i="1"/>
  <c r="F303" i="1"/>
  <c r="J303" i="1" s="1"/>
  <c r="J295" i="1"/>
  <c r="H295" i="1"/>
  <c r="G295" i="1"/>
  <c r="F295" i="1"/>
  <c r="H287" i="1"/>
  <c r="G287" i="1"/>
  <c r="F287" i="1"/>
  <c r="J287" i="1" s="1"/>
  <c r="J279" i="1"/>
  <c r="H279" i="1"/>
  <c r="G279" i="1"/>
  <c r="F279" i="1"/>
  <c r="H791" i="1"/>
  <c r="G791" i="1"/>
  <c r="F791" i="1"/>
  <c r="J791" i="1" s="1"/>
  <c r="H463" i="1"/>
  <c r="G463" i="1"/>
  <c r="J463" i="1" s="1"/>
  <c r="F463" i="1"/>
  <c r="H63" i="1"/>
  <c r="F63" i="1"/>
  <c r="J63" i="1" s="1"/>
  <c r="G63" i="1"/>
  <c r="J55" i="1"/>
  <c r="H55" i="1"/>
  <c r="G55" i="1"/>
  <c r="F55" i="1"/>
  <c r="H47" i="1"/>
  <c r="G47" i="1"/>
  <c r="F47" i="1"/>
  <c r="J47" i="1" s="1"/>
  <c r="H39" i="1"/>
  <c r="G39" i="1"/>
  <c r="J39" i="1" s="1"/>
  <c r="F39" i="1"/>
  <c r="H455" i="1"/>
  <c r="G455" i="1"/>
  <c r="F455" i="1"/>
  <c r="J455" i="1" s="1"/>
  <c r="H727" i="1"/>
  <c r="G727" i="1"/>
  <c r="J727" i="1" s="1"/>
  <c r="F727" i="1"/>
  <c r="H199" i="1"/>
  <c r="G199" i="1"/>
  <c r="F199" i="1"/>
  <c r="J199" i="1" s="1"/>
  <c r="J783" i="1"/>
  <c r="H783" i="1"/>
  <c r="G783" i="1"/>
  <c r="F783" i="1"/>
  <c r="H271" i="1"/>
  <c r="G271" i="1"/>
  <c r="F271" i="1"/>
  <c r="J271" i="1" s="1"/>
  <c r="H263" i="1"/>
  <c r="G263" i="1"/>
  <c r="J263" i="1" s="1"/>
  <c r="F263" i="1"/>
  <c r="H255" i="1"/>
  <c r="G255" i="1"/>
  <c r="F255" i="1"/>
  <c r="J255" i="1" s="1"/>
  <c r="J247" i="1"/>
  <c r="H247" i="1"/>
  <c r="F247" i="1"/>
  <c r="G247" i="1"/>
  <c r="H775" i="1"/>
  <c r="G775" i="1"/>
  <c r="F775" i="1"/>
  <c r="J775" i="1" s="1"/>
  <c r="J447" i="1"/>
  <c r="H447" i="1"/>
  <c r="F447" i="1"/>
  <c r="G447" i="1"/>
  <c r="G31" i="1"/>
  <c r="H31" i="1"/>
  <c r="F31" i="1"/>
  <c r="J31" i="1" s="1"/>
  <c r="H23" i="1"/>
  <c r="G23" i="1"/>
  <c r="J23" i="1" s="1"/>
  <c r="F23" i="1"/>
  <c r="H15" i="1"/>
  <c r="G15" i="1"/>
  <c r="F15" i="1"/>
  <c r="J15" i="1" s="1"/>
  <c r="J7" i="1"/>
  <c r="H7" i="1"/>
  <c r="G7" i="1"/>
  <c r="F7" i="1"/>
  <c r="H439" i="1"/>
  <c r="G439" i="1"/>
  <c r="F439" i="1"/>
  <c r="J439" i="1" s="1"/>
  <c r="H1002" i="1"/>
  <c r="G1002" i="1"/>
  <c r="J1002" i="1" s="1"/>
  <c r="F1002" i="1"/>
  <c r="H610" i="1"/>
  <c r="F610" i="1"/>
  <c r="G610" i="1"/>
  <c r="H602" i="1"/>
  <c r="G602" i="1"/>
  <c r="J602" i="1" s="1"/>
  <c r="F602" i="1"/>
  <c r="H546" i="1"/>
  <c r="G546" i="1"/>
  <c r="F546" i="1"/>
  <c r="J546" i="1" s="1"/>
  <c r="J874" i="1"/>
  <c r="G874" i="1"/>
  <c r="H874" i="1"/>
  <c r="F874" i="1"/>
  <c r="H682" i="1"/>
  <c r="G682" i="1"/>
  <c r="F682" i="1"/>
  <c r="J682" i="1" s="1"/>
  <c r="H1010" i="1"/>
  <c r="G1010" i="1"/>
  <c r="J1010" i="1" s="1"/>
  <c r="F1010" i="1"/>
  <c r="H410" i="1"/>
  <c r="G410" i="1"/>
  <c r="F410" i="1"/>
  <c r="J410" i="1" s="1"/>
  <c r="J162" i="1"/>
  <c r="H162" i="1"/>
  <c r="F162" i="1"/>
  <c r="G162" i="1"/>
  <c r="H370" i="1"/>
  <c r="G370" i="1"/>
  <c r="F370" i="1"/>
  <c r="J370" i="1" s="1"/>
  <c r="J498" i="1"/>
  <c r="H498" i="1"/>
  <c r="G498" i="1"/>
  <c r="F498" i="1"/>
  <c r="H338" i="1"/>
  <c r="G338" i="1"/>
  <c r="F338" i="1"/>
  <c r="J338" i="1" s="1"/>
  <c r="H738" i="1"/>
  <c r="G738" i="1"/>
  <c r="J738" i="1" s="1"/>
  <c r="F738" i="1"/>
  <c r="H802" i="1"/>
  <c r="G802" i="1"/>
  <c r="F802" i="1"/>
  <c r="J802" i="1" s="1"/>
  <c r="J66" i="1"/>
  <c r="H66" i="1"/>
  <c r="G66" i="1"/>
  <c r="F66" i="1"/>
  <c r="H290" i="1"/>
  <c r="F290" i="1"/>
  <c r="G290" i="1"/>
  <c r="H42" i="1"/>
  <c r="G42" i="1"/>
  <c r="J42" i="1" s="1"/>
  <c r="F42" i="1"/>
  <c r="H266" i="1"/>
  <c r="G266" i="1"/>
  <c r="F266" i="1"/>
  <c r="J266" i="1" s="1"/>
  <c r="H250" i="1"/>
  <c r="G250" i="1"/>
  <c r="J250" i="1" s="1"/>
  <c r="F250" i="1"/>
  <c r="H2" i="1"/>
  <c r="G2" i="1"/>
  <c r="F2" i="1"/>
  <c r="J2" i="1" s="1"/>
  <c r="J911" i="1"/>
  <c r="H911" i="1"/>
  <c r="G911" i="1"/>
  <c r="F911" i="1"/>
  <c r="H671" i="1"/>
  <c r="G671" i="1"/>
  <c r="F671" i="1"/>
  <c r="J671" i="1" s="1"/>
  <c r="G574" i="1"/>
  <c r="H574" i="1"/>
  <c r="J574" i="1" s="1"/>
  <c r="F574" i="1"/>
  <c r="H670" i="1"/>
  <c r="G670" i="1"/>
  <c r="F670" i="1"/>
  <c r="J670" i="1" s="1"/>
  <c r="J902" i="1"/>
  <c r="H902" i="1"/>
  <c r="F902" i="1"/>
  <c r="G902" i="1"/>
  <c r="G950" i="1"/>
  <c r="H950" i="1"/>
  <c r="F950" i="1"/>
  <c r="J950" i="1" s="1"/>
  <c r="J662" i="1"/>
  <c r="H662" i="1"/>
  <c r="G662" i="1"/>
  <c r="F662" i="1"/>
  <c r="H1046" i="1"/>
  <c r="G1046" i="1"/>
  <c r="F1046" i="1"/>
  <c r="J1046" i="1" s="1"/>
  <c r="H710" i="1"/>
  <c r="G710" i="1"/>
  <c r="J710" i="1" s="1"/>
  <c r="F710" i="1"/>
  <c r="H894" i="1"/>
  <c r="G894" i="1"/>
  <c r="F894" i="1"/>
  <c r="J894" i="1" s="1"/>
  <c r="J558" i="1"/>
  <c r="G558" i="1"/>
  <c r="H558" i="1"/>
  <c r="F558" i="1"/>
  <c r="H942" i="1"/>
  <c r="G942" i="1"/>
  <c r="F942" i="1"/>
  <c r="J942" i="1" s="1"/>
  <c r="H606" i="1"/>
  <c r="G606" i="1"/>
  <c r="J606" i="1" s="1"/>
  <c r="F606" i="1"/>
  <c r="H990" i="1"/>
  <c r="G990" i="1"/>
  <c r="F990" i="1"/>
  <c r="J990" i="1" s="1"/>
  <c r="H654" i="1"/>
  <c r="G654" i="1"/>
  <c r="J654" i="1" s="1"/>
  <c r="F654" i="1"/>
  <c r="H1038" i="1"/>
  <c r="G1038" i="1"/>
  <c r="F1038" i="1"/>
  <c r="J1038" i="1" s="1"/>
  <c r="J702" i="1"/>
  <c r="H702" i="1"/>
  <c r="G702" i="1"/>
  <c r="F702" i="1"/>
  <c r="H886" i="1"/>
  <c r="F886" i="1"/>
  <c r="G886" i="1"/>
  <c r="H550" i="1"/>
  <c r="G550" i="1"/>
  <c r="J550" i="1" s="1"/>
  <c r="F550" i="1"/>
  <c r="G934" i="1"/>
  <c r="H934" i="1"/>
  <c r="F934" i="1"/>
  <c r="J934" i="1" s="1"/>
  <c r="J598" i="1"/>
  <c r="G598" i="1"/>
  <c r="H598" i="1"/>
  <c r="F598" i="1"/>
  <c r="H982" i="1"/>
  <c r="G982" i="1"/>
  <c r="F982" i="1"/>
  <c r="J982" i="1" s="1"/>
  <c r="J646" i="1"/>
  <c r="G646" i="1"/>
  <c r="H646" i="1"/>
  <c r="F646" i="1"/>
  <c r="G1030" i="1"/>
  <c r="H1030" i="1"/>
  <c r="F1030" i="1"/>
  <c r="J1030" i="1" s="1"/>
  <c r="G694" i="1"/>
  <c r="H694" i="1"/>
  <c r="J694" i="1" s="1"/>
  <c r="F694" i="1"/>
  <c r="H878" i="1"/>
  <c r="G878" i="1"/>
  <c r="F878" i="1"/>
  <c r="J878" i="1" s="1"/>
  <c r="J542" i="1"/>
  <c r="H542" i="1"/>
  <c r="G542" i="1"/>
  <c r="F542" i="1"/>
  <c r="H926" i="1"/>
  <c r="G926" i="1"/>
  <c r="F926" i="1"/>
  <c r="J926" i="1" s="1"/>
  <c r="G590" i="1"/>
  <c r="H590" i="1"/>
  <c r="J590" i="1" s="1"/>
  <c r="F590" i="1"/>
  <c r="G974" i="1"/>
  <c r="H974" i="1"/>
  <c r="F974" i="1"/>
  <c r="J974" i="1" s="1"/>
  <c r="H638" i="1"/>
  <c r="G638" i="1"/>
  <c r="J638" i="1" s="1"/>
  <c r="F638" i="1"/>
  <c r="G1022" i="1"/>
  <c r="H1022" i="1"/>
  <c r="F1022" i="1"/>
  <c r="J1022" i="1" s="1"/>
  <c r="J686" i="1"/>
  <c r="H686" i="1"/>
  <c r="G686" i="1"/>
  <c r="F686" i="1"/>
  <c r="H870" i="1"/>
  <c r="G870" i="1"/>
  <c r="F870" i="1"/>
  <c r="J870" i="1" s="1"/>
  <c r="H534" i="1"/>
  <c r="G534" i="1"/>
  <c r="J534" i="1" s="1"/>
  <c r="F534" i="1"/>
  <c r="H918" i="1"/>
  <c r="G918" i="1"/>
  <c r="F918" i="1"/>
  <c r="J918" i="1" s="1"/>
  <c r="J582" i="1"/>
  <c r="G582" i="1"/>
  <c r="H582" i="1"/>
  <c r="F582" i="1"/>
  <c r="H966" i="1"/>
  <c r="G966" i="1"/>
  <c r="F966" i="1"/>
  <c r="J966" i="1" s="1"/>
  <c r="J630" i="1"/>
  <c r="H630" i="1"/>
  <c r="G630" i="1"/>
  <c r="F630" i="1"/>
  <c r="G1014" i="1"/>
  <c r="H1014" i="1"/>
  <c r="F1014" i="1"/>
  <c r="J1014" i="1" s="1"/>
  <c r="H678" i="1"/>
  <c r="G678" i="1"/>
  <c r="J678" i="1" s="1"/>
  <c r="F678" i="1"/>
  <c r="H766" i="1"/>
  <c r="G766" i="1"/>
  <c r="F766" i="1"/>
  <c r="J766" i="1" s="1"/>
  <c r="J238" i="1"/>
  <c r="H238" i="1"/>
  <c r="G238" i="1"/>
  <c r="F238" i="1"/>
  <c r="H862" i="1"/>
  <c r="G862" i="1"/>
  <c r="F862" i="1"/>
  <c r="J862" i="1" s="1"/>
  <c r="G430" i="1"/>
  <c r="H430" i="1"/>
  <c r="J430" i="1" s="1"/>
  <c r="F430" i="1"/>
  <c r="H422" i="1"/>
  <c r="G422" i="1"/>
  <c r="F422" i="1"/>
  <c r="J422" i="1" s="1"/>
  <c r="G414" i="1"/>
  <c r="H414" i="1"/>
  <c r="J414" i="1" s="1"/>
  <c r="F414" i="1"/>
  <c r="G406" i="1"/>
  <c r="H406" i="1"/>
  <c r="F406" i="1"/>
  <c r="J406" i="1" s="1"/>
  <c r="J854" i="1"/>
  <c r="H854" i="1"/>
  <c r="G854" i="1"/>
  <c r="F854" i="1"/>
  <c r="G526" i="1"/>
  <c r="H526" i="1"/>
  <c r="F526" i="1"/>
  <c r="J526" i="1" s="1"/>
  <c r="H190" i="1"/>
  <c r="G190" i="1"/>
  <c r="J190" i="1" s="1"/>
  <c r="F190" i="1"/>
  <c r="H182" i="1"/>
  <c r="G182" i="1"/>
  <c r="F182" i="1"/>
  <c r="J182" i="1" s="1"/>
  <c r="J174" i="1"/>
  <c r="H174" i="1"/>
  <c r="G174" i="1"/>
  <c r="F174" i="1"/>
  <c r="H166" i="1"/>
  <c r="G166" i="1"/>
  <c r="F166" i="1"/>
  <c r="J166" i="1" s="1"/>
  <c r="J518" i="1"/>
  <c r="H518" i="1"/>
  <c r="G518" i="1"/>
  <c r="F518" i="1"/>
  <c r="G758" i="1"/>
  <c r="H758" i="1"/>
  <c r="F758" i="1"/>
  <c r="J758" i="1" s="1"/>
  <c r="H230" i="1"/>
  <c r="G230" i="1"/>
  <c r="J230" i="1" s="1"/>
  <c r="F230" i="1"/>
  <c r="H846" i="1"/>
  <c r="G846" i="1"/>
  <c r="F846" i="1"/>
  <c r="J846" i="1" s="1"/>
  <c r="J398" i="1"/>
  <c r="H398" i="1"/>
  <c r="G398" i="1"/>
  <c r="F398" i="1"/>
  <c r="H390" i="1"/>
  <c r="G390" i="1"/>
  <c r="F390" i="1"/>
  <c r="J390" i="1" s="1"/>
  <c r="H382" i="1"/>
  <c r="G382" i="1"/>
  <c r="J382" i="1" s="1"/>
  <c r="F382" i="1"/>
  <c r="H374" i="1"/>
  <c r="G374" i="1"/>
  <c r="F374" i="1"/>
  <c r="J374" i="1" s="1"/>
  <c r="H838" i="1"/>
  <c r="G838" i="1"/>
  <c r="J838" i="1" s="1"/>
  <c r="F838" i="1"/>
  <c r="G510" i="1"/>
  <c r="H510" i="1"/>
  <c r="F510" i="1"/>
  <c r="J510" i="1" s="1"/>
  <c r="J158" i="1"/>
  <c r="H158" i="1"/>
  <c r="G158" i="1"/>
  <c r="F158" i="1"/>
  <c r="H150" i="1"/>
  <c r="G150" i="1"/>
  <c r="F150" i="1"/>
  <c r="J150" i="1" s="1"/>
  <c r="H142" i="1"/>
  <c r="G142" i="1"/>
  <c r="J142" i="1" s="1"/>
  <c r="F142" i="1"/>
  <c r="H134" i="1"/>
  <c r="G134" i="1"/>
  <c r="F134" i="1"/>
  <c r="J134" i="1" s="1"/>
  <c r="J502" i="1"/>
  <c r="H502" i="1"/>
  <c r="G502" i="1"/>
  <c r="F502" i="1"/>
  <c r="H750" i="1"/>
  <c r="G750" i="1"/>
  <c r="F750" i="1"/>
  <c r="J750" i="1" s="1"/>
  <c r="J222" i="1"/>
  <c r="G222" i="1"/>
  <c r="H222" i="1"/>
  <c r="F222" i="1"/>
  <c r="G830" i="1"/>
  <c r="H830" i="1"/>
  <c r="F830" i="1"/>
  <c r="J830" i="1" s="1"/>
  <c r="H366" i="1"/>
  <c r="G366" i="1"/>
  <c r="J366" i="1" s="1"/>
  <c r="F366" i="1"/>
  <c r="G358" i="1"/>
  <c r="H358" i="1"/>
  <c r="F358" i="1"/>
  <c r="J358" i="1" s="1"/>
  <c r="J350" i="1"/>
  <c r="H350" i="1"/>
  <c r="G350" i="1"/>
  <c r="F350" i="1"/>
  <c r="H342" i="1"/>
  <c r="G342" i="1"/>
  <c r="F342" i="1"/>
  <c r="J342" i="1" s="1"/>
  <c r="H822" i="1"/>
  <c r="G822" i="1"/>
  <c r="J822" i="1" s="1"/>
  <c r="F822" i="1"/>
  <c r="H494" i="1"/>
  <c r="G494" i="1"/>
  <c r="F494" i="1"/>
  <c r="J494" i="1" s="1"/>
  <c r="H126" i="1"/>
  <c r="G126" i="1"/>
  <c r="J126" i="1" s="1"/>
  <c r="F126" i="1"/>
  <c r="H118" i="1"/>
  <c r="G118" i="1"/>
  <c r="F118" i="1"/>
  <c r="J118" i="1" s="1"/>
  <c r="J110" i="1"/>
  <c r="H110" i="1"/>
  <c r="G110" i="1"/>
  <c r="F110" i="1"/>
  <c r="G102" i="1"/>
  <c r="H102" i="1"/>
  <c r="F102" i="1"/>
  <c r="J102" i="1" s="1"/>
  <c r="H486" i="1"/>
  <c r="G486" i="1"/>
  <c r="J486" i="1" s="1"/>
  <c r="F486" i="1"/>
  <c r="H742" i="1"/>
  <c r="G742" i="1"/>
  <c r="F742" i="1"/>
  <c r="J742" i="1" s="1"/>
  <c r="J214" i="1"/>
  <c r="H214" i="1"/>
  <c r="G214" i="1"/>
  <c r="F214" i="1"/>
  <c r="H814" i="1"/>
  <c r="G814" i="1"/>
  <c r="F814" i="1"/>
  <c r="J814" i="1" s="1"/>
  <c r="J334" i="1"/>
  <c r="H334" i="1"/>
  <c r="G334" i="1"/>
  <c r="F334" i="1"/>
  <c r="H326" i="1"/>
  <c r="G326" i="1"/>
  <c r="F326" i="1"/>
  <c r="J326" i="1" s="1"/>
  <c r="H318" i="1"/>
  <c r="G318" i="1"/>
  <c r="J318" i="1" s="1"/>
  <c r="F318" i="1"/>
  <c r="G310" i="1"/>
  <c r="H310" i="1"/>
  <c r="F310" i="1"/>
  <c r="J310" i="1" s="1"/>
  <c r="J806" i="1"/>
  <c r="H806" i="1"/>
  <c r="G806" i="1"/>
  <c r="F806" i="1"/>
  <c r="H478" i="1"/>
  <c r="G478" i="1"/>
  <c r="F478" i="1"/>
  <c r="J478" i="1" s="1"/>
  <c r="H94" i="1"/>
  <c r="G94" i="1"/>
  <c r="J94" i="1" s="1"/>
  <c r="F94" i="1"/>
  <c r="H86" i="1"/>
  <c r="G86" i="1"/>
  <c r="F86" i="1"/>
  <c r="J86" i="1" s="1"/>
  <c r="H78" i="1"/>
  <c r="G78" i="1"/>
  <c r="J78" i="1" s="1"/>
  <c r="F78" i="1"/>
  <c r="G70" i="1"/>
  <c r="H70" i="1"/>
  <c r="F70" i="1"/>
  <c r="J70" i="1" s="1"/>
  <c r="J470" i="1"/>
  <c r="H470" i="1"/>
  <c r="G470" i="1"/>
  <c r="F470" i="1"/>
  <c r="G734" i="1"/>
  <c r="H734" i="1"/>
  <c r="F734" i="1"/>
  <c r="J734" i="1" s="1"/>
  <c r="H206" i="1"/>
  <c r="G206" i="1"/>
  <c r="J206" i="1" s="1"/>
  <c r="F206" i="1"/>
  <c r="H798" i="1"/>
  <c r="G798" i="1"/>
  <c r="F798" i="1"/>
  <c r="J798" i="1" s="1"/>
  <c r="J302" i="1"/>
  <c r="G302" i="1"/>
  <c r="F302" i="1"/>
  <c r="H302" i="1"/>
  <c r="G294" i="1"/>
  <c r="F294" i="1"/>
  <c r="H294" i="1"/>
  <c r="J294" i="1" s="1"/>
  <c r="J286" i="1"/>
  <c r="H286" i="1"/>
  <c r="G286" i="1"/>
  <c r="F286" i="1"/>
  <c r="G278" i="1"/>
  <c r="H278" i="1"/>
  <c r="F278" i="1"/>
  <c r="J278" i="1" s="1"/>
  <c r="H790" i="1"/>
  <c r="G790" i="1"/>
  <c r="J790" i="1" s="1"/>
  <c r="F790" i="1"/>
  <c r="H462" i="1"/>
  <c r="G462" i="1"/>
  <c r="F462" i="1"/>
  <c r="J462" i="1" s="1"/>
  <c r="J62" i="1"/>
  <c r="H62" i="1"/>
  <c r="G62" i="1"/>
  <c r="F62" i="1"/>
  <c r="G54" i="1"/>
  <c r="H54" i="1"/>
  <c r="F54" i="1"/>
  <c r="J54" i="1" s="1"/>
  <c r="H46" i="1"/>
  <c r="G46" i="1"/>
  <c r="J46" i="1" s="1"/>
  <c r="F46" i="1"/>
  <c r="H38" i="1"/>
  <c r="G38" i="1"/>
  <c r="F38" i="1"/>
  <c r="J38" i="1" s="1"/>
  <c r="H454" i="1"/>
  <c r="G454" i="1"/>
  <c r="J454" i="1" s="1"/>
  <c r="F454" i="1"/>
  <c r="H726" i="1"/>
  <c r="F726" i="1"/>
  <c r="G726" i="1"/>
  <c r="J726" i="1" s="1"/>
  <c r="J198" i="1"/>
  <c r="H198" i="1"/>
  <c r="G198" i="1"/>
  <c r="F198" i="1"/>
  <c r="H782" i="1"/>
  <c r="F782" i="1"/>
  <c r="G782" i="1"/>
  <c r="J782" i="1" s="1"/>
  <c r="H270" i="1"/>
  <c r="F270" i="1"/>
  <c r="J270" i="1" s="1"/>
  <c r="G270" i="1"/>
  <c r="G262" i="1"/>
  <c r="H262" i="1"/>
  <c r="F262" i="1"/>
  <c r="J262" i="1" s="1"/>
  <c r="J254" i="1"/>
  <c r="H254" i="1"/>
  <c r="G254" i="1"/>
  <c r="F254" i="1"/>
  <c r="H246" i="1"/>
  <c r="G246" i="1"/>
  <c r="F246" i="1"/>
  <c r="J246" i="1" s="1"/>
  <c r="J774" i="1"/>
  <c r="H774" i="1"/>
  <c r="G774" i="1"/>
  <c r="F774" i="1"/>
  <c r="H446" i="1"/>
  <c r="G446" i="1"/>
  <c r="F446" i="1"/>
  <c r="J446" i="1" s="1"/>
  <c r="H30" i="1"/>
  <c r="G30" i="1"/>
  <c r="J30" i="1" s="1"/>
  <c r="F30" i="1"/>
  <c r="H22" i="1"/>
  <c r="G22" i="1"/>
  <c r="F22" i="1"/>
  <c r="J22" i="1" s="1"/>
  <c r="J14" i="1"/>
  <c r="G14" i="1"/>
  <c r="H14" i="1"/>
  <c r="F14" i="1"/>
  <c r="H6" i="1"/>
  <c r="G6" i="1"/>
  <c r="F6" i="1"/>
  <c r="J6" i="1" s="1"/>
  <c r="H438" i="1"/>
  <c r="G438" i="1"/>
  <c r="J438" i="1" s="1"/>
  <c r="F438" i="1"/>
  <c r="H906" i="1"/>
  <c r="G906" i="1"/>
  <c r="F906" i="1"/>
  <c r="J906" i="1" s="1"/>
  <c r="H714" i="1"/>
  <c r="G714" i="1"/>
  <c r="J714" i="1" s="1"/>
  <c r="F714" i="1"/>
  <c r="H658" i="1"/>
  <c r="G658" i="1"/>
  <c r="F658" i="1"/>
  <c r="J658" i="1" s="1"/>
  <c r="J986" i="1"/>
  <c r="H986" i="1"/>
  <c r="F986" i="1"/>
  <c r="G986" i="1"/>
  <c r="H594" i="1"/>
  <c r="G594" i="1"/>
  <c r="F594" i="1"/>
  <c r="J594" i="1" s="1"/>
  <c r="H970" i="1"/>
  <c r="F970" i="1"/>
  <c r="J970" i="1" s="1"/>
  <c r="G970" i="1"/>
  <c r="H578" i="1"/>
  <c r="G578" i="1"/>
  <c r="F578" i="1"/>
  <c r="J578" i="1" s="1"/>
  <c r="J234" i="1"/>
  <c r="H234" i="1"/>
  <c r="G234" i="1"/>
  <c r="F234" i="1"/>
  <c r="H522" i="1"/>
  <c r="G522" i="1"/>
  <c r="F522" i="1"/>
  <c r="J522" i="1" s="1"/>
  <c r="J226" i="1"/>
  <c r="H226" i="1"/>
  <c r="G226" i="1"/>
  <c r="F226" i="1"/>
  <c r="H834" i="1"/>
  <c r="G834" i="1"/>
  <c r="F834" i="1"/>
  <c r="J834" i="1" s="1"/>
  <c r="H826" i="1"/>
  <c r="G826" i="1"/>
  <c r="J826" i="1" s="1"/>
  <c r="F826" i="1"/>
  <c r="H122" i="1"/>
  <c r="G122" i="1"/>
  <c r="F122" i="1"/>
  <c r="J122" i="1" s="1"/>
  <c r="H810" i="1"/>
  <c r="G810" i="1"/>
  <c r="J810" i="1" s="1"/>
  <c r="F810" i="1"/>
  <c r="G474" i="1"/>
  <c r="H474" i="1"/>
  <c r="F474" i="1"/>
  <c r="J474" i="1" s="1"/>
  <c r="H202" i="1"/>
  <c r="G202" i="1"/>
  <c r="J202" i="1" s="1"/>
  <c r="F202" i="1"/>
  <c r="H458" i="1"/>
  <c r="G458" i="1"/>
  <c r="F458" i="1"/>
  <c r="J458" i="1" s="1"/>
  <c r="H194" i="1"/>
  <c r="G194" i="1"/>
  <c r="J194" i="1" s="1"/>
  <c r="F194" i="1"/>
  <c r="H770" i="1"/>
  <c r="G770" i="1"/>
  <c r="F770" i="1"/>
  <c r="J770" i="1" s="1"/>
  <c r="H912" i="1"/>
  <c r="G912" i="1"/>
  <c r="J912" i="1" s="1"/>
  <c r="F912" i="1"/>
  <c r="H624" i="1"/>
  <c r="G624" i="1"/>
  <c r="F624" i="1"/>
  <c r="J624" i="1" s="1"/>
  <c r="H623" i="1"/>
  <c r="G623" i="1"/>
  <c r="J623" i="1" s="1"/>
  <c r="F623" i="1"/>
  <c r="H910" i="1"/>
  <c r="G910" i="1"/>
  <c r="F910" i="1"/>
  <c r="J910" i="1" s="1"/>
  <c r="H622" i="1"/>
  <c r="G622" i="1"/>
  <c r="J622" i="1" s="1"/>
  <c r="F622" i="1"/>
  <c r="G1054" i="1"/>
  <c r="H1054" i="1"/>
  <c r="F1054" i="1"/>
  <c r="J1054" i="1" s="1"/>
  <c r="H614" i="1"/>
  <c r="G614" i="1"/>
  <c r="J614" i="1" s="1"/>
  <c r="F614" i="1"/>
  <c r="H909" i="1"/>
  <c r="G909" i="1"/>
  <c r="F909" i="1"/>
  <c r="J909" i="1" s="1"/>
  <c r="H621" i="1"/>
  <c r="G621" i="1"/>
  <c r="J621" i="1" s="1"/>
  <c r="F621" i="1"/>
  <c r="H669" i="1"/>
  <c r="G669" i="1"/>
  <c r="F669" i="1"/>
  <c r="J669" i="1" s="1"/>
  <c r="H717" i="1"/>
  <c r="G717" i="1"/>
  <c r="J717" i="1" s="1"/>
  <c r="F717" i="1"/>
  <c r="H565" i="1"/>
  <c r="G565" i="1"/>
  <c r="F565" i="1"/>
  <c r="J565" i="1" s="1"/>
  <c r="H997" i="1"/>
  <c r="G997" i="1"/>
  <c r="J997" i="1" s="1"/>
  <c r="F997" i="1"/>
  <c r="H1045" i="1"/>
  <c r="G1045" i="1"/>
  <c r="F1045" i="1"/>
  <c r="J1045" i="1" s="1"/>
  <c r="H893" i="1"/>
  <c r="G893" i="1"/>
  <c r="J893" i="1" s="1"/>
  <c r="F893" i="1"/>
  <c r="H941" i="1"/>
  <c r="G941" i="1"/>
  <c r="F941" i="1"/>
  <c r="J941" i="1" s="1"/>
  <c r="H605" i="1"/>
  <c r="G605" i="1"/>
  <c r="J605" i="1" s="1"/>
  <c r="F605" i="1"/>
  <c r="H989" i="1"/>
  <c r="G989" i="1"/>
  <c r="F989" i="1"/>
  <c r="J989" i="1" s="1"/>
  <c r="H653" i="1"/>
  <c r="G653" i="1"/>
  <c r="J653" i="1" s="1"/>
  <c r="F653" i="1"/>
  <c r="H1037" i="1"/>
  <c r="G1037" i="1"/>
  <c r="F1037" i="1"/>
  <c r="J1037" i="1" s="1"/>
  <c r="H701" i="1"/>
  <c r="G701" i="1"/>
  <c r="J701" i="1" s="1"/>
  <c r="F701" i="1"/>
  <c r="H885" i="1"/>
  <c r="G885" i="1"/>
  <c r="F885" i="1"/>
  <c r="J885" i="1" s="1"/>
  <c r="H549" i="1"/>
  <c r="G549" i="1"/>
  <c r="J549" i="1" s="1"/>
  <c r="F549" i="1"/>
  <c r="H933" i="1"/>
  <c r="G933" i="1"/>
  <c r="F933" i="1"/>
  <c r="J933" i="1" s="1"/>
  <c r="H597" i="1"/>
  <c r="G597" i="1"/>
  <c r="J597" i="1" s="1"/>
  <c r="F597" i="1"/>
  <c r="H981" i="1"/>
  <c r="G981" i="1"/>
  <c r="F981" i="1"/>
  <c r="J981" i="1" s="1"/>
  <c r="H645" i="1"/>
  <c r="G645" i="1"/>
  <c r="J645" i="1" s="1"/>
  <c r="F645" i="1"/>
  <c r="H1029" i="1"/>
  <c r="G1029" i="1"/>
  <c r="F1029" i="1"/>
  <c r="J1029" i="1" s="1"/>
  <c r="H693" i="1"/>
  <c r="G693" i="1"/>
  <c r="J693" i="1" s="1"/>
  <c r="F693" i="1"/>
  <c r="H877" i="1"/>
  <c r="G877" i="1"/>
  <c r="F877" i="1"/>
  <c r="J877" i="1" s="1"/>
  <c r="H541" i="1"/>
  <c r="G541" i="1"/>
  <c r="J541" i="1" s="1"/>
  <c r="F541" i="1"/>
  <c r="H925" i="1"/>
  <c r="G925" i="1"/>
  <c r="F925" i="1"/>
  <c r="J925" i="1" s="1"/>
  <c r="H589" i="1"/>
  <c r="G589" i="1"/>
  <c r="J589" i="1" s="1"/>
  <c r="F589" i="1"/>
  <c r="H973" i="1"/>
  <c r="G973" i="1"/>
  <c r="F973" i="1"/>
  <c r="J973" i="1" s="1"/>
  <c r="H637" i="1"/>
  <c r="G637" i="1"/>
  <c r="J637" i="1" s="1"/>
  <c r="F637" i="1"/>
  <c r="H1021" i="1"/>
  <c r="G1021" i="1"/>
  <c r="F1021" i="1"/>
  <c r="J1021" i="1" s="1"/>
  <c r="H685" i="1"/>
  <c r="G685" i="1"/>
  <c r="J685" i="1" s="1"/>
  <c r="F685" i="1"/>
  <c r="H869" i="1"/>
  <c r="G869" i="1"/>
  <c r="F869" i="1"/>
  <c r="J869" i="1" s="1"/>
  <c r="H533" i="1"/>
  <c r="G533" i="1"/>
  <c r="J533" i="1" s="1"/>
  <c r="F533" i="1"/>
  <c r="H917" i="1"/>
  <c r="G917" i="1"/>
  <c r="F917" i="1"/>
  <c r="J917" i="1" s="1"/>
  <c r="H581" i="1"/>
  <c r="G581" i="1"/>
  <c r="J581" i="1" s="1"/>
  <c r="F581" i="1"/>
  <c r="H965" i="1"/>
  <c r="G965" i="1"/>
  <c r="F965" i="1"/>
  <c r="J965" i="1" s="1"/>
  <c r="G629" i="1"/>
  <c r="J629" i="1" s="1"/>
  <c r="H629" i="1"/>
  <c r="F629" i="1"/>
  <c r="H1013" i="1"/>
  <c r="G1013" i="1"/>
  <c r="F1013" i="1"/>
  <c r="J1013" i="1" s="1"/>
  <c r="H677" i="1"/>
  <c r="G677" i="1"/>
  <c r="J677" i="1" s="1"/>
  <c r="F677" i="1"/>
  <c r="H765" i="1"/>
  <c r="G765" i="1"/>
  <c r="F765" i="1"/>
  <c r="J765" i="1" s="1"/>
  <c r="H237" i="1"/>
  <c r="G237" i="1"/>
  <c r="J237" i="1" s="1"/>
  <c r="F237" i="1"/>
  <c r="H861" i="1"/>
  <c r="G861" i="1"/>
  <c r="F861" i="1"/>
  <c r="J861" i="1" s="1"/>
  <c r="H429" i="1"/>
  <c r="G429" i="1"/>
  <c r="J429" i="1" s="1"/>
  <c r="F429" i="1"/>
  <c r="H421" i="1"/>
  <c r="G421" i="1"/>
  <c r="F421" i="1"/>
  <c r="J421" i="1" s="1"/>
  <c r="H413" i="1"/>
  <c r="G413" i="1"/>
  <c r="J413" i="1" s="1"/>
  <c r="F413" i="1"/>
  <c r="H405" i="1"/>
  <c r="G405" i="1"/>
  <c r="F405" i="1"/>
  <c r="J405" i="1" s="1"/>
  <c r="H853" i="1"/>
  <c r="G853" i="1"/>
  <c r="J853" i="1" s="1"/>
  <c r="F853" i="1"/>
  <c r="H525" i="1"/>
  <c r="G525" i="1"/>
  <c r="F525" i="1"/>
  <c r="J525" i="1" s="1"/>
  <c r="H189" i="1"/>
  <c r="G189" i="1"/>
  <c r="J189" i="1" s="1"/>
  <c r="F189" i="1"/>
  <c r="H181" i="1"/>
  <c r="G181" i="1"/>
  <c r="F181" i="1"/>
  <c r="J181" i="1" s="1"/>
  <c r="H173" i="1"/>
  <c r="G173" i="1"/>
  <c r="J173" i="1" s="1"/>
  <c r="F173" i="1"/>
  <c r="H165" i="1"/>
  <c r="G165" i="1"/>
  <c r="F165" i="1"/>
  <c r="J165" i="1" s="1"/>
  <c r="H517" i="1"/>
  <c r="G517" i="1"/>
  <c r="J517" i="1" s="1"/>
  <c r="F517" i="1"/>
  <c r="H757" i="1"/>
  <c r="G757" i="1"/>
  <c r="F757" i="1"/>
  <c r="J757" i="1" s="1"/>
  <c r="H229" i="1"/>
  <c r="G229" i="1"/>
  <c r="J229" i="1" s="1"/>
  <c r="F229" i="1"/>
  <c r="H845" i="1"/>
  <c r="G845" i="1"/>
  <c r="F845" i="1"/>
  <c r="J845" i="1" s="1"/>
  <c r="H397" i="1"/>
  <c r="G397" i="1"/>
  <c r="J397" i="1" s="1"/>
  <c r="F397" i="1"/>
  <c r="H389" i="1"/>
  <c r="G389" i="1"/>
  <c r="F389" i="1"/>
  <c r="J389" i="1" s="1"/>
  <c r="H381" i="1"/>
  <c r="G381" i="1"/>
  <c r="J381" i="1" s="1"/>
  <c r="F381" i="1"/>
  <c r="H373" i="1"/>
  <c r="G373" i="1"/>
  <c r="F373" i="1"/>
  <c r="J373" i="1" s="1"/>
  <c r="H837" i="1"/>
  <c r="G837" i="1"/>
  <c r="J837" i="1" s="1"/>
  <c r="F837" i="1"/>
  <c r="H509" i="1"/>
  <c r="G509" i="1"/>
  <c r="F509" i="1"/>
  <c r="J509" i="1" s="1"/>
  <c r="H157" i="1"/>
  <c r="G157" i="1"/>
  <c r="J157" i="1" s="1"/>
  <c r="F157" i="1"/>
  <c r="H149" i="1"/>
  <c r="G149" i="1"/>
  <c r="F149" i="1"/>
  <c r="J149" i="1" s="1"/>
  <c r="H141" i="1"/>
  <c r="G141" i="1"/>
  <c r="J141" i="1" s="1"/>
  <c r="F141" i="1"/>
  <c r="H133" i="1"/>
  <c r="G133" i="1"/>
  <c r="F133" i="1"/>
  <c r="J133" i="1" s="1"/>
  <c r="H501" i="1"/>
  <c r="G501" i="1"/>
  <c r="J501" i="1" s="1"/>
  <c r="F501" i="1"/>
  <c r="H749" i="1"/>
  <c r="G749" i="1"/>
  <c r="F749" i="1"/>
  <c r="J749" i="1" s="1"/>
  <c r="H221" i="1"/>
  <c r="G221" i="1"/>
  <c r="J221" i="1" s="1"/>
  <c r="F221" i="1"/>
  <c r="H829" i="1"/>
  <c r="G829" i="1"/>
  <c r="F829" i="1"/>
  <c r="J829" i="1" s="1"/>
  <c r="H365" i="1"/>
  <c r="G365" i="1"/>
  <c r="J365" i="1" s="1"/>
  <c r="F365" i="1"/>
  <c r="H357" i="1"/>
  <c r="G357" i="1"/>
  <c r="F357" i="1"/>
  <c r="J357" i="1" s="1"/>
  <c r="H349" i="1"/>
  <c r="G349" i="1"/>
  <c r="J349" i="1" s="1"/>
  <c r="F349" i="1"/>
  <c r="H341" i="1"/>
  <c r="G341" i="1"/>
  <c r="F341" i="1"/>
  <c r="J341" i="1" s="1"/>
  <c r="H821" i="1"/>
  <c r="G821" i="1"/>
  <c r="J821" i="1" s="1"/>
  <c r="F821" i="1"/>
  <c r="H493" i="1"/>
  <c r="G493" i="1"/>
  <c r="F493" i="1"/>
  <c r="J493" i="1" s="1"/>
  <c r="H125" i="1"/>
  <c r="G125" i="1"/>
  <c r="J125" i="1" s="1"/>
  <c r="F125" i="1"/>
  <c r="H117" i="1"/>
  <c r="G117" i="1"/>
  <c r="F117" i="1"/>
  <c r="J117" i="1" s="1"/>
  <c r="H109" i="1"/>
  <c r="F109" i="1"/>
  <c r="J109" i="1" s="1"/>
  <c r="G109" i="1"/>
  <c r="H101" i="1"/>
  <c r="G101" i="1"/>
  <c r="F101" i="1"/>
  <c r="J101" i="1" s="1"/>
  <c r="H485" i="1"/>
  <c r="G485" i="1"/>
  <c r="J485" i="1" s="1"/>
  <c r="F485" i="1"/>
  <c r="H741" i="1"/>
  <c r="G741" i="1"/>
  <c r="F741" i="1"/>
  <c r="J741" i="1" s="1"/>
  <c r="H213" i="1"/>
  <c r="G213" i="1"/>
  <c r="J213" i="1" s="1"/>
  <c r="F213" i="1"/>
  <c r="H813" i="1"/>
  <c r="G813" i="1"/>
  <c r="F813" i="1"/>
  <c r="J813" i="1" s="1"/>
  <c r="H333" i="1"/>
  <c r="G333" i="1"/>
  <c r="J333" i="1" s="1"/>
  <c r="F333" i="1"/>
  <c r="H325" i="1"/>
  <c r="G325" i="1"/>
  <c r="F325" i="1"/>
  <c r="J325" i="1" s="1"/>
  <c r="H317" i="1"/>
  <c r="G317" i="1"/>
  <c r="J317" i="1" s="1"/>
  <c r="F317" i="1"/>
  <c r="H309" i="1"/>
  <c r="G309" i="1"/>
  <c r="F309" i="1"/>
  <c r="J309" i="1" s="1"/>
  <c r="H805" i="1"/>
  <c r="G805" i="1"/>
  <c r="J805" i="1" s="1"/>
  <c r="F805" i="1"/>
  <c r="H477" i="1"/>
  <c r="G477" i="1"/>
  <c r="F477" i="1"/>
  <c r="J477" i="1" s="1"/>
  <c r="H93" i="1"/>
  <c r="F93" i="1"/>
  <c r="J93" i="1" s="1"/>
  <c r="G93" i="1"/>
  <c r="H85" i="1"/>
  <c r="G85" i="1"/>
  <c r="F85" i="1"/>
  <c r="J85" i="1" s="1"/>
  <c r="H77" i="1"/>
  <c r="G77" i="1"/>
  <c r="J77" i="1" s="1"/>
  <c r="F77" i="1"/>
  <c r="H69" i="1"/>
  <c r="G69" i="1"/>
  <c r="F69" i="1"/>
  <c r="J69" i="1" s="1"/>
  <c r="H469" i="1"/>
  <c r="G469" i="1"/>
  <c r="J469" i="1" s="1"/>
  <c r="F469" i="1"/>
  <c r="H733" i="1"/>
  <c r="G733" i="1"/>
  <c r="F733" i="1"/>
  <c r="J733" i="1" s="1"/>
  <c r="H205" i="1"/>
  <c r="G205" i="1"/>
  <c r="J205" i="1" s="1"/>
  <c r="F205" i="1"/>
  <c r="H797" i="1"/>
  <c r="G797" i="1"/>
  <c r="F797" i="1"/>
  <c r="J797" i="1" s="1"/>
  <c r="H301" i="1"/>
  <c r="G301" i="1"/>
  <c r="J301" i="1" s="1"/>
  <c r="F301" i="1"/>
  <c r="H293" i="1"/>
  <c r="G293" i="1"/>
  <c r="F293" i="1"/>
  <c r="J293" i="1" s="1"/>
  <c r="H285" i="1"/>
  <c r="G285" i="1"/>
  <c r="J285" i="1" s="1"/>
  <c r="F285" i="1"/>
  <c r="H277" i="1"/>
  <c r="G277" i="1"/>
  <c r="F277" i="1"/>
  <c r="J277" i="1" s="1"/>
  <c r="H789" i="1"/>
  <c r="G789" i="1"/>
  <c r="J789" i="1" s="1"/>
  <c r="F789" i="1"/>
  <c r="H461" i="1"/>
  <c r="G461" i="1"/>
  <c r="F461" i="1"/>
  <c r="J461" i="1" s="1"/>
  <c r="H61" i="1"/>
  <c r="G61" i="1"/>
  <c r="J61" i="1" s="1"/>
  <c r="F61" i="1"/>
  <c r="H53" i="1"/>
  <c r="G53" i="1"/>
  <c r="F53" i="1"/>
  <c r="J53" i="1" s="1"/>
  <c r="H45" i="1"/>
  <c r="G45" i="1"/>
  <c r="J45" i="1" s="1"/>
  <c r="F45" i="1"/>
  <c r="H37" i="1"/>
  <c r="G37" i="1"/>
  <c r="F37" i="1"/>
  <c r="J37" i="1" s="1"/>
  <c r="H453" i="1"/>
  <c r="G453" i="1"/>
  <c r="J453" i="1" s="1"/>
  <c r="F453" i="1"/>
  <c r="H725" i="1"/>
  <c r="G725" i="1"/>
  <c r="F725" i="1"/>
  <c r="J725" i="1" s="1"/>
  <c r="H197" i="1"/>
  <c r="G197" i="1"/>
  <c r="J197" i="1" s="1"/>
  <c r="F197" i="1"/>
  <c r="H781" i="1"/>
  <c r="G781" i="1"/>
  <c r="F781" i="1"/>
  <c r="J781" i="1" s="1"/>
  <c r="H269" i="1"/>
  <c r="G269" i="1"/>
  <c r="J269" i="1" s="1"/>
  <c r="F269" i="1"/>
  <c r="H261" i="1"/>
  <c r="G261" i="1"/>
  <c r="F261" i="1"/>
  <c r="J261" i="1" s="1"/>
  <c r="H253" i="1"/>
  <c r="G253" i="1"/>
  <c r="J253" i="1" s="1"/>
  <c r="F253" i="1"/>
  <c r="H245" i="1"/>
  <c r="G245" i="1"/>
  <c r="F245" i="1"/>
  <c r="J245" i="1" s="1"/>
  <c r="H773" i="1"/>
  <c r="G773" i="1"/>
  <c r="J773" i="1" s="1"/>
  <c r="F773" i="1"/>
  <c r="H445" i="1"/>
  <c r="G445" i="1"/>
  <c r="F445" i="1"/>
  <c r="J445" i="1" s="1"/>
  <c r="H29" i="1"/>
  <c r="G29" i="1"/>
  <c r="J29" i="1" s="1"/>
  <c r="F29" i="1"/>
  <c r="H21" i="1"/>
  <c r="G21" i="1"/>
  <c r="F21" i="1"/>
  <c r="J21" i="1" s="1"/>
  <c r="H13" i="1"/>
  <c r="G13" i="1"/>
  <c r="J13" i="1" s="1"/>
  <c r="F13" i="1"/>
  <c r="H5" i="1"/>
  <c r="G5" i="1"/>
  <c r="F5" i="1"/>
  <c r="J5" i="1" s="1"/>
  <c r="H437" i="1"/>
  <c r="G437" i="1"/>
  <c r="J437" i="1" s="1"/>
  <c r="F437" i="1"/>
  <c r="H618" i="1"/>
  <c r="F618" i="1"/>
  <c r="J618" i="1" s="1"/>
  <c r="G618" i="1"/>
  <c r="H946" i="1"/>
  <c r="G946" i="1"/>
  <c r="J946" i="1" s="1"/>
  <c r="F946" i="1"/>
  <c r="H890" i="1"/>
  <c r="G890" i="1"/>
  <c r="F890" i="1"/>
  <c r="J890" i="1" s="1"/>
  <c r="H698" i="1"/>
  <c r="G698" i="1"/>
  <c r="J698" i="1" s="1"/>
  <c r="F698" i="1"/>
  <c r="G1026" i="1"/>
  <c r="H1026" i="1"/>
  <c r="F1026" i="1"/>
  <c r="J1026" i="1" s="1"/>
  <c r="H922" i="1"/>
  <c r="G922" i="1"/>
  <c r="J922" i="1" s="1"/>
  <c r="F922" i="1"/>
  <c r="H530" i="1"/>
  <c r="G530" i="1"/>
  <c r="F530" i="1"/>
  <c r="J530" i="1" s="1"/>
  <c r="G626" i="1"/>
  <c r="H626" i="1"/>
  <c r="F626" i="1"/>
  <c r="H418" i="1"/>
  <c r="G418" i="1"/>
  <c r="F418" i="1"/>
  <c r="J418" i="1" s="1"/>
  <c r="H186" i="1"/>
  <c r="G186" i="1"/>
  <c r="J186" i="1" s="1"/>
  <c r="F186" i="1"/>
  <c r="H842" i="1"/>
  <c r="G842" i="1"/>
  <c r="F842" i="1"/>
  <c r="J842" i="1" s="1"/>
  <c r="H154" i="1"/>
  <c r="G154" i="1"/>
  <c r="J154" i="1" s="1"/>
  <c r="F154" i="1"/>
  <c r="H746" i="1"/>
  <c r="F746" i="1"/>
  <c r="G746" i="1"/>
  <c r="H818" i="1"/>
  <c r="G818" i="1"/>
  <c r="J818" i="1" s="1"/>
  <c r="F818" i="1"/>
  <c r="H106" i="1"/>
  <c r="G106" i="1"/>
  <c r="F106" i="1"/>
  <c r="J106" i="1" s="1"/>
  <c r="H322" i="1"/>
  <c r="G322" i="1"/>
  <c r="J322" i="1" s="1"/>
  <c r="F322" i="1"/>
  <c r="H82" i="1"/>
  <c r="G82" i="1"/>
  <c r="F82" i="1"/>
  <c r="J82" i="1" s="1"/>
  <c r="H794" i="1"/>
  <c r="G794" i="1"/>
  <c r="J794" i="1" s="1"/>
  <c r="F794" i="1"/>
  <c r="H274" i="1"/>
  <c r="G274" i="1"/>
  <c r="F274" i="1"/>
  <c r="J274" i="1" s="1"/>
  <c r="H34" i="1"/>
  <c r="G34" i="1"/>
  <c r="J34" i="1" s="1"/>
  <c r="F34" i="1"/>
  <c r="H442" i="1"/>
  <c r="G442" i="1"/>
  <c r="F442" i="1"/>
  <c r="J442" i="1" s="1"/>
  <c r="G576" i="1"/>
  <c r="H576" i="1"/>
  <c r="F576" i="1"/>
  <c r="H959" i="1"/>
  <c r="G959" i="1"/>
  <c r="F959" i="1"/>
  <c r="J959" i="1" s="1"/>
  <c r="H1055" i="1"/>
  <c r="G1055" i="1"/>
  <c r="J1055" i="1" s="1"/>
  <c r="F1055" i="1"/>
  <c r="H958" i="1"/>
  <c r="G958" i="1"/>
  <c r="F958" i="1"/>
  <c r="J958" i="1" s="1"/>
  <c r="H1006" i="1"/>
  <c r="G1006" i="1"/>
  <c r="J1006" i="1" s="1"/>
  <c r="F1006" i="1"/>
  <c r="H718" i="1"/>
  <c r="G718" i="1"/>
  <c r="F718" i="1"/>
  <c r="J718" i="1" s="1"/>
  <c r="H566" i="1"/>
  <c r="G566" i="1"/>
  <c r="J566" i="1" s="1"/>
  <c r="F566" i="1"/>
  <c r="H998" i="1"/>
  <c r="G998" i="1"/>
  <c r="F998" i="1"/>
  <c r="J998" i="1" s="1"/>
  <c r="H573" i="1"/>
  <c r="G573" i="1"/>
  <c r="J573" i="1" s="1"/>
  <c r="F573" i="1"/>
  <c r="H957" i="1"/>
  <c r="G957" i="1"/>
  <c r="F957" i="1"/>
  <c r="J957" i="1" s="1"/>
  <c r="H1005" i="1"/>
  <c r="G1005" i="1"/>
  <c r="J1005" i="1" s="1"/>
  <c r="F1005" i="1"/>
  <c r="H1053" i="1"/>
  <c r="G1053" i="1"/>
  <c r="F1053" i="1"/>
  <c r="J1053" i="1" s="1"/>
  <c r="H901" i="1"/>
  <c r="G901" i="1"/>
  <c r="J901" i="1" s="1"/>
  <c r="F901" i="1"/>
  <c r="H949" i="1"/>
  <c r="G949" i="1"/>
  <c r="F949" i="1"/>
  <c r="J949" i="1" s="1"/>
  <c r="H613" i="1"/>
  <c r="G613" i="1"/>
  <c r="F613" i="1"/>
  <c r="H661" i="1"/>
  <c r="G661" i="1"/>
  <c r="F661" i="1"/>
  <c r="J661" i="1" s="1"/>
  <c r="G709" i="1"/>
  <c r="H709" i="1"/>
  <c r="F709" i="1"/>
  <c r="H557" i="1"/>
  <c r="G557" i="1"/>
  <c r="F557" i="1"/>
  <c r="J557" i="1" s="1"/>
  <c r="H908" i="1"/>
  <c r="G908" i="1"/>
  <c r="J908" i="1" s="1"/>
  <c r="F908" i="1"/>
  <c r="H572" i="1"/>
  <c r="G572" i="1"/>
  <c r="F572" i="1"/>
  <c r="J572" i="1" s="1"/>
  <c r="H956" i="1"/>
  <c r="G956" i="1"/>
  <c r="J956" i="1" s="1"/>
  <c r="F956" i="1"/>
  <c r="H620" i="1"/>
  <c r="G620" i="1"/>
  <c r="F620" i="1"/>
  <c r="J620" i="1" s="1"/>
  <c r="H1004" i="1"/>
  <c r="G1004" i="1"/>
  <c r="F1004" i="1"/>
  <c r="H668" i="1"/>
  <c r="G668" i="1"/>
  <c r="F668" i="1"/>
  <c r="J668" i="1" s="1"/>
  <c r="H1052" i="1"/>
  <c r="G1052" i="1"/>
  <c r="J1052" i="1" s="1"/>
  <c r="F1052" i="1"/>
  <c r="H716" i="1"/>
  <c r="G716" i="1"/>
  <c r="F716" i="1"/>
  <c r="J716" i="1" s="1"/>
  <c r="H900" i="1"/>
  <c r="G900" i="1"/>
  <c r="J900" i="1" s="1"/>
  <c r="F900" i="1"/>
  <c r="H564" i="1"/>
  <c r="G564" i="1"/>
  <c r="F564" i="1"/>
  <c r="J564" i="1" s="1"/>
  <c r="H948" i="1"/>
  <c r="G948" i="1"/>
  <c r="J948" i="1" s="1"/>
  <c r="F948" i="1"/>
  <c r="H612" i="1"/>
  <c r="G612" i="1"/>
  <c r="F612" i="1"/>
  <c r="J612" i="1" s="1"/>
  <c r="H996" i="1"/>
  <c r="G996" i="1"/>
  <c r="F996" i="1"/>
  <c r="H660" i="1"/>
  <c r="G660" i="1"/>
  <c r="F660" i="1"/>
  <c r="J660" i="1" s="1"/>
  <c r="H1044" i="1"/>
  <c r="G1044" i="1"/>
  <c r="J1044" i="1" s="1"/>
  <c r="F1044" i="1"/>
  <c r="H708" i="1"/>
  <c r="G708" i="1"/>
  <c r="F708" i="1"/>
  <c r="J708" i="1" s="1"/>
  <c r="H892" i="1"/>
  <c r="G892" i="1"/>
  <c r="J892" i="1" s="1"/>
  <c r="F892" i="1"/>
  <c r="H556" i="1"/>
  <c r="G556" i="1"/>
  <c r="F556" i="1"/>
  <c r="J556" i="1" s="1"/>
  <c r="H940" i="1"/>
  <c r="G940" i="1"/>
  <c r="J940" i="1" s="1"/>
  <c r="F940" i="1"/>
  <c r="H604" i="1"/>
  <c r="G604" i="1"/>
  <c r="F604" i="1"/>
  <c r="J604" i="1" s="1"/>
  <c r="H988" i="1"/>
  <c r="G988" i="1"/>
  <c r="F988" i="1"/>
  <c r="H652" i="1"/>
  <c r="G652" i="1"/>
  <c r="F652" i="1"/>
  <c r="J652" i="1" s="1"/>
  <c r="H1036" i="1"/>
  <c r="G1036" i="1"/>
  <c r="J1036" i="1" s="1"/>
  <c r="F1036" i="1"/>
  <c r="H700" i="1"/>
  <c r="G700" i="1"/>
  <c r="F700" i="1"/>
  <c r="J700" i="1" s="1"/>
  <c r="H884" i="1"/>
  <c r="G884" i="1"/>
  <c r="J884" i="1" s="1"/>
  <c r="F884" i="1"/>
  <c r="H548" i="1"/>
  <c r="G548" i="1"/>
  <c r="F548" i="1"/>
  <c r="J548" i="1" s="1"/>
  <c r="H932" i="1"/>
  <c r="G932" i="1"/>
  <c r="J932" i="1" s="1"/>
  <c r="F932" i="1"/>
  <c r="H596" i="1"/>
  <c r="G596" i="1"/>
  <c r="F596" i="1"/>
  <c r="J596" i="1" s="1"/>
  <c r="H980" i="1"/>
  <c r="G980" i="1"/>
  <c r="F980" i="1"/>
  <c r="H644" i="1"/>
  <c r="G644" i="1"/>
  <c r="F644" i="1"/>
  <c r="J644" i="1" s="1"/>
  <c r="H1028" i="1"/>
  <c r="G1028" i="1"/>
  <c r="J1028" i="1" s="1"/>
  <c r="F1028" i="1"/>
  <c r="H692" i="1"/>
  <c r="G692" i="1"/>
  <c r="F692" i="1"/>
  <c r="J692" i="1" s="1"/>
  <c r="H876" i="1"/>
  <c r="G876" i="1"/>
  <c r="J876" i="1" s="1"/>
  <c r="F876" i="1"/>
  <c r="H540" i="1"/>
  <c r="G540" i="1"/>
  <c r="F540" i="1"/>
  <c r="J540" i="1" s="1"/>
  <c r="H924" i="1"/>
  <c r="G924" i="1"/>
  <c r="J924" i="1" s="1"/>
  <c r="F924" i="1"/>
  <c r="H588" i="1"/>
  <c r="G588" i="1"/>
  <c r="F588" i="1"/>
  <c r="J588" i="1" s="1"/>
  <c r="H972" i="1"/>
  <c r="G972" i="1"/>
  <c r="F972" i="1"/>
  <c r="H636" i="1"/>
  <c r="G636" i="1"/>
  <c r="F636" i="1"/>
  <c r="J636" i="1" s="1"/>
  <c r="H1020" i="1"/>
  <c r="G1020" i="1"/>
  <c r="J1020" i="1" s="1"/>
  <c r="F1020" i="1"/>
  <c r="H684" i="1"/>
  <c r="G684" i="1"/>
  <c r="F684" i="1"/>
  <c r="J684" i="1" s="1"/>
  <c r="H868" i="1"/>
  <c r="G868" i="1"/>
  <c r="J868" i="1" s="1"/>
  <c r="F868" i="1"/>
  <c r="H532" i="1"/>
  <c r="G532" i="1"/>
  <c r="F532" i="1"/>
  <c r="J532" i="1" s="1"/>
  <c r="H916" i="1"/>
  <c r="G916" i="1"/>
  <c r="J916" i="1" s="1"/>
  <c r="F916" i="1"/>
  <c r="H580" i="1"/>
  <c r="G580" i="1"/>
  <c r="F580" i="1"/>
  <c r="J580" i="1" s="1"/>
  <c r="H964" i="1"/>
  <c r="G964" i="1"/>
  <c r="F964" i="1"/>
  <c r="H628" i="1"/>
  <c r="G628" i="1"/>
  <c r="F628" i="1"/>
  <c r="J628" i="1" s="1"/>
  <c r="H1012" i="1"/>
  <c r="G1012" i="1"/>
  <c r="J1012" i="1" s="1"/>
  <c r="F1012" i="1"/>
  <c r="H676" i="1"/>
  <c r="G676" i="1"/>
  <c r="F676" i="1"/>
  <c r="J676" i="1" s="1"/>
  <c r="H764" i="1"/>
  <c r="G764" i="1"/>
  <c r="J764" i="1" s="1"/>
  <c r="F764" i="1"/>
  <c r="H236" i="1"/>
  <c r="G236" i="1"/>
  <c r="F236" i="1"/>
  <c r="G860" i="1"/>
  <c r="H860" i="1"/>
  <c r="F860" i="1"/>
  <c r="G428" i="1"/>
  <c r="H428" i="1"/>
  <c r="F428" i="1"/>
  <c r="J428" i="1" s="1"/>
  <c r="H420" i="1"/>
  <c r="G420" i="1"/>
  <c r="F420" i="1"/>
  <c r="H412" i="1"/>
  <c r="G412" i="1"/>
  <c r="F412" i="1"/>
  <c r="J412" i="1" s="1"/>
  <c r="H404" i="1"/>
  <c r="G404" i="1"/>
  <c r="F404" i="1"/>
  <c r="J404" i="1" s="1"/>
  <c r="H852" i="1"/>
  <c r="G852" i="1"/>
  <c r="F852" i="1"/>
  <c r="J852" i="1" s="1"/>
  <c r="H524" i="1"/>
  <c r="G524" i="1"/>
  <c r="F524" i="1"/>
  <c r="H188" i="1"/>
  <c r="G188" i="1"/>
  <c r="F188" i="1"/>
  <c r="G180" i="1"/>
  <c r="H180" i="1"/>
  <c r="F180" i="1"/>
  <c r="G172" i="1"/>
  <c r="H172" i="1"/>
  <c r="F172" i="1"/>
  <c r="J172" i="1" s="1"/>
  <c r="H164" i="1"/>
  <c r="G164" i="1"/>
  <c r="F164" i="1"/>
  <c r="G516" i="1"/>
  <c r="H516" i="1"/>
  <c r="F516" i="1"/>
  <c r="J516" i="1" s="1"/>
  <c r="H756" i="1"/>
  <c r="G756" i="1"/>
  <c r="F756" i="1"/>
  <c r="J756" i="1" s="1"/>
  <c r="G228" i="1"/>
  <c r="H228" i="1"/>
  <c r="F228" i="1"/>
  <c r="J228" i="1" s="1"/>
  <c r="G844" i="1"/>
  <c r="H844" i="1"/>
  <c r="F844" i="1"/>
  <c r="H396" i="1"/>
  <c r="G396" i="1"/>
  <c r="F396" i="1"/>
  <c r="G388" i="1"/>
  <c r="H388" i="1"/>
  <c r="F388" i="1"/>
  <c r="H380" i="1"/>
  <c r="G380" i="1"/>
  <c r="F380" i="1"/>
  <c r="J380" i="1" s="1"/>
  <c r="H372" i="1"/>
  <c r="G372" i="1"/>
  <c r="F372" i="1"/>
  <c r="H836" i="1"/>
  <c r="G836" i="1"/>
  <c r="F836" i="1"/>
  <c r="J836" i="1" s="1"/>
  <c r="H508" i="1"/>
  <c r="G508" i="1"/>
  <c r="F508" i="1"/>
  <c r="J508" i="1" s="1"/>
  <c r="H156" i="1"/>
  <c r="G156" i="1"/>
  <c r="F156" i="1"/>
  <c r="J156" i="1" s="1"/>
  <c r="H148" i="1"/>
  <c r="G148" i="1"/>
  <c r="F148" i="1"/>
  <c r="H140" i="1"/>
  <c r="G140" i="1"/>
  <c r="F140" i="1"/>
  <c r="G132" i="1"/>
  <c r="H132" i="1"/>
  <c r="F132" i="1"/>
  <c r="H500" i="1"/>
  <c r="G500" i="1"/>
  <c r="F500" i="1"/>
  <c r="J500" i="1" s="1"/>
  <c r="H748" i="1"/>
  <c r="G748" i="1"/>
  <c r="F748" i="1"/>
  <c r="H220" i="1"/>
  <c r="G220" i="1"/>
  <c r="F220" i="1"/>
  <c r="J220" i="1" s="1"/>
  <c r="H828" i="1"/>
  <c r="G828" i="1"/>
  <c r="F828" i="1"/>
  <c r="J828" i="1" s="1"/>
  <c r="H364" i="1"/>
  <c r="G364" i="1"/>
  <c r="F364" i="1"/>
  <c r="J364" i="1" s="1"/>
  <c r="G356" i="1"/>
  <c r="H356" i="1"/>
  <c r="F356" i="1"/>
  <c r="H348" i="1"/>
  <c r="G348" i="1"/>
  <c r="F348" i="1"/>
  <c r="G340" i="1"/>
  <c r="H340" i="1"/>
  <c r="F340" i="1"/>
  <c r="H820" i="1"/>
  <c r="G820" i="1"/>
  <c r="F820" i="1"/>
  <c r="J820" i="1" s="1"/>
  <c r="H492" i="1"/>
  <c r="G492" i="1"/>
  <c r="F492" i="1"/>
  <c r="H124" i="1"/>
  <c r="G124" i="1"/>
  <c r="F124" i="1"/>
  <c r="J124" i="1" s="1"/>
  <c r="H116" i="1"/>
  <c r="G116" i="1"/>
  <c r="F116" i="1"/>
  <c r="J116" i="1" s="1"/>
  <c r="H108" i="1"/>
  <c r="G108" i="1"/>
  <c r="F108" i="1"/>
  <c r="J108" i="1" s="1"/>
  <c r="G100" i="1"/>
  <c r="H100" i="1"/>
  <c r="F100" i="1"/>
  <c r="H484" i="1"/>
  <c r="G484" i="1"/>
  <c r="F484" i="1"/>
  <c r="G740" i="1"/>
  <c r="H740" i="1"/>
  <c r="F740" i="1"/>
  <c r="H212" i="1"/>
  <c r="G212" i="1"/>
  <c r="F212" i="1"/>
  <c r="J212" i="1" s="1"/>
  <c r="H812" i="1"/>
  <c r="G812" i="1"/>
  <c r="F812" i="1"/>
  <c r="H332" i="1"/>
  <c r="G332" i="1"/>
  <c r="F332" i="1"/>
  <c r="J332" i="1" s="1"/>
  <c r="H324" i="1"/>
  <c r="G324" i="1"/>
  <c r="F324" i="1"/>
  <c r="J324" i="1" s="1"/>
  <c r="G316" i="1"/>
  <c r="H316" i="1"/>
  <c r="F316" i="1"/>
  <c r="J316" i="1" s="1"/>
  <c r="G308" i="1"/>
  <c r="H308" i="1"/>
  <c r="F308" i="1"/>
  <c r="H804" i="1"/>
  <c r="G804" i="1"/>
  <c r="F804" i="1"/>
  <c r="G476" i="1"/>
  <c r="F476" i="1"/>
  <c r="H476" i="1"/>
  <c r="H92" i="1"/>
  <c r="G92" i="1"/>
  <c r="F92" i="1"/>
  <c r="J92" i="1" s="1"/>
  <c r="H84" i="1"/>
  <c r="G84" i="1"/>
  <c r="F84" i="1"/>
  <c r="H76" i="1"/>
  <c r="G76" i="1"/>
  <c r="F76" i="1"/>
  <c r="J76" i="1" s="1"/>
  <c r="H68" i="1"/>
  <c r="G68" i="1"/>
  <c r="F68" i="1"/>
  <c r="J68" i="1" s="1"/>
  <c r="H468" i="1"/>
  <c r="G468" i="1"/>
  <c r="F468" i="1"/>
  <c r="G732" i="1"/>
  <c r="H732" i="1"/>
  <c r="F732" i="1"/>
  <c r="H204" i="1"/>
  <c r="G204" i="1"/>
  <c r="F204" i="1"/>
  <c r="H796" i="1"/>
  <c r="G796" i="1"/>
  <c r="F796" i="1"/>
  <c r="H300" i="1"/>
  <c r="G300" i="1"/>
  <c r="F300" i="1"/>
  <c r="J300" i="1" s="1"/>
  <c r="H292" i="1"/>
  <c r="G292" i="1"/>
  <c r="F292" i="1"/>
  <c r="H284" i="1"/>
  <c r="G284" i="1"/>
  <c r="F284" i="1"/>
  <c r="J284" i="1" s="1"/>
  <c r="G276" i="1"/>
  <c r="H276" i="1"/>
  <c r="F276" i="1"/>
  <c r="J276" i="1" s="1"/>
  <c r="H788" i="1"/>
  <c r="G788" i="1"/>
  <c r="F788" i="1"/>
  <c r="H460" i="1"/>
  <c r="G460" i="1"/>
  <c r="F460" i="1"/>
  <c r="H60" i="1"/>
  <c r="G60" i="1"/>
  <c r="F60" i="1"/>
  <c r="H52" i="1"/>
  <c r="G52" i="1"/>
  <c r="F52" i="1"/>
  <c r="H44" i="1"/>
  <c r="G44" i="1"/>
  <c r="F44" i="1"/>
  <c r="J44" i="1" s="1"/>
  <c r="H36" i="1"/>
  <c r="G36" i="1"/>
  <c r="F36" i="1"/>
  <c r="H452" i="1"/>
  <c r="G452" i="1"/>
  <c r="F452" i="1"/>
  <c r="J452" i="1" s="1"/>
  <c r="H724" i="1"/>
  <c r="G724" i="1"/>
  <c r="F724" i="1"/>
  <c r="J724" i="1" s="1"/>
  <c r="H196" i="1"/>
  <c r="G196" i="1"/>
  <c r="F196" i="1"/>
  <c r="H780" i="1"/>
  <c r="G780" i="1"/>
  <c r="F780" i="1"/>
  <c r="H268" i="1"/>
  <c r="G268" i="1"/>
  <c r="F268" i="1"/>
  <c r="H260" i="1"/>
  <c r="G260" i="1"/>
  <c r="F260" i="1"/>
  <c r="H252" i="1"/>
  <c r="G252" i="1"/>
  <c r="F252" i="1"/>
  <c r="J252" i="1" s="1"/>
  <c r="H244" i="1"/>
  <c r="G244" i="1"/>
  <c r="F244" i="1"/>
  <c r="H772" i="1"/>
  <c r="F772" i="1"/>
  <c r="G772" i="1"/>
  <c r="H444" i="1"/>
  <c r="G444" i="1"/>
  <c r="F444" i="1"/>
  <c r="J444" i="1" s="1"/>
  <c r="H28" i="1"/>
  <c r="G28" i="1"/>
  <c r="F28" i="1"/>
  <c r="H20" i="1"/>
  <c r="G20" i="1"/>
  <c r="F20" i="1"/>
  <c r="H12" i="1"/>
  <c r="G12" i="1"/>
  <c r="F12" i="1"/>
  <c r="H4" i="1"/>
  <c r="G4" i="1"/>
  <c r="F4" i="1"/>
  <c r="G436" i="1"/>
  <c r="H436" i="1"/>
  <c r="F436" i="1"/>
  <c r="J436" i="1" s="1"/>
  <c r="H570" i="1"/>
  <c r="G570" i="1"/>
  <c r="F570" i="1"/>
  <c r="H898" i="1"/>
  <c r="G898" i="1"/>
  <c r="F898" i="1"/>
  <c r="J898" i="1" s="1"/>
  <c r="H554" i="1"/>
  <c r="F554" i="1"/>
  <c r="G554" i="1"/>
  <c r="G930" i="1"/>
  <c r="F930" i="1"/>
  <c r="J930" i="1" s="1"/>
  <c r="H930" i="1"/>
  <c r="H634" i="1"/>
  <c r="F634" i="1"/>
  <c r="J634" i="1" s="1"/>
  <c r="G634" i="1"/>
  <c r="G858" i="1"/>
  <c r="F858" i="1"/>
  <c r="J858" i="1" s="1"/>
  <c r="H858" i="1"/>
  <c r="H514" i="1"/>
  <c r="G514" i="1"/>
  <c r="F514" i="1"/>
  <c r="H506" i="1"/>
  <c r="G506" i="1"/>
  <c r="F506" i="1"/>
  <c r="J506" i="1" s="1"/>
  <c r="H362" i="1"/>
  <c r="G362" i="1"/>
  <c r="F362" i="1"/>
  <c r="H210" i="1"/>
  <c r="G210" i="1"/>
  <c r="F210" i="1"/>
  <c r="J210" i="1" s="1"/>
  <c r="H242" i="1"/>
  <c r="G242" i="1"/>
  <c r="F242" i="1"/>
  <c r="J242" i="1" s="1"/>
  <c r="H907" i="1"/>
  <c r="G907" i="1"/>
  <c r="F907" i="1"/>
  <c r="H571" i="1"/>
  <c r="G571" i="1"/>
  <c r="F571" i="1"/>
  <c r="H955" i="1"/>
  <c r="F955" i="1"/>
  <c r="J955" i="1" s="1"/>
  <c r="G955" i="1"/>
  <c r="H619" i="1"/>
  <c r="G619" i="1"/>
  <c r="F619" i="1"/>
  <c r="H1003" i="1"/>
  <c r="G1003" i="1"/>
  <c r="F1003" i="1"/>
  <c r="J1003" i="1" s="1"/>
  <c r="H667" i="1"/>
  <c r="G667" i="1"/>
  <c r="F667" i="1"/>
  <c r="H1051" i="1"/>
  <c r="G1051" i="1"/>
  <c r="F1051" i="1"/>
  <c r="J1051" i="1" s="1"/>
  <c r="H715" i="1"/>
  <c r="G715" i="1"/>
  <c r="F715" i="1"/>
  <c r="J715" i="1" s="1"/>
  <c r="H899" i="1"/>
  <c r="G899" i="1"/>
  <c r="F899" i="1"/>
  <c r="H563" i="1"/>
  <c r="F563" i="1"/>
  <c r="J563" i="1" s="1"/>
  <c r="G563" i="1"/>
  <c r="H947" i="1"/>
  <c r="G947" i="1"/>
  <c r="F947" i="1"/>
  <c r="H611" i="1"/>
  <c r="G611" i="1"/>
  <c r="F611" i="1"/>
  <c r="H995" i="1"/>
  <c r="G995" i="1"/>
  <c r="F995" i="1"/>
  <c r="J995" i="1" s="1"/>
  <c r="G659" i="1"/>
  <c r="F659" i="1"/>
  <c r="J659" i="1" s="1"/>
  <c r="H659" i="1"/>
  <c r="H1043" i="1"/>
  <c r="G1043" i="1"/>
  <c r="F1043" i="1"/>
  <c r="J1043" i="1" s="1"/>
  <c r="H707" i="1"/>
  <c r="F707" i="1"/>
  <c r="J707" i="1" s="1"/>
  <c r="G707" i="1"/>
  <c r="H891" i="1"/>
  <c r="G891" i="1"/>
  <c r="F891" i="1"/>
  <c r="J891" i="1" s="1"/>
  <c r="H555" i="1"/>
  <c r="F555" i="1"/>
  <c r="J555" i="1" s="1"/>
  <c r="G555" i="1"/>
  <c r="H939" i="1"/>
  <c r="G939" i="1"/>
  <c r="F939" i="1"/>
  <c r="J939" i="1" s="1"/>
  <c r="H603" i="1"/>
  <c r="G603" i="1"/>
  <c r="J603" i="1" s="1"/>
  <c r="F603" i="1"/>
  <c r="H987" i="1"/>
  <c r="G987" i="1"/>
  <c r="F987" i="1"/>
  <c r="J987" i="1" s="1"/>
  <c r="H651" i="1"/>
  <c r="F651" i="1"/>
  <c r="J651" i="1" s="1"/>
  <c r="G651" i="1"/>
  <c r="H1035" i="1"/>
  <c r="G1035" i="1"/>
  <c r="F1035" i="1"/>
  <c r="J1035" i="1" s="1"/>
  <c r="H699" i="1"/>
  <c r="G699" i="1"/>
  <c r="J699" i="1" s="1"/>
  <c r="F699" i="1"/>
  <c r="H883" i="1"/>
  <c r="F883" i="1"/>
  <c r="J883" i="1" s="1"/>
  <c r="G883" i="1"/>
  <c r="H547" i="1"/>
  <c r="F547" i="1"/>
  <c r="J547" i="1" s="1"/>
  <c r="G547" i="1"/>
  <c r="H931" i="1"/>
  <c r="G931" i="1"/>
  <c r="F931" i="1"/>
  <c r="J931" i="1" s="1"/>
  <c r="H595" i="1"/>
  <c r="G595" i="1"/>
  <c r="J595" i="1" s="1"/>
  <c r="F595" i="1"/>
  <c r="G979" i="1"/>
  <c r="H979" i="1"/>
  <c r="F979" i="1"/>
  <c r="J979" i="1" s="1"/>
  <c r="H643" i="1"/>
  <c r="G643" i="1"/>
  <c r="J643" i="1" s="1"/>
  <c r="F643" i="1"/>
  <c r="H1027" i="1"/>
  <c r="G1027" i="1"/>
  <c r="F1027" i="1"/>
  <c r="J1027" i="1" s="1"/>
  <c r="H691" i="1"/>
  <c r="G691" i="1"/>
  <c r="J691" i="1" s="1"/>
  <c r="F691" i="1"/>
  <c r="G875" i="1"/>
  <c r="H875" i="1"/>
  <c r="F875" i="1"/>
  <c r="J875" i="1" s="1"/>
  <c r="H539" i="1"/>
  <c r="F539" i="1"/>
  <c r="J539" i="1" s="1"/>
  <c r="G539" i="1"/>
  <c r="H923" i="1"/>
  <c r="G923" i="1"/>
  <c r="F923" i="1"/>
  <c r="J923" i="1" s="1"/>
  <c r="H587" i="1"/>
  <c r="G587" i="1"/>
  <c r="J587" i="1" s="1"/>
  <c r="F587" i="1"/>
  <c r="H971" i="1"/>
  <c r="G971" i="1"/>
  <c r="F971" i="1"/>
  <c r="J971" i="1" s="1"/>
  <c r="H635" i="1"/>
  <c r="G635" i="1"/>
  <c r="J635" i="1" s="1"/>
  <c r="F635" i="1"/>
  <c r="H1019" i="1"/>
  <c r="G1019" i="1"/>
  <c r="F1019" i="1"/>
  <c r="J1019" i="1" s="1"/>
  <c r="H683" i="1"/>
  <c r="G683" i="1"/>
  <c r="J683" i="1" s="1"/>
  <c r="F683" i="1"/>
  <c r="G867" i="1"/>
  <c r="H867" i="1"/>
  <c r="F867" i="1"/>
  <c r="J867" i="1" s="1"/>
  <c r="H531" i="1"/>
  <c r="F531" i="1"/>
  <c r="J531" i="1" s="1"/>
  <c r="G531" i="1"/>
  <c r="H915" i="1"/>
  <c r="G915" i="1"/>
  <c r="F915" i="1"/>
  <c r="J915" i="1" s="1"/>
  <c r="H579" i="1"/>
  <c r="G579" i="1"/>
  <c r="J579" i="1" s="1"/>
  <c r="F579" i="1"/>
  <c r="H963" i="1"/>
  <c r="G963" i="1"/>
  <c r="F963" i="1"/>
  <c r="J963" i="1" s="1"/>
  <c r="H627" i="1"/>
  <c r="G627" i="1"/>
  <c r="J627" i="1" s="1"/>
  <c r="F627" i="1"/>
  <c r="H1011" i="1"/>
  <c r="G1011" i="1"/>
  <c r="F1011" i="1"/>
  <c r="J1011" i="1" s="1"/>
  <c r="H675" i="1"/>
  <c r="G675" i="1"/>
  <c r="J675" i="1" s="1"/>
  <c r="F675" i="1"/>
  <c r="G763" i="1"/>
  <c r="H763" i="1"/>
  <c r="F763" i="1"/>
  <c r="J763" i="1" s="1"/>
  <c r="H235" i="1"/>
  <c r="G235" i="1"/>
  <c r="J235" i="1" s="1"/>
  <c r="F235" i="1"/>
  <c r="H859" i="1"/>
  <c r="F859" i="1"/>
  <c r="J859" i="1" s="1"/>
  <c r="G859" i="1"/>
  <c r="H427" i="1"/>
  <c r="G427" i="1"/>
  <c r="J427" i="1" s="1"/>
  <c r="F427" i="1"/>
  <c r="H419" i="1"/>
  <c r="G419" i="1"/>
  <c r="F419" i="1"/>
  <c r="J419" i="1" s="1"/>
  <c r="H411" i="1"/>
  <c r="G411" i="1"/>
  <c r="J411" i="1" s="1"/>
  <c r="F411" i="1"/>
  <c r="H403" i="1"/>
  <c r="G403" i="1"/>
  <c r="F403" i="1"/>
  <c r="J403" i="1" s="1"/>
  <c r="H851" i="1"/>
  <c r="F851" i="1"/>
  <c r="J851" i="1" s="1"/>
  <c r="G851" i="1"/>
  <c r="G523" i="1"/>
  <c r="H523" i="1"/>
  <c r="F523" i="1"/>
  <c r="J523" i="1" s="1"/>
  <c r="H187" i="1"/>
  <c r="G187" i="1"/>
  <c r="J187" i="1" s="1"/>
  <c r="F187" i="1"/>
  <c r="H179" i="1"/>
  <c r="G179" i="1"/>
  <c r="F179" i="1"/>
  <c r="J179" i="1" s="1"/>
  <c r="H171" i="1"/>
  <c r="F171" i="1"/>
  <c r="J171" i="1" s="1"/>
  <c r="G171" i="1"/>
  <c r="H163" i="1"/>
  <c r="G163" i="1"/>
  <c r="F163" i="1"/>
  <c r="J163" i="1" s="1"/>
  <c r="H515" i="1"/>
  <c r="G515" i="1"/>
  <c r="J515" i="1" s="1"/>
  <c r="F515" i="1"/>
  <c r="H755" i="1"/>
  <c r="G755" i="1"/>
  <c r="F755" i="1"/>
  <c r="J755" i="1" s="1"/>
  <c r="H227" i="1"/>
  <c r="G227" i="1"/>
  <c r="J227" i="1" s="1"/>
  <c r="F227" i="1"/>
  <c r="H843" i="1"/>
  <c r="G843" i="1"/>
  <c r="F843" i="1"/>
  <c r="J843" i="1" s="1"/>
  <c r="H395" i="1"/>
  <c r="G395" i="1"/>
  <c r="J395" i="1" s="1"/>
  <c r="F395" i="1"/>
  <c r="H387" i="1"/>
  <c r="G387" i="1"/>
  <c r="F387" i="1"/>
  <c r="J387" i="1" s="1"/>
  <c r="H379" i="1"/>
  <c r="G379" i="1"/>
  <c r="J379" i="1" s="1"/>
  <c r="F379" i="1"/>
  <c r="H371" i="1"/>
  <c r="G371" i="1"/>
  <c r="F371" i="1"/>
  <c r="J371" i="1" s="1"/>
  <c r="H835" i="1"/>
  <c r="G835" i="1"/>
  <c r="J835" i="1" s="1"/>
  <c r="F835" i="1"/>
  <c r="H507" i="1"/>
  <c r="G507" i="1"/>
  <c r="F507" i="1"/>
  <c r="J507" i="1" s="1"/>
  <c r="H155" i="1"/>
  <c r="G155" i="1"/>
  <c r="J155" i="1" s="1"/>
  <c r="F155" i="1"/>
  <c r="G147" i="1"/>
  <c r="H147" i="1"/>
  <c r="F147" i="1"/>
  <c r="J147" i="1" s="1"/>
  <c r="H139" i="1"/>
  <c r="G139" i="1"/>
  <c r="J139" i="1" s="1"/>
  <c r="F139" i="1"/>
  <c r="H131" i="1"/>
  <c r="G131" i="1"/>
  <c r="F131" i="1"/>
  <c r="J131" i="1" s="1"/>
  <c r="H499" i="1"/>
  <c r="G499" i="1"/>
  <c r="J499" i="1" s="1"/>
  <c r="F499" i="1"/>
  <c r="H747" i="1"/>
  <c r="G747" i="1"/>
  <c r="F747" i="1"/>
  <c r="J747" i="1" s="1"/>
  <c r="H219" i="1"/>
  <c r="G219" i="1"/>
  <c r="J219" i="1" s="1"/>
  <c r="F219" i="1"/>
  <c r="H827" i="1"/>
  <c r="G827" i="1"/>
  <c r="F827" i="1"/>
  <c r="J827" i="1" s="1"/>
  <c r="H363" i="1"/>
  <c r="G363" i="1"/>
  <c r="J363" i="1" s="1"/>
  <c r="F363" i="1"/>
  <c r="H355" i="1"/>
  <c r="G355" i="1"/>
  <c r="F355" i="1"/>
  <c r="J355" i="1" s="1"/>
  <c r="H347" i="1"/>
  <c r="G347" i="1"/>
  <c r="J347" i="1" s="1"/>
  <c r="F347" i="1"/>
  <c r="H339" i="1"/>
  <c r="G339" i="1"/>
  <c r="F339" i="1"/>
  <c r="J339" i="1" s="1"/>
  <c r="H819" i="1"/>
  <c r="G819" i="1"/>
  <c r="J819" i="1" s="1"/>
  <c r="F819" i="1"/>
  <c r="H491" i="1"/>
  <c r="G491" i="1"/>
  <c r="F491" i="1"/>
  <c r="J491" i="1" s="1"/>
  <c r="H123" i="1"/>
  <c r="G123" i="1"/>
  <c r="J123" i="1" s="1"/>
  <c r="F123" i="1"/>
  <c r="H115" i="1"/>
  <c r="G115" i="1"/>
  <c r="F115" i="1"/>
  <c r="J115" i="1" s="1"/>
  <c r="H107" i="1"/>
  <c r="F107" i="1"/>
  <c r="J107" i="1" s="1"/>
  <c r="G107" i="1"/>
  <c r="H99" i="1"/>
  <c r="G99" i="1"/>
  <c r="F99" i="1"/>
  <c r="J99" i="1" s="1"/>
  <c r="H483" i="1"/>
  <c r="G483" i="1"/>
  <c r="J483" i="1" s="1"/>
  <c r="F483" i="1"/>
  <c r="H739" i="1"/>
  <c r="G739" i="1"/>
  <c r="F739" i="1"/>
  <c r="J739" i="1" s="1"/>
  <c r="H211" i="1"/>
  <c r="G211" i="1"/>
  <c r="J211" i="1" s="1"/>
  <c r="F211" i="1"/>
  <c r="H811" i="1"/>
  <c r="G811" i="1"/>
  <c r="F811" i="1"/>
  <c r="J811" i="1" s="1"/>
  <c r="H331" i="1"/>
  <c r="G331" i="1"/>
  <c r="J331" i="1" s="1"/>
  <c r="F331" i="1"/>
  <c r="H323" i="1"/>
  <c r="F323" i="1"/>
  <c r="J323" i="1" s="1"/>
  <c r="G323" i="1"/>
  <c r="H315" i="1"/>
  <c r="F315" i="1"/>
  <c r="J315" i="1" s="1"/>
  <c r="G315" i="1"/>
  <c r="H307" i="1"/>
  <c r="G307" i="1"/>
  <c r="F307" i="1"/>
  <c r="J307" i="1" s="1"/>
  <c r="H803" i="1"/>
  <c r="G803" i="1"/>
  <c r="J803" i="1" s="1"/>
  <c r="F803" i="1"/>
  <c r="H475" i="1"/>
  <c r="G475" i="1"/>
  <c r="F475" i="1"/>
  <c r="J475" i="1" s="1"/>
  <c r="H91" i="1"/>
  <c r="G91" i="1"/>
  <c r="J91" i="1" s="1"/>
  <c r="F91" i="1"/>
  <c r="H83" i="1"/>
  <c r="G83" i="1"/>
  <c r="F83" i="1"/>
  <c r="J83" i="1" s="1"/>
  <c r="H75" i="1"/>
  <c r="G75" i="1"/>
  <c r="J75" i="1" s="1"/>
  <c r="F75" i="1"/>
  <c r="H67" i="1"/>
  <c r="G67" i="1"/>
  <c r="F67" i="1"/>
  <c r="J67" i="1" s="1"/>
  <c r="H467" i="1"/>
  <c r="G467" i="1"/>
  <c r="J467" i="1" s="1"/>
  <c r="F467" i="1"/>
  <c r="H731" i="1"/>
  <c r="G731" i="1"/>
  <c r="F731" i="1"/>
  <c r="J731" i="1" s="1"/>
  <c r="H203" i="1"/>
  <c r="G203" i="1"/>
  <c r="J203" i="1" s="1"/>
  <c r="F203" i="1"/>
  <c r="H795" i="1"/>
  <c r="G795" i="1"/>
  <c r="F795" i="1"/>
  <c r="J795" i="1" s="1"/>
  <c r="H299" i="1"/>
  <c r="G299" i="1"/>
  <c r="J299" i="1" s="1"/>
  <c r="F299" i="1"/>
  <c r="H291" i="1"/>
  <c r="G291" i="1"/>
  <c r="F291" i="1"/>
  <c r="J291" i="1" s="1"/>
  <c r="H283" i="1"/>
  <c r="G283" i="1"/>
  <c r="J283" i="1" s="1"/>
  <c r="F283" i="1"/>
  <c r="H275" i="1"/>
  <c r="G275" i="1"/>
  <c r="F275" i="1"/>
  <c r="J275" i="1" s="1"/>
  <c r="H787" i="1"/>
  <c r="G787" i="1"/>
  <c r="J787" i="1" s="1"/>
  <c r="F787" i="1"/>
  <c r="H459" i="1"/>
  <c r="G459" i="1"/>
  <c r="F459" i="1"/>
  <c r="J459" i="1" s="1"/>
  <c r="H59" i="1"/>
  <c r="G59" i="1"/>
  <c r="J59" i="1" s="1"/>
  <c r="F59" i="1"/>
  <c r="H51" i="1"/>
  <c r="G51" i="1"/>
  <c r="F51" i="1"/>
  <c r="J51" i="1" s="1"/>
  <c r="H43" i="1"/>
  <c r="F43" i="1"/>
  <c r="J43" i="1" s="1"/>
  <c r="G43" i="1"/>
  <c r="H35" i="1"/>
  <c r="G35" i="1"/>
  <c r="F35" i="1"/>
  <c r="J35" i="1" s="1"/>
  <c r="H451" i="1"/>
  <c r="G451" i="1"/>
  <c r="J451" i="1" s="1"/>
  <c r="F451" i="1"/>
  <c r="G723" i="1"/>
  <c r="H723" i="1"/>
  <c r="F723" i="1"/>
  <c r="J723" i="1" s="1"/>
  <c r="H195" i="1"/>
  <c r="F195" i="1"/>
  <c r="J195" i="1" s="1"/>
  <c r="G195" i="1"/>
  <c r="H779" i="1"/>
  <c r="G779" i="1"/>
  <c r="F779" i="1"/>
  <c r="J779" i="1" s="1"/>
  <c r="H267" i="1"/>
  <c r="G267" i="1"/>
  <c r="J267" i="1" s="1"/>
  <c r="F267" i="1"/>
  <c r="H259" i="1"/>
  <c r="G259" i="1"/>
  <c r="F259" i="1"/>
  <c r="J259" i="1" s="1"/>
  <c r="H251" i="1"/>
  <c r="G251" i="1"/>
  <c r="J251" i="1" s="1"/>
  <c r="F251" i="1"/>
  <c r="H243" i="1"/>
  <c r="G243" i="1"/>
  <c r="F243" i="1"/>
  <c r="J243" i="1" s="1"/>
  <c r="H771" i="1"/>
  <c r="G771" i="1"/>
  <c r="J771" i="1" s="1"/>
  <c r="F771" i="1"/>
  <c r="H443" i="1"/>
  <c r="G443" i="1"/>
  <c r="F443" i="1"/>
  <c r="J443" i="1" s="1"/>
  <c r="H27" i="1"/>
  <c r="G27" i="1"/>
  <c r="J27" i="1" s="1"/>
  <c r="F27" i="1"/>
  <c r="H19" i="1"/>
  <c r="G19" i="1"/>
  <c r="F19" i="1"/>
  <c r="J19" i="1" s="1"/>
  <c r="H11" i="1"/>
  <c r="G11" i="1"/>
  <c r="J11" i="1" s="1"/>
  <c r="F11" i="1"/>
  <c r="H3" i="1"/>
  <c r="G3" i="1"/>
  <c r="F3" i="1"/>
  <c r="J3" i="1" s="1"/>
  <c r="G435" i="1"/>
  <c r="F435" i="1"/>
  <c r="J435" i="1" s="1"/>
  <c r="H435" i="1"/>
  <c r="J554" i="1" l="1"/>
  <c r="J571" i="1"/>
  <c r="J20" i="1"/>
  <c r="J780" i="1"/>
  <c r="J460" i="1"/>
  <c r="J732" i="1"/>
  <c r="J308" i="1"/>
  <c r="J100" i="1"/>
  <c r="J356" i="1"/>
  <c r="J148" i="1"/>
  <c r="J844" i="1"/>
  <c r="J524" i="1"/>
  <c r="J709" i="1"/>
  <c r="J576" i="1"/>
  <c r="J611" i="1"/>
  <c r="J619" i="1"/>
  <c r="J514" i="1"/>
  <c r="J4" i="1"/>
  <c r="J772" i="1"/>
  <c r="J260" i="1"/>
  <c r="J52" i="1"/>
  <c r="J796" i="1"/>
  <c r="J740" i="1"/>
  <c r="J340" i="1"/>
  <c r="J132" i="1"/>
  <c r="J388" i="1"/>
  <c r="J180" i="1"/>
  <c r="J746" i="1"/>
  <c r="J626" i="1"/>
  <c r="J899" i="1"/>
  <c r="J907" i="1"/>
  <c r="J28" i="1"/>
  <c r="J196" i="1"/>
  <c r="J788" i="1"/>
  <c r="J468" i="1"/>
  <c r="J476" i="1"/>
  <c r="J667" i="1"/>
  <c r="J362" i="1"/>
  <c r="J570" i="1"/>
  <c r="J244" i="1"/>
  <c r="J292" i="1"/>
  <c r="J84" i="1"/>
  <c r="J812" i="1"/>
  <c r="J492" i="1"/>
  <c r="J748" i="1"/>
  <c r="J372" i="1"/>
  <c r="J164" i="1"/>
  <c r="J420" i="1"/>
  <c r="J860" i="1"/>
  <c r="J36" i="1"/>
  <c r="J947" i="1"/>
  <c r="J12" i="1"/>
  <c r="J268" i="1"/>
  <c r="J60" i="1"/>
  <c r="J204" i="1"/>
  <c r="J804" i="1"/>
  <c r="J484" i="1"/>
  <c r="J348" i="1"/>
  <c r="J140" i="1"/>
  <c r="J396" i="1"/>
  <c r="J188" i="1"/>
  <c r="J236" i="1"/>
  <c r="J964" i="1"/>
  <c r="J972" i="1"/>
  <c r="J980" i="1"/>
  <c r="J988" i="1"/>
  <c r="J996" i="1"/>
  <c r="J1004" i="1"/>
  <c r="J613" i="1"/>
  <c r="J886" i="1"/>
  <c r="J207" i="1"/>
  <c r="J607" i="1"/>
  <c r="J290" i="1"/>
  <c r="J258" i="1"/>
  <c r="J610" i="1"/>
  <c r="J631" i="1"/>
  <c r="J999" i="1"/>
  <c r="J346" i="1"/>
  <c r="J32" i="1"/>
  <c r="J792" i="1"/>
  <c r="J80" i="1"/>
  <c r="J336" i="1"/>
  <c r="J128" i="1"/>
  <c r="J224" i="1"/>
  <c r="J840" i="1"/>
  <c r="J520" i="1"/>
  <c r="J416" i="1"/>
  <c r="J768" i="1"/>
  <c r="J632" i="1"/>
  <c r="J640" i="1"/>
  <c r="J880" i="1"/>
  <c r="J656" i="1"/>
  <c r="J664" i="1"/>
  <c r="J330" i="1"/>
  <c r="J265" i="1"/>
  <c r="J57" i="1"/>
  <c r="J801" i="1"/>
  <c r="J481" i="1"/>
  <c r="J745" i="1"/>
  <c r="J345" i="1"/>
  <c r="J137" i="1"/>
  <c r="J393" i="1"/>
  <c r="J185" i="1"/>
  <c r="J865" i="1"/>
  <c r="J921" i="1"/>
  <c r="J929" i="1"/>
  <c r="J937" i="1"/>
  <c r="J945" i="1"/>
  <c r="J314" i="1"/>
  <c r="J962" i="1"/>
  <c r="J472" i="1"/>
  <c r="J320" i="1"/>
  <c r="J112" i="1"/>
  <c r="J368" i="1"/>
  <c r="J160" i="1"/>
  <c r="J232" i="1"/>
  <c r="J856" i="1"/>
  <c r="J680" i="1"/>
  <c r="J688" i="1"/>
  <c r="J696" i="1"/>
  <c r="J936" i="1"/>
  <c r="J712" i="1"/>
  <c r="J720" i="1"/>
  <c r="J730" i="1"/>
  <c r="J850" i="1"/>
  <c r="J434" i="1"/>
  <c r="J249" i="1"/>
  <c r="J377" i="1"/>
  <c r="J169" i="1"/>
  <c r="J969" i="1"/>
  <c r="J977" i="1"/>
  <c r="J985" i="1"/>
  <c r="J993" i="1"/>
  <c r="J298" i="1"/>
  <c r="J178" i="1"/>
  <c r="J562" i="1"/>
  <c r="J991" i="1"/>
  <c r="J10" i="1"/>
  <c r="J882" i="1"/>
  <c r="J200" i="1"/>
  <c r="J208" i="1"/>
  <c r="J808" i="1"/>
  <c r="J488" i="1"/>
  <c r="J352" i="1"/>
  <c r="J144" i="1"/>
  <c r="J400" i="1"/>
  <c r="J240" i="1"/>
  <c r="J552" i="1"/>
  <c r="J560" i="1"/>
  <c r="J568" i="1"/>
  <c r="J450" i="1"/>
  <c r="J378" i="1"/>
  <c r="J1042" i="1"/>
  <c r="J449" i="1"/>
  <c r="J729" i="1"/>
  <c r="J281" i="1"/>
  <c r="J73" i="1"/>
  <c r="J329" i="1"/>
  <c r="J121" i="1"/>
  <c r="J833" i="1"/>
  <c r="J513" i="1"/>
  <c r="J761" i="1"/>
  <c r="J409" i="1"/>
  <c r="J1017" i="1"/>
  <c r="J1025" i="1"/>
  <c r="J1033" i="1"/>
  <c r="J1041" i="1"/>
  <c r="J1049" i="1"/>
  <c r="J1057" i="1"/>
  <c r="J722" i="1"/>
  <c r="J146" i="1"/>
  <c r="J1034" i="1"/>
  <c r="J1039" i="1"/>
  <c r="J1007" i="1"/>
  <c r="J1018" i="1"/>
  <c r="J272" i="1"/>
  <c r="J72" i="1"/>
  <c r="J328" i="1"/>
  <c r="J120" i="1"/>
  <c r="J760" i="1"/>
  <c r="J408" i="1"/>
  <c r="J1016" i="1"/>
  <c r="J1024" i="1"/>
  <c r="J465" i="1"/>
  <c r="J737" i="1"/>
  <c r="J313" i="1"/>
  <c r="J105" i="1"/>
  <c r="J153" i="1"/>
  <c r="J849" i="1"/>
  <c r="J769" i="1"/>
  <c r="J873" i="1"/>
  <c r="J881" i="1"/>
  <c r="J889" i="1"/>
  <c r="J951" i="1"/>
  <c r="J386" i="1"/>
  <c r="J776" i="1"/>
  <c r="J592" i="1"/>
  <c r="J600" i="1"/>
</calcChain>
</file>

<file path=xl/sharedStrings.xml><?xml version="1.0" encoding="utf-8"?>
<sst xmlns="http://schemas.openxmlformats.org/spreadsheetml/2006/main" count="10" uniqueCount="10">
  <si>
    <t>id</t>
  </si>
  <si>
    <t>field</t>
  </si>
  <si>
    <t>game</t>
  </si>
  <si>
    <t>time</t>
  </si>
  <si>
    <t>weekday</t>
  </si>
  <si>
    <t>Saturday</t>
  </si>
  <si>
    <t>Sunday</t>
  </si>
  <si>
    <t>Friday</t>
  </si>
  <si>
    <t>day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</si>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</sst>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7"/>
  <sheetViews>
    <sheetView tabSelected="1" zoomScale="70" zoomScaleNormal="70" workbookViewId="0">
      <pane ySplit="1" topLeftCell="A2" activePane="bottomLeft" state="frozen"/>
      <selection pane="bottomLeft" activeCell="M17" sqref="M17"/>
    </sheetView>
  </sheetViews>
  <sheetFormatPr defaultRowHeight="14.25" x14ac:dyDescent="0.45"/>
  <cols>
    <col min="4" max="4" width="18.265625" bestFit="1" customWidth="1"/>
    <col min="9" max="9" width="15" style="3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 spans="1:10" x14ac:dyDescent="0.45">
      <c r="A2">
        <v>1</v>
      </c>
      <c r="B2">
        <v>1</v>
      </c>
      <c r="D2" s="2">
        <v>43897.5</v>
      </c>
      <c r="E2">
        <f>WEEKDAY(D2)</f>
        <v>7</v>
      </c>
      <c r="F2">
        <f>IF(E2=7,10,0)</f>
        <v>10</v>
      </c>
      <c r="G2">
        <f>IF(E2=1,8,0)</f>
        <v>0</v>
      </c>
      <c r="H2">
        <f>IF(E2=6,5,0)</f>
        <v>0</v>
      </c>
      <c r="I2" s="3">
        <f>IF(AND(HOUR(D2)&gt;10,HOUR(D2)&lt;20),10,0)</f>
        <v>10</v>
      </c>
      <c r="J2">
        <f>SUM(E2:I2)</f>
        <v>27</v>
      </c>
    </row>
    <row r="3" spans="1:10" x14ac:dyDescent="0.45">
      <c r="A3">
        <v>2</v>
      </c>
      <c r="B3">
        <v>2</v>
      </c>
      <c r="D3" s="2">
        <v>43897.5</v>
      </c>
      <c r="E3">
        <f>WEEKDAY(D3)</f>
        <v>7</v>
      </c>
      <c r="F3">
        <f>IF(E3=7,10,0)</f>
        <v>10</v>
      </c>
      <c r="G3">
        <f>IF(E3=1,8,0)</f>
        <v>0</v>
      </c>
      <c r="H3">
        <f>IF(E3=6,5,0)</f>
        <v>0</v>
      </c>
      <c r="I3" s="3">
        <f>IF(AND(HOUR(D3)&gt;10,HOUR(D3)&lt;20),10,0)</f>
        <v>10</v>
      </c>
      <c r="J3">
        <f>SUM(E3:I3)</f>
        <v>27</v>
      </c>
    </row>
    <row r="4" spans="1:10" x14ac:dyDescent="0.45">
      <c r="A4">
        <v>3</v>
      </c>
      <c r="B4">
        <v>3</v>
      </c>
      <c r="D4" s="2">
        <v>43897.5</v>
      </c>
      <c r="E4">
        <f>WEEKDAY(D4)</f>
        <v>7</v>
      </c>
      <c r="F4">
        <f>IF(E4=7,10,0)</f>
        <v>10</v>
      </c>
      <c r="G4">
        <f>IF(E4=1,8,0)</f>
        <v>0</v>
      </c>
      <c r="H4">
        <f>IF(E4=6,5,0)</f>
        <v>0</v>
      </c>
      <c r="I4" s="3">
        <f>IF(AND(HOUR(D4)&gt;10,HOUR(D4)&lt;20),10,0)</f>
        <v>10</v>
      </c>
      <c r="J4">
        <f>SUM(E4:I4)</f>
        <v>27</v>
      </c>
    </row>
    <row r="5" spans="1:10" x14ac:dyDescent="0.45">
      <c r="A5">
        <v>4</v>
      </c>
      <c r="B5">
        <v>4</v>
      </c>
      <c r="D5" s="2">
        <v>43897.5</v>
      </c>
      <c r="E5">
        <f>WEEKDAY(D5)</f>
        <v>7</v>
      </c>
      <c r="F5">
        <f>IF(E5=7,10,0)</f>
        <v>10</v>
      </c>
      <c r="G5">
        <f>IF(E5=1,8,0)</f>
        <v>0</v>
      </c>
      <c r="H5">
        <f>IF(E5=6,5,0)</f>
        <v>0</v>
      </c>
      <c r="I5" s="3">
        <f>IF(AND(HOUR(D5)&gt;10,HOUR(D5)&lt;20),10,0)</f>
        <v>10</v>
      </c>
      <c r="J5">
        <f>SUM(E5:I5)</f>
        <v>27</v>
      </c>
    </row>
    <row r="6" spans="1:10" x14ac:dyDescent="0.45">
      <c r="A6">
        <v>5</v>
      </c>
      <c r="B6">
        <v>5</v>
      </c>
      <c r="D6" s="2">
        <v>43897.5</v>
      </c>
      <c r="E6">
        <f>WEEKDAY(D6)</f>
        <v>7</v>
      </c>
      <c r="F6">
        <f>IF(E6=7,10,0)</f>
        <v>10</v>
      </c>
      <c r="G6">
        <f>IF(E6=1,8,0)</f>
        <v>0</v>
      </c>
      <c r="H6">
        <f>IF(E6=6,5,0)</f>
        <v>0</v>
      </c>
      <c r="I6" s="3">
        <f>IF(AND(HOUR(D6)&gt;10,HOUR(D6)&lt;20),10,0)</f>
        <v>10</v>
      </c>
      <c r="J6">
        <f>SUM(E6:I6)</f>
        <v>27</v>
      </c>
    </row>
    <row r="7" spans="1:10" x14ac:dyDescent="0.45">
      <c r="A7">
        <v>6</v>
      </c>
      <c r="B7">
        <v>6</v>
      </c>
      <c r="D7" s="2">
        <v>43897.5</v>
      </c>
      <c r="E7">
        <f>WEEKDAY(D7)</f>
        <v>7</v>
      </c>
      <c r="F7">
        <f>IF(E7=7,10,0)</f>
        <v>10</v>
      </c>
      <c r="G7">
        <f>IF(E7=1,8,0)</f>
        <v>0</v>
      </c>
      <c r="H7">
        <f>IF(E7=6,5,0)</f>
        <v>0</v>
      </c>
      <c r="I7" s="3">
        <f>IF(AND(HOUR(D7)&gt;10,HOUR(D7)&lt;20),10,0)</f>
        <v>10</v>
      </c>
      <c r="J7">
        <f>SUM(E7:I7)</f>
        <v>27</v>
      </c>
    </row>
    <row r="8" spans="1:10" x14ac:dyDescent="0.45">
      <c r="A8">
        <v>7</v>
      </c>
      <c r="B8">
        <v>7</v>
      </c>
      <c r="D8" s="2">
        <v>43897.5</v>
      </c>
      <c r="E8">
        <f>WEEKDAY(D8)</f>
        <v>7</v>
      </c>
      <c r="F8">
        <f>IF(E8=7,10,0)</f>
        <v>10</v>
      </c>
      <c r="G8">
        <f>IF(E8=1,8,0)</f>
        <v>0</v>
      </c>
      <c r="H8">
        <f>IF(E8=6,5,0)</f>
        <v>0</v>
      </c>
      <c r="I8" s="3">
        <f>IF(AND(HOUR(D8)&gt;10,HOUR(D8)&lt;20),10,0)</f>
        <v>10</v>
      </c>
      <c r="J8">
        <f>SUM(E8:I8)</f>
        <v>27</v>
      </c>
    </row>
    <row r="9" spans="1:10" x14ac:dyDescent="0.45">
      <c r="A9">
        <v>8</v>
      </c>
      <c r="B9">
        <v>8</v>
      </c>
      <c r="D9" s="2">
        <v>43897.5</v>
      </c>
      <c r="E9">
        <f>WEEKDAY(D9)</f>
        <v>7</v>
      </c>
      <c r="F9">
        <f>IF(E9=7,10,0)</f>
        <v>10</v>
      </c>
      <c r="G9">
        <f>IF(E9=1,8,0)</f>
        <v>0</v>
      </c>
      <c r="H9">
        <f>IF(E9=6,5,0)</f>
        <v>0</v>
      </c>
      <c r="I9" s="3">
        <f>IF(AND(HOUR(D9)&gt;10,HOUR(D9)&lt;20),10,0)</f>
        <v>10</v>
      </c>
      <c r="J9">
        <f>SUM(E9:I9)</f>
        <v>27</v>
      </c>
    </row>
    <row r="10" spans="1:10" x14ac:dyDescent="0.45">
      <c r="A10">
        <v>9</v>
      </c>
      <c r="B10">
        <v>1</v>
      </c>
      <c r="D10" s="2">
        <v>43897.583333333336</v>
      </c>
      <c r="E10">
        <f>WEEKDAY(D10)</f>
        <v>7</v>
      </c>
      <c r="F10">
        <f>IF(E10=7,10,0)</f>
        <v>10</v>
      </c>
      <c r="G10">
        <f>IF(E10=1,8,0)</f>
        <v>0</v>
      </c>
      <c r="H10">
        <f>IF(E10=6,5,0)</f>
        <v>0</v>
      </c>
      <c r="I10" s="3">
        <f>IF(AND(HOUR(D10)&gt;10,HOUR(D10)&lt;20),10,0)</f>
        <v>10</v>
      </c>
      <c r="J10">
        <f>SUM(E10:I10)</f>
        <v>27</v>
      </c>
    </row>
    <row r="11" spans="1:10" x14ac:dyDescent="0.45">
      <c r="A11">
        <v>10</v>
      </c>
      <c r="B11">
        <v>2</v>
      </c>
      <c r="D11" s="2">
        <v>43897.583333333336</v>
      </c>
      <c r="E11">
        <f>WEEKDAY(D11)</f>
        <v>7</v>
      </c>
      <c r="F11">
        <f>IF(E11=7,10,0)</f>
        <v>10</v>
      </c>
      <c r="G11">
        <f>IF(E11=1,8,0)</f>
        <v>0</v>
      </c>
      <c r="H11">
        <f>IF(E11=6,5,0)</f>
        <v>0</v>
      </c>
      <c r="I11" s="3">
        <f>IF(AND(HOUR(D11)&gt;10,HOUR(D11)&lt;20),10,0)</f>
        <v>10</v>
      </c>
      <c r="J11">
        <f>SUM(E11:I11)</f>
        <v>27</v>
      </c>
    </row>
    <row r="12" spans="1:10" x14ac:dyDescent="0.45">
      <c r="A12">
        <v>11</v>
      </c>
      <c r="B12">
        <v>3</v>
      </c>
      <c r="D12" s="2">
        <v>43897.583333333336</v>
      </c>
      <c r="E12">
        <f>WEEKDAY(D12)</f>
        <v>7</v>
      </c>
      <c r="F12">
        <f>IF(E12=7,10,0)</f>
        <v>10</v>
      </c>
      <c r="G12">
        <f>IF(E12=1,8,0)</f>
        <v>0</v>
      </c>
      <c r="H12">
        <f>IF(E12=6,5,0)</f>
        <v>0</v>
      </c>
      <c r="I12" s="3">
        <f>IF(AND(HOUR(D12)&gt;10,HOUR(D12)&lt;20),10,0)</f>
        <v>10</v>
      </c>
      <c r="J12">
        <f>SUM(E12:I12)</f>
        <v>27</v>
      </c>
    </row>
    <row r="13" spans="1:10" x14ac:dyDescent="0.45">
      <c r="A13">
        <v>12</v>
      </c>
      <c r="B13">
        <v>4</v>
      </c>
      <c r="D13" s="2">
        <v>43897.583333333336</v>
      </c>
      <c r="E13">
        <f>WEEKDAY(D13)</f>
        <v>7</v>
      </c>
      <c r="F13">
        <f>IF(E13=7,10,0)</f>
        <v>10</v>
      </c>
      <c r="G13">
        <f>IF(E13=1,8,0)</f>
        <v>0</v>
      </c>
      <c r="H13">
        <f>IF(E13=6,5,0)</f>
        <v>0</v>
      </c>
      <c r="I13" s="3">
        <f>IF(AND(HOUR(D13)&gt;10,HOUR(D13)&lt;20),10,0)</f>
        <v>10</v>
      </c>
      <c r="J13">
        <f>SUM(E13:I13)</f>
        <v>27</v>
      </c>
    </row>
    <row r="14" spans="1:10" x14ac:dyDescent="0.45">
      <c r="A14">
        <v>13</v>
      </c>
      <c r="B14">
        <v>5</v>
      </c>
      <c r="D14" s="2">
        <v>43897.583333333336</v>
      </c>
      <c r="E14">
        <f>WEEKDAY(D14)</f>
        <v>7</v>
      </c>
      <c r="F14">
        <f>IF(E14=7,10,0)</f>
        <v>10</v>
      </c>
      <c r="G14">
        <f>IF(E14=1,8,0)</f>
        <v>0</v>
      </c>
      <c r="H14">
        <f>IF(E14=6,5,0)</f>
        <v>0</v>
      </c>
      <c r="I14" s="3">
        <f>IF(AND(HOUR(D14)&gt;10,HOUR(D14)&lt;20),10,0)</f>
        <v>10</v>
      </c>
      <c r="J14">
        <f>SUM(E14:I14)</f>
        <v>27</v>
      </c>
    </row>
    <row r="15" spans="1:10" x14ac:dyDescent="0.45">
      <c r="A15">
        <v>14</v>
      </c>
      <c r="B15">
        <v>6</v>
      </c>
      <c r="D15" s="2">
        <v>43897.583333333336</v>
      </c>
      <c r="E15">
        <f>WEEKDAY(D15)</f>
        <v>7</v>
      </c>
      <c r="F15">
        <f>IF(E15=7,10,0)</f>
        <v>10</v>
      </c>
      <c r="G15">
        <f>IF(E15=1,8,0)</f>
        <v>0</v>
      </c>
      <c r="H15">
        <f>IF(E15=6,5,0)</f>
        <v>0</v>
      </c>
      <c r="I15" s="3">
        <f>IF(AND(HOUR(D15)&gt;10,HOUR(D15)&lt;20),10,0)</f>
        <v>10</v>
      </c>
      <c r="J15">
        <f>SUM(E15:I15)</f>
        <v>27</v>
      </c>
    </row>
    <row r="16" spans="1:10" x14ac:dyDescent="0.45">
      <c r="A16">
        <v>15</v>
      </c>
      <c r="B16">
        <v>7</v>
      </c>
      <c r="D16" s="2">
        <v>43897.583333333336</v>
      </c>
      <c r="E16">
        <f>WEEKDAY(D16)</f>
        <v>7</v>
      </c>
      <c r="F16">
        <f>IF(E16=7,10,0)</f>
        <v>10</v>
      </c>
      <c r="G16">
        <f>IF(E16=1,8,0)</f>
        <v>0</v>
      </c>
      <c r="H16">
        <f>IF(E16=6,5,0)</f>
        <v>0</v>
      </c>
      <c r="I16" s="3">
        <f>IF(AND(HOUR(D16)&gt;10,HOUR(D16)&lt;20),10,0)</f>
        <v>10</v>
      </c>
      <c r="J16">
        <f>SUM(E16:I16)</f>
        <v>27</v>
      </c>
    </row>
    <row r="17" spans="1:10" x14ac:dyDescent="0.45">
      <c r="A17">
        <v>16</v>
      </c>
      <c r="B17">
        <v>8</v>
      </c>
      <c r="D17" s="2">
        <v>43897.583333333336</v>
      </c>
      <c r="E17">
        <f>WEEKDAY(D17)</f>
        <v>7</v>
      </c>
      <c r="F17">
        <f>IF(E17=7,10,0)</f>
        <v>10</v>
      </c>
      <c r="G17">
        <f>IF(E17=1,8,0)</f>
        <v>0</v>
      </c>
      <c r="H17">
        <f>IF(E17=6,5,0)</f>
        <v>0</v>
      </c>
      <c r="I17" s="3">
        <f>IF(AND(HOUR(D17)&gt;10,HOUR(D17)&lt;20),10,0)</f>
        <v>10</v>
      </c>
      <c r="J17">
        <f>SUM(E17:I17)</f>
        <v>27</v>
      </c>
    </row>
    <row r="18" spans="1:10" x14ac:dyDescent="0.45">
      <c r="A18">
        <v>17</v>
      </c>
      <c r="B18">
        <v>1</v>
      </c>
      <c r="D18" s="2">
        <v>43897.666666666672</v>
      </c>
      <c r="E18">
        <f>WEEKDAY(D18)</f>
        <v>7</v>
      </c>
      <c r="F18">
        <f>IF(E18=7,10,0)</f>
        <v>10</v>
      </c>
      <c r="G18">
        <f>IF(E18=1,8,0)</f>
        <v>0</v>
      </c>
      <c r="H18">
        <f>IF(E18=6,5,0)</f>
        <v>0</v>
      </c>
      <c r="I18" s="3">
        <f>IF(AND(HOUR(D18)&gt;10,HOUR(D18)&lt;20),10,0)</f>
        <v>10</v>
      </c>
      <c r="J18">
        <f>SUM(E18:I18)</f>
        <v>27</v>
      </c>
    </row>
    <row r="19" spans="1:10" x14ac:dyDescent="0.45">
      <c r="A19">
        <v>18</v>
      </c>
      <c r="B19">
        <v>2</v>
      </c>
      <c r="D19" s="2">
        <v>43897.666666666672</v>
      </c>
      <c r="E19">
        <f>WEEKDAY(D19)</f>
        <v>7</v>
      </c>
      <c r="F19">
        <f>IF(E19=7,10,0)</f>
        <v>10</v>
      </c>
      <c r="G19">
        <f>IF(E19=1,8,0)</f>
        <v>0</v>
      </c>
      <c r="H19">
        <f>IF(E19=6,5,0)</f>
        <v>0</v>
      </c>
      <c r="I19" s="3">
        <f>IF(AND(HOUR(D19)&gt;10,HOUR(D19)&lt;20),10,0)</f>
        <v>10</v>
      </c>
      <c r="J19">
        <f>SUM(E19:I19)</f>
        <v>27</v>
      </c>
    </row>
    <row r="20" spans="1:10" x14ac:dyDescent="0.45">
      <c r="A20">
        <v>19</v>
      </c>
      <c r="B20">
        <v>3</v>
      </c>
      <c r="D20" s="2">
        <v>43897.666666666672</v>
      </c>
      <c r="E20">
        <f>WEEKDAY(D20)</f>
        <v>7</v>
      </c>
      <c r="F20">
        <f>IF(E20=7,10,0)</f>
        <v>10</v>
      </c>
      <c r="G20">
        <f>IF(E20=1,8,0)</f>
        <v>0</v>
      </c>
      <c r="H20">
        <f>IF(E20=6,5,0)</f>
        <v>0</v>
      </c>
      <c r="I20" s="3">
        <f>IF(AND(HOUR(D20)&gt;10,HOUR(D20)&lt;20),10,0)</f>
        <v>10</v>
      </c>
      <c r="J20">
        <f>SUM(E20:I20)</f>
        <v>27</v>
      </c>
    </row>
    <row r="21" spans="1:10" x14ac:dyDescent="0.45">
      <c r="A21">
        <v>20</v>
      </c>
      <c r="B21">
        <v>4</v>
      </c>
      <c r="D21" s="2">
        <v>43897.666666666672</v>
      </c>
      <c r="E21">
        <f>WEEKDAY(D21)</f>
        <v>7</v>
      </c>
      <c r="F21">
        <f>IF(E21=7,10,0)</f>
        <v>10</v>
      </c>
      <c r="G21">
        <f>IF(E21=1,8,0)</f>
        <v>0</v>
      </c>
      <c r="H21">
        <f>IF(E21=6,5,0)</f>
        <v>0</v>
      </c>
      <c r="I21" s="3">
        <f>IF(AND(HOUR(D21)&gt;10,HOUR(D21)&lt;20),10,0)</f>
        <v>10</v>
      </c>
      <c r="J21">
        <f>SUM(E21:I21)</f>
        <v>27</v>
      </c>
    </row>
    <row r="22" spans="1:10" x14ac:dyDescent="0.45">
      <c r="A22">
        <v>21</v>
      </c>
      <c r="B22">
        <v>5</v>
      </c>
      <c r="D22" s="2">
        <v>43897.666666666672</v>
      </c>
      <c r="E22">
        <f>WEEKDAY(D22)</f>
        <v>7</v>
      </c>
      <c r="F22">
        <f>IF(E22=7,10,0)</f>
        <v>10</v>
      </c>
      <c r="G22">
        <f>IF(E22=1,8,0)</f>
        <v>0</v>
      </c>
      <c r="H22">
        <f>IF(E22=6,5,0)</f>
        <v>0</v>
      </c>
      <c r="I22" s="3">
        <f>IF(AND(HOUR(D22)&gt;10,HOUR(D22)&lt;20),10,0)</f>
        <v>10</v>
      </c>
      <c r="J22">
        <f>SUM(E22:I22)</f>
        <v>27</v>
      </c>
    </row>
    <row r="23" spans="1:10" x14ac:dyDescent="0.45">
      <c r="A23">
        <v>22</v>
      </c>
      <c r="B23">
        <v>6</v>
      </c>
      <c r="D23" s="2">
        <v>43897.666666666672</v>
      </c>
      <c r="E23">
        <f>WEEKDAY(D23)</f>
        <v>7</v>
      </c>
      <c r="F23">
        <f>IF(E23=7,10,0)</f>
        <v>10</v>
      </c>
      <c r="G23">
        <f>IF(E23=1,8,0)</f>
        <v>0</v>
      </c>
      <c r="H23">
        <f>IF(E23=6,5,0)</f>
        <v>0</v>
      </c>
      <c r="I23" s="3">
        <f>IF(AND(HOUR(D23)&gt;10,HOUR(D23)&lt;20),10,0)</f>
        <v>10</v>
      </c>
      <c r="J23">
        <f>SUM(E23:I23)</f>
        <v>27</v>
      </c>
    </row>
    <row r="24" spans="1:10" x14ac:dyDescent="0.45">
      <c r="A24">
        <v>23</v>
      </c>
      <c r="B24">
        <v>7</v>
      </c>
      <c r="D24" s="2">
        <v>43897.666666666672</v>
      </c>
      <c r="E24">
        <f>WEEKDAY(D24)</f>
        <v>7</v>
      </c>
      <c r="F24">
        <f>IF(E24=7,10,0)</f>
        <v>10</v>
      </c>
      <c r="G24">
        <f>IF(E24=1,8,0)</f>
        <v>0</v>
      </c>
      <c r="H24">
        <f>IF(E24=6,5,0)</f>
        <v>0</v>
      </c>
      <c r="I24" s="3">
        <f>IF(AND(HOUR(D24)&gt;10,HOUR(D24)&lt;20),10,0)</f>
        <v>10</v>
      </c>
      <c r="J24">
        <f>SUM(E24:I24)</f>
        <v>27</v>
      </c>
    </row>
    <row r="25" spans="1:10" x14ac:dyDescent="0.45">
      <c r="A25">
        <v>24</v>
      </c>
      <c r="B25">
        <v>8</v>
      </c>
      <c r="D25" s="2">
        <v>43897.666666666672</v>
      </c>
      <c r="E25">
        <f>WEEKDAY(D25)</f>
        <v>7</v>
      </c>
      <c r="F25">
        <f>IF(E25=7,10,0)</f>
        <v>10</v>
      </c>
      <c r="G25">
        <f>IF(E25=1,8,0)</f>
        <v>0</v>
      </c>
      <c r="H25">
        <f>IF(E25=6,5,0)</f>
        <v>0</v>
      </c>
      <c r="I25" s="3">
        <f>IF(AND(HOUR(D25)&gt;10,HOUR(D25)&lt;20),10,0)</f>
        <v>10</v>
      </c>
      <c r="J25">
        <f>SUM(E25:I25)</f>
        <v>27</v>
      </c>
    </row>
    <row r="26" spans="1:10" x14ac:dyDescent="0.45">
      <c r="A26">
        <v>25</v>
      </c>
      <c r="B26">
        <v>1</v>
      </c>
      <c r="D26" s="2">
        <v>43897.750000000007</v>
      </c>
      <c r="E26">
        <f>WEEKDAY(D26)</f>
        <v>7</v>
      </c>
      <c r="F26">
        <f>IF(E26=7,10,0)</f>
        <v>10</v>
      </c>
      <c r="G26">
        <f>IF(E26=1,8,0)</f>
        <v>0</v>
      </c>
      <c r="H26">
        <f>IF(E26=6,5,0)</f>
        <v>0</v>
      </c>
      <c r="I26" s="3">
        <f>IF(AND(HOUR(D26)&gt;10,HOUR(D26)&lt;20),10,0)</f>
        <v>10</v>
      </c>
      <c r="J26">
        <f>SUM(E26:I26)</f>
        <v>27</v>
      </c>
    </row>
    <row r="27" spans="1:10" x14ac:dyDescent="0.45">
      <c r="A27">
        <v>26</v>
      </c>
      <c r="B27">
        <v>2</v>
      </c>
      <c r="D27" s="2">
        <v>43897.750000000007</v>
      </c>
      <c r="E27">
        <f>WEEKDAY(D27)</f>
        <v>7</v>
      </c>
      <c r="F27">
        <f>IF(E27=7,10,0)</f>
        <v>10</v>
      </c>
      <c r="G27">
        <f>IF(E27=1,8,0)</f>
        <v>0</v>
      </c>
      <c r="H27">
        <f>IF(E27=6,5,0)</f>
        <v>0</v>
      </c>
      <c r="I27" s="3">
        <f>IF(AND(HOUR(D27)&gt;10,HOUR(D27)&lt;20),10,0)</f>
        <v>10</v>
      </c>
      <c r="J27">
        <f>SUM(E27:I27)</f>
        <v>27</v>
      </c>
    </row>
    <row r="28" spans="1:10" x14ac:dyDescent="0.45">
      <c r="A28">
        <v>27</v>
      </c>
      <c r="B28">
        <v>3</v>
      </c>
      <c r="D28" s="2">
        <v>43897.750000000007</v>
      </c>
      <c r="E28">
        <f>WEEKDAY(D28)</f>
        <v>7</v>
      </c>
      <c r="F28">
        <f>IF(E28=7,10,0)</f>
        <v>10</v>
      </c>
      <c r="G28">
        <f>IF(E28=1,8,0)</f>
        <v>0</v>
      </c>
      <c r="H28">
        <f>IF(E28=6,5,0)</f>
        <v>0</v>
      </c>
      <c r="I28" s="3">
        <f>IF(AND(HOUR(D28)&gt;10,HOUR(D28)&lt;20),10,0)</f>
        <v>10</v>
      </c>
      <c r="J28">
        <f>SUM(E28:I28)</f>
        <v>27</v>
      </c>
    </row>
    <row r="29" spans="1:10" x14ac:dyDescent="0.45">
      <c r="A29">
        <v>28</v>
      </c>
      <c r="B29">
        <v>4</v>
      </c>
      <c r="D29" s="2">
        <v>43897.750000000007</v>
      </c>
      <c r="E29">
        <f>WEEKDAY(D29)</f>
        <v>7</v>
      </c>
      <c r="F29">
        <f>IF(E29=7,10,0)</f>
        <v>10</v>
      </c>
      <c r="G29">
        <f>IF(E29=1,8,0)</f>
        <v>0</v>
      </c>
      <c r="H29">
        <f>IF(E29=6,5,0)</f>
        <v>0</v>
      </c>
      <c r="I29" s="3">
        <f>IF(AND(HOUR(D29)&gt;10,HOUR(D29)&lt;20),10,0)</f>
        <v>10</v>
      </c>
      <c r="J29">
        <f>SUM(E29:I29)</f>
        <v>27</v>
      </c>
    </row>
    <row r="30" spans="1:10" x14ac:dyDescent="0.45">
      <c r="A30">
        <v>29</v>
      </c>
      <c r="B30">
        <v>5</v>
      </c>
      <c r="D30" s="2">
        <v>43897.750000000007</v>
      </c>
      <c r="E30">
        <f>WEEKDAY(D30)</f>
        <v>7</v>
      </c>
      <c r="F30">
        <f>IF(E30=7,10,0)</f>
        <v>10</v>
      </c>
      <c r="G30">
        <f>IF(E30=1,8,0)</f>
        <v>0</v>
      </c>
      <c r="H30">
        <f>IF(E30=6,5,0)</f>
        <v>0</v>
      </c>
      <c r="I30" s="3">
        <f>IF(AND(HOUR(D30)&gt;10,HOUR(D30)&lt;20),10,0)</f>
        <v>10</v>
      </c>
      <c r="J30">
        <f>SUM(E30:I30)</f>
        <v>27</v>
      </c>
    </row>
    <row r="31" spans="1:10" x14ac:dyDescent="0.45">
      <c r="A31">
        <v>30</v>
      </c>
      <c r="B31">
        <v>6</v>
      </c>
      <c r="D31" s="2">
        <v>43897.750000000007</v>
      </c>
      <c r="E31">
        <f>WEEKDAY(D31)</f>
        <v>7</v>
      </c>
      <c r="F31">
        <f>IF(E31=7,10,0)</f>
        <v>10</v>
      </c>
      <c r="G31">
        <f>IF(E31=1,8,0)</f>
        <v>0</v>
      </c>
      <c r="H31">
        <f>IF(E31=6,5,0)</f>
        <v>0</v>
      </c>
      <c r="I31" s="3">
        <f>IF(AND(HOUR(D31)&gt;10,HOUR(D31)&lt;20),10,0)</f>
        <v>10</v>
      </c>
      <c r="J31">
        <f>SUM(E31:I31)</f>
        <v>27</v>
      </c>
    </row>
    <row r="32" spans="1:10" x14ac:dyDescent="0.45">
      <c r="A32">
        <v>31</v>
      </c>
      <c r="B32">
        <v>7</v>
      </c>
      <c r="D32" s="2">
        <v>43897.750000000007</v>
      </c>
      <c r="E32">
        <f>WEEKDAY(D32)</f>
        <v>7</v>
      </c>
      <c r="F32">
        <f>IF(E32=7,10,0)</f>
        <v>10</v>
      </c>
      <c r="G32">
        <f>IF(E32=1,8,0)</f>
        <v>0</v>
      </c>
      <c r="H32">
        <f>IF(E32=6,5,0)</f>
        <v>0</v>
      </c>
      <c r="I32" s="3">
        <f>IF(AND(HOUR(D32)&gt;10,HOUR(D32)&lt;20),10,0)</f>
        <v>10</v>
      </c>
      <c r="J32">
        <f>SUM(E32:I32)</f>
        <v>27</v>
      </c>
    </row>
    <row r="33" spans="1:10" x14ac:dyDescent="0.45">
      <c r="A33">
        <v>32</v>
      </c>
      <c r="B33">
        <v>8</v>
      </c>
      <c r="D33" s="2">
        <v>43897.750000000007</v>
      </c>
      <c r="E33">
        <f>WEEKDAY(D33)</f>
        <v>7</v>
      </c>
      <c r="F33">
        <f>IF(E33=7,10,0)</f>
        <v>10</v>
      </c>
      <c r="G33">
        <f>IF(E33=1,8,0)</f>
        <v>0</v>
      </c>
      <c r="H33">
        <f>IF(E33=6,5,0)</f>
        <v>0</v>
      </c>
      <c r="I33" s="3">
        <f>IF(AND(HOUR(D33)&gt;10,HOUR(D33)&lt;20),10,0)</f>
        <v>10</v>
      </c>
      <c r="J33">
        <f>SUM(E33:I33)</f>
        <v>27</v>
      </c>
    </row>
    <row r="34" spans="1:10" x14ac:dyDescent="0.45">
      <c r="A34">
        <v>33</v>
      </c>
      <c r="B34">
        <v>1</v>
      </c>
      <c r="D34" s="2">
        <v>43904.5</v>
      </c>
      <c r="E34">
        <f>WEEKDAY(D34)</f>
        <v>7</v>
      </c>
      <c r="F34">
        <f>IF(E34=7,10,0)</f>
        <v>10</v>
      </c>
      <c r="G34">
        <f>IF(E34=1,8,0)</f>
        <v>0</v>
      </c>
      <c r="H34">
        <f>IF(E34=6,5,0)</f>
        <v>0</v>
      </c>
      <c r="I34" s="3">
        <f>IF(AND(HOUR(D34)&gt;10,HOUR(D34)&lt;20),10,0)</f>
        <v>10</v>
      </c>
      <c r="J34">
        <f>SUM(E34:I34)</f>
        <v>27</v>
      </c>
    </row>
    <row r="35" spans="1:10" x14ac:dyDescent="0.45">
      <c r="A35">
        <v>34</v>
      </c>
      <c r="B35">
        <v>2</v>
      </c>
      <c r="D35" s="2">
        <v>43904.5</v>
      </c>
      <c r="E35">
        <f>WEEKDAY(D35)</f>
        <v>7</v>
      </c>
      <c r="F35">
        <f>IF(E35=7,10,0)</f>
        <v>10</v>
      </c>
      <c r="G35">
        <f>IF(E35=1,8,0)</f>
        <v>0</v>
      </c>
      <c r="H35">
        <f>IF(E35=6,5,0)</f>
        <v>0</v>
      </c>
      <c r="I35" s="3">
        <f>IF(AND(HOUR(D35)&gt;10,HOUR(D35)&lt;20),10,0)</f>
        <v>10</v>
      </c>
      <c r="J35">
        <f>SUM(E35:I35)</f>
        <v>27</v>
      </c>
    </row>
    <row r="36" spans="1:10" x14ac:dyDescent="0.45">
      <c r="A36">
        <v>35</v>
      </c>
      <c r="B36">
        <v>3</v>
      </c>
      <c r="D36" s="2">
        <v>43904.5</v>
      </c>
      <c r="E36">
        <f>WEEKDAY(D36)</f>
        <v>7</v>
      </c>
      <c r="F36">
        <f>IF(E36=7,10,0)</f>
        <v>10</v>
      </c>
      <c r="G36">
        <f>IF(E36=1,8,0)</f>
        <v>0</v>
      </c>
      <c r="H36">
        <f>IF(E36=6,5,0)</f>
        <v>0</v>
      </c>
      <c r="I36" s="3">
        <f>IF(AND(HOUR(D36)&gt;10,HOUR(D36)&lt;20),10,0)</f>
        <v>10</v>
      </c>
      <c r="J36">
        <f>SUM(E36:I36)</f>
        <v>27</v>
      </c>
    </row>
    <row r="37" spans="1:10" x14ac:dyDescent="0.45">
      <c r="A37">
        <v>36</v>
      </c>
      <c r="B37">
        <v>4</v>
      </c>
      <c r="D37" s="2">
        <v>43904.5</v>
      </c>
      <c r="E37">
        <f>WEEKDAY(D37)</f>
        <v>7</v>
      </c>
      <c r="F37">
        <f>IF(E37=7,10,0)</f>
        <v>10</v>
      </c>
      <c r="G37">
        <f>IF(E37=1,8,0)</f>
        <v>0</v>
      </c>
      <c r="H37">
        <f>IF(E37=6,5,0)</f>
        <v>0</v>
      </c>
      <c r="I37" s="3">
        <f>IF(AND(HOUR(D37)&gt;10,HOUR(D37)&lt;20),10,0)</f>
        <v>10</v>
      </c>
      <c r="J37">
        <f>SUM(E37:I37)</f>
        <v>27</v>
      </c>
    </row>
    <row r="38" spans="1:10" x14ac:dyDescent="0.45">
      <c r="A38">
        <v>37</v>
      </c>
      <c r="B38">
        <v>5</v>
      </c>
      <c r="D38" s="2">
        <v>43904.5</v>
      </c>
      <c r="E38">
        <f>WEEKDAY(D38)</f>
        <v>7</v>
      </c>
      <c r="F38">
        <f>IF(E38=7,10,0)</f>
        <v>10</v>
      </c>
      <c r="G38">
        <f>IF(E38=1,8,0)</f>
        <v>0</v>
      </c>
      <c r="H38">
        <f>IF(E38=6,5,0)</f>
        <v>0</v>
      </c>
      <c r="I38" s="3">
        <f>IF(AND(HOUR(D38)&gt;10,HOUR(D38)&lt;20),10,0)</f>
        <v>10</v>
      </c>
      <c r="J38">
        <f>SUM(E38:I38)</f>
        <v>27</v>
      </c>
    </row>
    <row r="39" spans="1:10" x14ac:dyDescent="0.45">
      <c r="A39">
        <v>38</v>
      </c>
      <c r="B39">
        <v>6</v>
      </c>
      <c r="D39" s="2">
        <v>43904.5</v>
      </c>
      <c r="E39">
        <f>WEEKDAY(D39)</f>
        <v>7</v>
      </c>
      <c r="F39">
        <f>IF(E39=7,10,0)</f>
        <v>10</v>
      </c>
      <c r="G39">
        <f>IF(E39=1,8,0)</f>
        <v>0</v>
      </c>
      <c r="H39">
        <f>IF(E39=6,5,0)</f>
        <v>0</v>
      </c>
      <c r="I39" s="3">
        <f>IF(AND(HOUR(D39)&gt;10,HOUR(D39)&lt;20),10,0)</f>
        <v>10</v>
      </c>
      <c r="J39">
        <f>SUM(E39:I39)</f>
        <v>27</v>
      </c>
    </row>
    <row r="40" spans="1:10" x14ac:dyDescent="0.45">
      <c r="A40">
        <v>39</v>
      </c>
      <c r="B40">
        <v>7</v>
      </c>
      <c r="D40" s="2">
        <v>43904.5</v>
      </c>
      <c r="E40">
        <f>WEEKDAY(D40)</f>
        <v>7</v>
      </c>
      <c r="F40">
        <f>IF(E40=7,10,0)</f>
        <v>10</v>
      </c>
      <c r="G40">
        <f>IF(E40=1,8,0)</f>
        <v>0</v>
      </c>
      <c r="H40">
        <f>IF(E40=6,5,0)</f>
        <v>0</v>
      </c>
      <c r="I40" s="3">
        <f>IF(AND(HOUR(D40)&gt;10,HOUR(D40)&lt;20),10,0)</f>
        <v>10</v>
      </c>
      <c r="J40">
        <f>SUM(E40:I40)</f>
        <v>27</v>
      </c>
    </row>
    <row r="41" spans="1:10" x14ac:dyDescent="0.45">
      <c r="A41">
        <v>40</v>
      </c>
      <c r="B41">
        <v>8</v>
      </c>
      <c r="D41" s="2">
        <v>43904.5</v>
      </c>
      <c r="E41">
        <f>WEEKDAY(D41)</f>
        <v>7</v>
      </c>
      <c r="F41">
        <f>IF(E41=7,10,0)</f>
        <v>10</v>
      </c>
      <c r="G41">
        <f>IF(E41=1,8,0)</f>
        <v>0</v>
      </c>
      <c r="H41">
        <f>IF(E41=6,5,0)</f>
        <v>0</v>
      </c>
      <c r="I41" s="3">
        <f>IF(AND(HOUR(D41)&gt;10,HOUR(D41)&lt;20),10,0)</f>
        <v>10</v>
      </c>
      <c r="J41">
        <f>SUM(E41:I41)</f>
        <v>27</v>
      </c>
    </row>
    <row r="42" spans="1:10" x14ac:dyDescent="0.45">
      <c r="A42">
        <v>41</v>
      </c>
      <c r="B42">
        <v>1</v>
      </c>
      <c r="D42" s="2">
        <v>43904.583333333336</v>
      </c>
      <c r="E42">
        <f>WEEKDAY(D42)</f>
        <v>7</v>
      </c>
      <c r="F42">
        <f>IF(E42=7,10,0)</f>
        <v>10</v>
      </c>
      <c r="G42">
        <f>IF(E42=1,8,0)</f>
        <v>0</v>
      </c>
      <c r="H42">
        <f>IF(E42=6,5,0)</f>
        <v>0</v>
      </c>
      <c r="I42" s="3">
        <f>IF(AND(HOUR(D42)&gt;10,HOUR(D42)&lt;20),10,0)</f>
        <v>10</v>
      </c>
      <c r="J42">
        <f>SUM(E42:I42)</f>
        <v>27</v>
      </c>
    </row>
    <row r="43" spans="1:10" x14ac:dyDescent="0.45">
      <c r="A43">
        <v>42</v>
      </c>
      <c r="B43">
        <v>2</v>
      </c>
      <c r="D43" s="2">
        <v>43904.583333333336</v>
      </c>
      <c r="E43">
        <f>WEEKDAY(D43)</f>
        <v>7</v>
      </c>
      <c r="F43">
        <f>IF(E43=7,10,0)</f>
        <v>10</v>
      </c>
      <c r="G43">
        <f>IF(E43=1,8,0)</f>
        <v>0</v>
      </c>
      <c r="H43">
        <f>IF(E43=6,5,0)</f>
        <v>0</v>
      </c>
      <c r="I43" s="3">
        <f>IF(AND(HOUR(D43)&gt;10,HOUR(D43)&lt;20),10,0)</f>
        <v>10</v>
      </c>
      <c r="J43">
        <f>SUM(E43:I43)</f>
        <v>27</v>
      </c>
    </row>
    <row r="44" spans="1:10" x14ac:dyDescent="0.45">
      <c r="A44">
        <v>43</v>
      </c>
      <c r="B44">
        <v>3</v>
      </c>
      <c r="D44" s="2">
        <v>43904.583333333336</v>
      </c>
      <c r="E44">
        <f>WEEKDAY(D44)</f>
        <v>7</v>
      </c>
      <c r="F44">
        <f>IF(E44=7,10,0)</f>
        <v>10</v>
      </c>
      <c r="G44">
        <f>IF(E44=1,8,0)</f>
        <v>0</v>
      </c>
      <c r="H44">
        <f>IF(E44=6,5,0)</f>
        <v>0</v>
      </c>
      <c r="I44" s="3">
        <f>IF(AND(HOUR(D44)&gt;10,HOUR(D44)&lt;20),10,0)</f>
        <v>10</v>
      </c>
      <c r="J44">
        <f>SUM(E44:I44)</f>
        <v>27</v>
      </c>
    </row>
    <row r="45" spans="1:10" x14ac:dyDescent="0.45">
      <c r="A45">
        <v>44</v>
      </c>
      <c r="B45">
        <v>4</v>
      </c>
      <c r="D45" s="2">
        <v>43904.583333333336</v>
      </c>
      <c r="E45">
        <f>WEEKDAY(D45)</f>
        <v>7</v>
      </c>
      <c r="F45">
        <f>IF(E45=7,10,0)</f>
        <v>10</v>
      </c>
      <c r="G45">
        <f>IF(E45=1,8,0)</f>
        <v>0</v>
      </c>
      <c r="H45">
        <f>IF(E45=6,5,0)</f>
        <v>0</v>
      </c>
      <c r="I45" s="3">
        <f>IF(AND(HOUR(D45)&gt;10,HOUR(D45)&lt;20),10,0)</f>
        <v>10</v>
      </c>
      <c r="J45">
        <f>SUM(E45:I45)</f>
        <v>27</v>
      </c>
    </row>
    <row r="46" spans="1:10" x14ac:dyDescent="0.45">
      <c r="A46">
        <v>45</v>
      </c>
      <c r="B46">
        <v>5</v>
      </c>
      <c r="D46" s="2">
        <v>43904.583333333336</v>
      </c>
      <c r="E46">
        <f>WEEKDAY(D46)</f>
        <v>7</v>
      </c>
      <c r="F46">
        <f>IF(E46=7,10,0)</f>
        <v>10</v>
      </c>
      <c r="G46">
        <f>IF(E46=1,8,0)</f>
        <v>0</v>
      </c>
      <c r="H46">
        <f>IF(E46=6,5,0)</f>
        <v>0</v>
      </c>
      <c r="I46" s="3">
        <f>IF(AND(HOUR(D46)&gt;10,HOUR(D46)&lt;20),10,0)</f>
        <v>10</v>
      </c>
      <c r="J46">
        <f>SUM(E46:I46)</f>
        <v>27</v>
      </c>
    </row>
    <row r="47" spans="1:10" x14ac:dyDescent="0.45">
      <c r="A47">
        <v>46</v>
      </c>
      <c r="B47">
        <v>6</v>
      </c>
      <c r="D47" s="2">
        <v>43904.583333333336</v>
      </c>
      <c r="E47">
        <f>WEEKDAY(D47)</f>
        <v>7</v>
      </c>
      <c r="F47">
        <f>IF(E47=7,10,0)</f>
        <v>10</v>
      </c>
      <c r="G47">
        <f>IF(E47=1,8,0)</f>
        <v>0</v>
      </c>
      <c r="H47">
        <f>IF(E47=6,5,0)</f>
        <v>0</v>
      </c>
      <c r="I47" s="3">
        <f>IF(AND(HOUR(D47)&gt;10,HOUR(D47)&lt;20),10,0)</f>
        <v>10</v>
      </c>
      <c r="J47">
        <f>SUM(E47:I47)</f>
        <v>27</v>
      </c>
    </row>
    <row r="48" spans="1:10" x14ac:dyDescent="0.45">
      <c r="A48">
        <v>47</v>
      </c>
      <c r="B48">
        <v>7</v>
      </c>
      <c r="D48" s="2">
        <v>43904.583333333336</v>
      </c>
      <c r="E48">
        <f>WEEKDAY(D48)</f>
        <v>7</v>
      </c>
      <c r="F48">
        <f>IF(E48=7,10,0)</f>
        <v>10</v>
      </c>
      <c r="G48">
        <f>IF(E48=1,8,0)</f>
        <v>0</v>
      </c>
      <c r="H48">
        <f>IF(E48=6,5,0)</f>
        <v>0</v>
      </c>
      <c r="I48" s="3">
        <f>IF(AND(HOUR(D48)&gt;10,HOUR(D48)&lt;20),10,0)</f>
        <v>10</v>
      </c>
      <c r="J48">
        <f>SUM(E48:I48)</f>
        <v>27</v>
      </c>
    </row>
    <row r="49" spans="1:10" x14ac:dyDescent="0.45">
      <c r="A49">
        <v>48</v>
      </c>
      <c r="B49">
        <v>8</v>
      </c>
      <c r="D49" s="2">
        <v>43904.583333333336</v>
      </c>
      <c r="E49">
        <f>WEEKDAY(D49)</f>
        <v>7</v>
      </c>
      <c r="F49">
        <f>IF(E49=7,10,0)</f>
        <v>10</v>
      </c>
      <c r="G49">
        <f>IF(E49=1,8,0)</f>
        <v>0</v>
      </c>
      <c r="H49">
        <f>IF(E49=6,5,0)</f>
        <v>0</v>
      </c>
      <c r="I49" s="3">
        <f>IF(AND(HOUR(D49)&gt;10,HOUR(D49)&lt;20),10,0)</f>
        <v>10</v>
      </c>
      <c r="J49">
        <f>SUM(E49:I49)</f>
        <v>27</v>
      </c>
    </row>
    <row r="50" spans="1:10" x14ac:dyDescent="0.45">
      <c r="A50">
        <v>49</v>
      </c>
      <c r="B50">
        <v>1</v>
      </c>
      <c r="D50" s="2">
        <v>43904.666666666672</v>
      </c>
      <c r="E50">
        <f>WEEKDAY(D50)</f>
        <v>7</v>
      </c>
      <c r="F50">
        <f>IF(E50=7,10,0)</f>
        <v>10</v>
      </c>
      <c r="G50">
        <f>IF(E50=1,8,0)</f>
        <v>0</v>
      </c>
      <c r="H50">
        <f>IF(E50=6,5,0)</f>
        <v>0</v>
      </c>
      <c r="I50" s="3">
        <f>IF(AND(HOUR(D50)&gt;10,HOUR(D50)&lt;20),10,0)</f>
        <v>10</v>
      </c>
      <c r="J50">
        <f>SUM(E50:I50)</f>
        <v>27</v>
      </c>
    </row>
    <row r="51" spans="1:10" x14ac:dyDescent="0.45">
      <c r="A51">
        <v>50</v>
      </c>
      <c r="B51">
        <v>2</v>
      </c>
      <c r="D51" s="2">
        <v>43904.666666666672</v>
      </c>
      <c r="E51">
        <f>WEEKDAY(D51)</f>
        <v>7</v>
      </c>
      <c r="F51">
        <f>IF(E51=7,10,0)</f>
        <v>10</v>
      </c>
      <c r="G51">
        <f>IF(E51=1,8,0)</f>
        <v>0</v>
      </c>
      <c r="H51">
        <f>IF(E51=6,5,0)</f>
        <v>0</v>
      </c>
      <c r="I51" s="3">
        <f>IF(AND(HOUR(D51)&gt;10,HOUR(D51)&lt;20),10,0)</f>
        <v>10</v>
      </c>
      <c r="J51">
        <f>SUM(E51:I51)</f>
        <v>27</v>
      </c>
    </row>
    <row r="52" spans="1:10" x14ac:dyDescent="0.45">
      <c r="A52">
        <v>51</v>
      </c>
      <c r="B52">
        <v>3</v>
      </c>
      <c r="D52" s="2">
        <v>43904.666666666672</v>
      </c>
      <c r="E52">
        <f>WEEKDAY(D52)</f>
        <v>7</v>
      </c>
      <c r="F52">
        <f>IF(E52=7,10,0)</f>
        <v>10</v>
      </c>
      <c r="G52">
        <f>IF(E52=1,8,0)</f>
        <v>0</v>
      </c>
      <c r="H52">
        <f>IF(E52=6,5,0)</f>
        <v>0</v>
      </c>
      <c r="I52" s="3">
        <f>IF(AND(HOUR(D52)&gt;10,HOUR(D52)&lt;20),10,0)</f>
        <v>10</v>
      </c>
      <c r="J52">
        <f>SUM(E52:I52)</f>
        <v>27</v>
      </c>
    </row>
    <row r="53" spans="1:10" x14ac:dyDescent="0.45">
      <c r="A53">
        <v>52</v>
      </c>
      <c r="B53">
        <v>4</v>
      </c>
      <c r="D53" s="2">
        <v>43904.666666666672</v>
      </c>
      <c r="E53">
        <f>WEEKDAY(D53)</f>
        <v>7</v>
      </c>
      <c r="F53">
        <f>IF(E53=7,10,0)</f>
        <v>10</v>
      </c>
      <c r="G53">
        <f>IF(E53=1,8,0)</f>
        <v>0</v>
      </c>
      <c r="H53">
        <f>IF(E53=6,5,0)</f>
        <v>0</v>
      </c>
      <c r="I53" s="3">
        <f>IF(AND(HOUR(D53)&gt;10,HOUR(D53)&lt;20),10,0)</f>
        <v>10</v>
      </c>
      <c r="J53">
        <f>SUM(E53:I53)</f>
        <v>27</v>
      </c>
    </row>
    <row r="54" spans="1:10" x14ac:dyDescent="0.45">
      <c r="A54">
        <v>53</v>
      </c>
      <c r="B54">
        <v>5</v>
      </c>
      <c r="D54" s="2">
        <v>43904.666666666672</v>
      </c>
      <c r="E54">
        <f>WEEKDAY(D54)</f>
        <v>7</v>
      </c>
      <c r="F54">
        <f>IF(E54=7,10,0)</f>
        <v>10</v>
      </c>
      <c r="G54">
        <f>IF(E54=1,8,0)</f>
        <v>0</v>
      </c>
      <c r="H54">
        <f>IF(E54=6,5,0)</f>
        <v>0</v>
      </c>
      <c r="I54" s="3">
        <f>IF(AND(HOUR(D54)&gt;10,HOUR(D54)&lt;20),10,0)</f>
        <v>10</v>
      </c>
      <c r="J54">
        <f>SUM(E54:I54)</f>
        <v>27</v>
      </c>
    </row>
    <row r="55" spans="1:10" x14ac:dyDescent="0.45">
      <c r="A55">
        <v>54</v>
      </c>
      <c r="B55">
        <v>6</v>
      </c>
      <c r="D55" s="2">
        <v>43904.666666666672</v>
      </c>
      <c r="E55">
        <f>WEEKDAY(D55)</f>
        <v>7</v>
      </c>
      <c r="F55">
        <f>IF(E55=7,10,0)</f>
        <v>10</v>
      </c>
      <c r="G55">
        <f>IF(E55=1,8,0)</f>
        <v>0</v>
      </c>
      <c r="H55">
        <f>IF(E55=6,5,0)</f>
        <v>0</v>
      </c>
      <c r="I55" s="3">
        <f>IF(AND(HOUR(D55)&gt;10,HOUR(D55)&lt;20),10,0)</f>
        <v>10</v>
      </c>
      <c r="J55">
        <f>SUM(E55:I55)</f>
        <v>27</v>
      </c>
    </row>
    <row r="56" spans="1:10" x14ac:dyDescent="0.45">
      <c r="A56">
        <v>55</v>
      </c>
      <c r="B56">
        <v>7</v>
      </c>
      <c r="D56" s="2">
        <v>43904.666666666672</v>
      </c>
      <c r="E56">
        <f>WEEKDAY(D56)</f>
        <v>7</v>
      </c>
      <c r="F56">
        <f>IF(E56=7,10,0)</f>
        <v>10</v>
      </c>
      <c r="G56">
        <f>IF(E56=1,8,0)</f>
        <v>0</v>
      </c>
      <c r="H56">
        <f>IF(E56=6,5,0)</f>
        <v>0</v>
      </c>
      <c r="I56" s="3">
        <f>IF(AND(HOUR(D56)&gt;10,HOUR(D56)&lt;20),10,0)</f>
        <v>10</v>
      </c>
      <c r="J56">
        <f>SUM(E56:I56)</f>
        <v>27</v>
      </c>
    </row>
    <row r="57" spans="1:10" x14ac:dyDescent="0.45">
      <c r="A57">
        <v>56</v>
      </c>
      <c r="B57">
        <v>8</v>
      </c>
      <c r="D57" s="2">
        <v>43904.666666666672</v>
      </c>
      <c r="E57">
        <f>WEEKDAY(D57)</f>
        <v>7</v>
      </c>
      <c r="F57">
        <f>IF(E57=7,10,0)</f>
        <v>10</v>
      </c>
      <c r="G57">
        <f>IF(E57=1,8,0)</f>
        <v>0</v>
      </c>
      <c r="H57">
        <f>IF(E57=6,5,0)</f>
        <v>0</v>
      </c>
      <c r="I57" s="3">
        <f>IF(AND(HOUR(D57)&gt;10,HOUR(D57)&lt;20),10,0)</f>
        <v>10</v>
      </c>
      <c r="J57">
        <f>SUM(E57:I57)</f>
        <v>27</v>
      </c>
    </row>
    <row r="58" spans="1:10" x14ac:dyDescent="0.45">
      <c r="A58">
        <v>57</v>
      </c>
      <c r="B58">
        <v>1</v>
      </c>
      <c r="D58" s="2">
        <v>43904.750000000007</v>
      </c>
      <c r="E58">
        <f>WEEKDAY(D58)</f>
        <v>7</v>
      </c>
      <c r="F58">
        <f>IF(E58=7,10,0)</f>
        <v>10</v>
      </c>
      <c r="G58">
        <f>IF(E58=1,8,0)</f>
        <v>0</v>
      </c>
      <c r="H58">
        <f>IF(E58=6,5,0)</f>
        <v>0</v>
      </c>
      <c r="I58" s="3">
        <f>IF(AND(HOUR(D58)&gt;10,HOUR(D58)&lt;20),10,0)</f>
        <v>10</v>
      </c>
      <c r="J58">
        <f>SUM(E58:I58)</f>
        <v>27</v>
      </c>
    </row>
    <row r="59" spans="1:10" x14ac:dyDescent="0.45">
      <c r="A59">
        <v>58</v>
      </c>
      <c r="B59">
        <v>2</v>
      </c>
      <c r="D59" s="2">
        <v>43904.750000000007</v>
      </c>
      <c r="E59">
        <f>WEEKDAY(D59)</f>
        <v>7</v>
      </c>
      <c r="F59">
        <f>IF(E59=7,10,0)</f>
        <v>10</v>
      </c>
      <c r="G59">
        <f>IF(E59=1,8,0)</f>
        <v>0</v>
      </c>
      <c r="H59">
        <f>IF(E59=6,5,0)</f>
        <v>0</v>
      </c>
      <c r="I59" s="3">
        <f>IF(AND(HOUR(D59)&gt;10,HOUR(D59)&lt;20),10,0)</f>
        <v>10</v>
      </c>
      <c r="J59">
        <f>SUM(E59:I59)</f>
        <v>27</v>
      </c>
    </row>
    <row r="60" spans="1:10" x14ac:dyDescent="0.45">
      <c r="A60">
        <v>59</v>
      </c>
      <c r="B60">
        <v>3</v>
      </c>
      <c r="D60" s="2">
        <v>43904.750000000007</v>
      </c>
      <c r="E60">
        <f>WEEKDAY(D60)</f>
        <v>7</v>
      </c>
      <c r="F60">
        <f>IF(E60=7,10,0)</f>
        <v>10</v>
      </c>
      <c r="G60">
        <f>IF(E60=1,8,0)</f>
        <v>0</v>
      </c>
      <c r="H60">
        <f>IF(E60=6,5,0)</f>
        <v>0</v>
      </c>
      <c r="I60" s="3">
        <f>IF(AND(HOUR(D60)&gt;10,HOUR(D60)&lt;20),10,0)</f>
        <v>10</v>
      </c>
      <c r="J60">
        <f>SUM(E60:I60)</f>
        <v>27</v>
      </c>
    </row>
    <row r="61" spans="1:10" x14ac:dyDescent="0.45">
      <c r="A61">
        <v>60</v>
      </c>
      <c r="B61">
        <v>4</v>
      </c>
      <c r="D61" s="2">
        <v>43904.750000000007</v>
      </c>
      <c r="E61">
        <f>WEEKDAY(D61)</f>
        <v>7</v>
      </c>
      <c r="F61">
        <f>IF(E61=7,10,0)</f>
        <v>10</v>
      </c>
      <c r="G61">
        <f>IF(E61=1,8,0)</f>
        <v>0</v>
      </c>
      <c r="H61">
        <f>IF(E61=6,5,0)</f>
        <v>0</v>
      </c>
      <c r="I61" s="3">
        <f>IF(AND(HOUR(D61)&gt;10,HOUR(D61)&lt;20),10,0)</f>
        <v>10</v>
      </c>
      <c r="J61">
        <f>SUM(E61:I61)</f>
        <v>27</v>
      </c>
    </row>
    <row r="62" spans="1:10" x14ac:dyDescent="0.45">
      <c r="A62">
        <v>61</v>
      </c>
      <c r="B62">
        <v>5</v>
      </c>
      <c r="D62" s="2">
        <v>43904.750000000007</v>
      </c>
      <c r="E62">
        <f>WEEKDAY(D62)</f>
        <v>7</v>
      </c>
      <c r="F62">
        <f>IF(E62=7,10,0)</f>
        <v>10</v>
      </c>
      <c r="G62">
        <f>IF(E62=1,8,0)</f>
        <v>0</v>
      </c>
      <c r="H62">
        <f>IF(E62=6,5,0)</f>
        <v>0</v>
      </c>
      <c r="I62" s="3">
        <f>IF(AND(HOUR(D62)&gt;10,HOUR(D62)&lt;20),10,0)</f>
        <v>10</v>
      </c>
      <c r="J62">
        <f>SUM(E62:I62)</f>
        <v>27</v>
      </c>
    </row>
    <row r="63" spans="1:10" x14ac:dyDescent="0.45">
      <c r="A63">
        <v>62</v>
      </c>
      <c r="B63">
        <v>6</v>
      </c>
      <c r="D63" s="2">
        <v>43904.750000000007</v>
      </c>
      <c r="E63">
        <f>WEEKDAY(D63)</f>
        <v>7</v>
      </c>
      <c r="F63">
        <f>IF(E63=7,10,0)</f>
        <v>10</v>
      </c>
      <c r="G63">
        <f>IF(E63=1,8,0)</f>
        <v>0</v>
      </c>
      <c r="H63">
        <f>IF(E63=6,5,0)</f>
        <v>0</v>
      </c>
      <c r="I63" s="3">
        <f>IF(AND(HOUR(D63)&gt;10,HOUR(D63)&lt;20),10,0)</f>
        <v>10</v>
      </c>
      <c r="J63">
        <f>SUM(E63:I63)</f>
        <v>27</v>
      </c>
    </row>
    <row r="64" spans="1:10" x14ac:dyDescent="0.45">
      <c r="A64">
        <v>63</v>
      </c>
      <c r="B64">
        <v>7</v>
      </c>
      <c r="D64" s="2">
        <v>43904.750000000007</v>
      </c>
      <c r="E64">
        <f>WEEKDAY(D64)</f>
        <v>7</v>
      </c>
      <c r="F64">
        <f>IF(E64=7,10,0)</f>
        <v>10</v>
      </c>
      <c r="G64">
        <f>IF(E64=1,8,0)</f>
        <v>0</v>
      </c>
      <c r="H64">
        <f>IF(E64=6,5,0)</f>
        <v>0</v>
      </c>
      <c r="I64" s="3">
        <f>IF(AND(HOUR(D64)&gt;10,HOUR(D64)&lt;20),10,0)</f>
        <v>10</v>
      </c>
      <c r="J64">
        <f>SUM(E64:I64)</f>
        <v>27</v>
      </c>
    </row>
    <row r="65" spans="1:10" x14ac:dyDescent="0.45">
      <c r="A65">
        <v>64</v>
      </c>
      <c r="B65">
        <v>8</v>
      </c>
      <c r="D65" s="2">
        <v>43904.750000000007</v>
      </c>
      <c r="E65">
        <f>WEEKDAY(D65)</f>
        <v>7</v>
      </c>
      <c r="F65">
        <f>IF(E65=7,10,0)</f>
        <v>10</v>
      </c>
      <c r="G65">
        <f>IF(E65=1,8,0)</f>
        <v>0</v>
      </c>
      <c r="H65">
        <f>IF(E65=6,5,0)</f>
        <v>0</v>
      </c>
      <c r="I65" s="3">
        <f>IF(AND(HOUR(D65)&gt;10,HOUR(D65)&lt;20),10,0)</f>
        <v>10</v>
      </c>
      <c r="J65">
        <f>SUM(E65:I65)</f>
        <v>27</v>
      </c>
    </row>
    <row r="66" spans="1:10" x14ac:dyDescent="0.45">
      <c r="A66">
        <v>65</v>
      </c>
      <c r="B66">
        <v>1</v>
      </c>
      <c r="D66" s="2">
        <v>43911.5</v>
      </c>
      <c r="E66">
        <f>WEEKDAY(D66)</f>
        <v>7</v>
      </c>
      <c r="F66">
        <f>IF(E66=7,10,0)</f>
        <v>10</v>
      </c>
      <c r="G66">
        <f>IF(E66=1,8,0)</f>
        <v>0</v>
      </c>
      <c r="H66">
        <f>IF(E66=6,5,0)</f>
        <v>0</v>
      </c>
      <c r="I66" s="3">
        <f>IF(AND(HOUR(D66)&gt;10,HOUR(D66)&lt;20),10,0)</f>
        <v>10</v>
      </c>
      <c r="J66">
        <f>SUM(E66:I66)</f>
        <v>27</v>
      </c>
    </row>
    <row r="67" spans="1:10" x14ac:dyDescent="0.45">
      <c r="A67">
        <v>66</v>
      </c>
      <c r="B67">
        <v>2</v>
      </c>
      <c r="D67" s="2">
        <v>43911.5</v>
      </c>
      <c r="E67">
        <f>WEEKDAY(D67)</f>
        <v>7</v>
      </c>
      <c r="F67">
        <f>IF(E67=7,10,0)</f>
        <v>10</v>
      </c>
      <c r="G67">
        <f>IF(E67=1,8,0)</f>
        <v>0</v>
      </c>
      <c r="H67">
        <f>IF(E67=6,5,0)</f>
        <v>0</v>
      </c>
      <c r="I67" s="3">
        <f>IF(AND(HOUR(D67)&gt;10,HOUR(D67)&lt;20),10,0)</f>
        <v>10</v>
      </c>
      <c r="J67">
        <f>SUM(E67:I67)</f>
        <v>27</v>
      </c>
    </row>
    <row r="68" spans="1:10" x14ac:dyDescent="0.45">
      <c r="A68">
        <v>67</v>
      </c>
      <c r="B68">
        <v>3</v>
      </c>
      <c r="D68" s="2">
        <v>43911.5</v>
      </c>
      <c r="E68">
        <f>WEEKDAY(D68)</f>
        <v>7</v>
      </c>
      <c r="F68">
        <f>IF(E68=7,10,0)</f>
        <v>10</v>
      </c>
      <c r="G68">
        <f>IF(E68=1,8,0)</f>
        <v>0</v>
      </c>
      <c r="H68">
        <f>IF(E68=6,5,0)</f>
        <v>0</v>
      </c>
      <c r="I68" s="3">
        <f>IF(AND(HOUR(D68)&gt;10,HOUR(D68)&lt;20),10,0)</f>
        <v>10</v>
      </c>
      <c r="J68">
        <f>SUM(E68:I68)</f>
        <v>27</v>
      </c>
    </row>
    <row r="69" spans="1:10" x14ac:dyDescent="0.45">
      <c r="A69">
        <v>68</v>
      </c>
      <c r="B69">
        <v>4</v>
      </c>
      <c r="D69" s="2">
        <v>43911.5</v>
      </c>
      <c r="E69">
        <f>WEEKDAY(D69)</f>
        <v>7</v>
      </c>
      <c r="F69">
        <f>IF(E69=7,10,0)</f>
        <v>10</v>
      </c>
      <c r="G69">
        <f>IF(E69=1,8,0)</f>
        <v>0</v>
      </c>
      <c r="H69">
        <f>IF(E69=6,5,0)</f>
        <v>0</v>
      </c>
      <c r="I69" s="3">
        <f>IF(AND(HOUR(D69)&gt;10,HOUR(D69)&lt;20),10,0)</f>
        <v>10</v>
      </c>
      <c r="J69">
        <f>SUM(E69:I69)</f>
        <v>27</v>
      </c>
    </row>
    <row r="70" spans="1:10" x14ac:dyDescent="0.45">
      <c r="A70">
        <v>69</v>
      </c>
      <c r="B70">
        <v>5</v>
      </c>
      <c r="D70" s="2">
        <v>43911.5</v>
      </c>
      <c r="E70">
        <f>WEEKDAY(D70)</f>
        <v>7</v>
      </c>
      <c r="F70">
        <f>IF(E70=7,10,0)</f>
        <v>10</v>
      </c>
      <c r="G70">
        <f>IF(E70=1,8,0)</f>
        <v>0</v>
      </c>
      <c r="H70">
        <f>IF(E70=6,5,0)</f>
        <v>0</v>
      </c>
      <c r="I70" s="3">
        <f>IF(AND(HOUR(D70)&gt;10,HOUR(D70)&lt;20),10,0)</f>
        <v>10</v>
      </c>
      <c r="J70">
        <f>SUM(E70:I70)</f>
        <v>27</v>
      </c>
    </row>
    <row r="71" spans="1:10" x14ac:dyDescent="0.45">
      <c r="A71">
        <v>70</v>
      </c>
      <c r="B71">
        <v>6</v>
      </c>
      <c r="D71" s="2">
        <v>43911.5</v>
      </c>
      <c r="E71">
        <f>WEEKDAY(D71)</f>
        <v>7</v>
      </c>
      <c r="F71">
        <f>IF(E71=7,10,0)</f>
        <v>10</v>
      </c>
      <c r="G71">
        <f>IF(E71=1,8,0)</f>
        <v>0</v>
      </c>
      <c r="H71">
        <f>IF(E71=6,5,0)</f>
        <v>0</v>
      </c>
      <c r="I71" s="3">
        <f>IF(AND(HOUR(D71)&gt;10,HOUR(D71)&lt;20),10,0)</f>
        <v>10</v>
      </c>
      <c r="J71">
        <f>SUM(E71:I71)</f>
        <v>27</v>
      </c>
    </row>
    <row r="72" spans="1:10" x14ac:dyDescent="0.45">
      <c r="A72">
        <v>71</v>
      </c>
      <c r="B72">
        <v>7</v>
      </c>
      <c r="D72" s="2">
        <v>43911.5</v>
      </c>
      <c r="E72">
        <f>WEEKDAY(D72)</f>
        <v>7</v>
      </c>
      <c r="F72">
        <f>IF(E72=7,10,0)</f>
        <v>10</v>
      </c>
      <c r="G72">
        <f>IF(E72=1,8,0)</f>
        <v>0</v>
      </c>
      <c r="H72">
        <f>IF(E72=6,5,0)</f>
        <v>0</v>
      </c>
      <c r="I72" s="3">
        <f>IF(AND(HOUR(D72)&gt;10,HOUR(D72)&lt;20),10,0)</f>
        <v>10</v>
      </c>
      <c r="J72">
        <f>SUM(E72:I72)</f>
        <v>27</v>
      </c>
    </row>
    <row r="73" spans="1:10" x14ac:dyDescent="0.45">
      <c r="A73">
        <v>72</v>
      </c>
      <c r="B73">
        <v>8</v>
      </c>
      <c r="D73" s="2">
        <v>43911.5</v>
      </c>
      <c r="E73">
        <f>WEEKDAY(D73)</f>
        <v>7</v>
      </c>
      <c r="F73">
        <f>IF(E73=7,10,0)</f>
        <v>10</v>
      </c>
      <c r="G73">
        <f>IF(E73=1,8,0)</f>
        <v>0</v>
      </c>
      <c r="H73">
        <f>IF(E73=6,5,0)</f>
        <v>0</v>
      </c>
      <c r="I73" s="3">
        <f>IF(AND(HOUR(D73)&gt;10,HOUR(D73)&lt;20),10,0)</f>
        <v>10</v>
      </c>
      <c r="J73">
        <f>SUM(E73:I73)</f>
        <v>27</v>
      </c>
    </row>
    <row r="74" spans="1:10" x14ac:dyDescent="0.45">
      <c r="A74">
        <v>73</v>
      </c>
      <c r="B74">
        <v>1</v>
      </c>
      <c r="D74" s="2">
        <v>43911.583333333336</v>
      </c>
      <c r="E74">
        <f>WEEKDAY(D74)</f>
        <v>7</v>
      </c>
      <c r="F74">
        <f>IF(E74=7,10,0)</f>
        <v>10</v>
      </c>
      <c r="G74">
        <f>IF(E74=1,8,0)</f>
        <v>0</v>
      </c>
      <c r="H74">
        <f>IF(E74=6,5,0)</f>
        <v>0</v>
      </c>
      <c r="I74" s="3">
        <f>IF(AND(HOUR(D74)&gt;10,HOUR(D74)&lt;20),10,0)</f>
        <v>10</v>
      </c>
      <c r="J74">
        <f>SUM(E74:I74)</f>
        <v>27</v>
      </c>
    </row>
    <row r="75" spans="1:10" x14ac:dyDescent="0.45">
      <c r="A75">
        <v>74</v>
      </c>
      <c r="B75">
        <v>2</v>
      </c>
      <c r="D75" s="2">
        <v>43911.583333333336</v>
      </c>
      <c r="E75">
        <f>WEEKDAY(D75)</f>
        <v>7</v>
      </c>
      <c r="F75">
        <f>IF(E75=7,10,0)</f>
        <v>10</v>
      </c>
      <c r="G75">
        <f>IF(E75=1,8,0)</f>
        <v>0</v>
      </c>
      <c r="H75">
        <f>IF(E75=6,5,0)</f>
        <v>0</v>
      </c>
      <c r="I75" s="3">
        <f>IF(AND(HOUR(D75)&gt;10,HOUR(D75)&lt;20),10,0)</f>
        <v>10</v>
      </c>
      <c r="J75">
        <f>SUM(E75:I75)</f>
        <v>27</v>
      </c>
    </row>
    <row r="76" spans="1:10" x14ac:dyDescent="0.45">
      <c r="A76">
        <v>75</v>
      </c>
      <c r="B76">
        <v>3</v>
      </c>
      <c r="D76" s="2">
        <v>43911.583333333336</v>
      </c>
      <c r="E76">
        <f>WEEKDAY(D76)</f>
        <v>7</v>
      </c>
      <c r="F76">
        <f>IF(E76=7,10,0)</f>
        <v>10</v>
      </c>
      <c r="G76">
        <f>IF(E76=1,8,0)</f>
        <v>0</v>
      </c>
      <c r="H76">
        <f>IF(E76=6,5,0)</f>
        <v>0</v>
      </c>
      <c r="I76" s="3">
        <f>IF(AND(HOUR(D76)&gt;10,HOUR(D76)&lt;20),10,0)</f>
        <v>10</v>
      </c>
      <c r="J76">
        <f>SUM(E76:I76)</f>
        <v>27</v>
      </c>
    </row>
    <row r="77" spans="1:10" x14ac:dyDescent="0.45">
      <c r="A77">
        <v>76</v>
      </c>
      <c r="B77">
        <v>4</v>
      </c>
      <c r="D77" s="2">
        <v>43911.583333333336</v>
      </c>
      <c r="E77">
        <f>WEEKDAY(D77)</f>
        <v>7</v>
      </c>
      <c r="F77">
        <f>IF(E77=7,10,0)</f>
        <v>10</v>
      </c>
      <c r="G77">
        <f>IF(E77=1,8,0)</f>
        <v>0</v>
      </c>
      <c r="H77">
        <f>IF(E77=6,5,0)</f>
        <v>0</v>
      </c>
      <c r="I77" s="3">
        <f>IF(AND(HOUR(D77)&gt;10,HOUR(D77)&lt;20),10,0)</f>
        <v>10</v>
      </c>
      <c r="J77">
        <f>SUM(E77:I77)</f>
        <v>27</v>
      </c>
    </row>
    <row r="78" spans="1:10" x14ac:dyDescent="0.45">
      <c r="A78">
        <v>77</v>
      </c>
      <c r="B78">
        <v>5</v>
      </c>
      <c r="D78" s="2">
        <v>43911.583333333336</v>
      </c>
      <c r="E78">
        <f>WEEKDAY(D78)</f>
        <v>7</v>
      </c>
      <c r="F78">
        <f>IF(E78=7,10,0)</f>
        <v>10</v>
      </c>
      <c r="G78">
        <f>IF(E78=1,8,0)</f>
        <v>0</v>
      </c>
      <c r="H78">
        <f>IF(E78=6,5,0)</f>
        <v>0</v>
      </c>
      <c r="I78" s="3">
        <f>IF(AND(HOUR(D78)&gt;10,HOUR(D78)&lt;20),10,0)</f>
        <v>10</v>
      </c>
      <c r="J78">
        <f>SUM(E78:I78)</f>
        <v>27</v>
      </c>
    </row>
    <row r="79" spans="1:10" x14ac:dyDescent="0.45">
      <c r="A79">
        <v>78</v>
      </c>
      <c r="B79">
        <v>6</v>
      </c>
      <c r="D79" s="2">
        <v>43911.583333333336</v>
      </c>
      <c r="E79">
        <f>WEEKDAY(D79)</f>
        <v>7</v>
      </c>
      <c r="F79">
        <f>IF(E79=7,10,0)</f>
        <v>10</v>
      </c>
      <c r="G79">
        <f>IF(E79=1,8,0)</f>
        <v>0</v>
      </c>
      <c r="H79">
        <f>IF(E79=6,5,0)</f>
        <v>0</v>
      </c>
      <c r="I79" s="3">
        <f>IF(AND(HOUR(D79)&gt;10,HOUR(D79)&lt;20),10,0)</f>
        <v>10</v>
      </c>
      <c r="J79">
        <f>SUM(E79:I79)</f>
        <v>27</v>
      </c>
    </row>
    <row r="80" spans="1:10" x14ac:dyDescent="0.45">
      <c r="A80">
        <v>79</v>
      </c>
      <c r="B80">
        <v>7</v>
      </c>
      <c r="D80" s="2">
        <v>43911.583333333336</v>
      </c>
      <c r="E80">
        <f>WEEKDAY(D80)</f>
        <v>7</v>
      </c>
      <c r="F80">
        <f>IF(E80=7,10,0)</f>
        <v>10</v>
      </c>
      <c r="G80">
        <f>IF(E80=1,8,0)</f>
        <v>0</v>
      </c>
      <c r="H80">
        <f>IF(E80=6,5,0)</f>
        <v>0</v>
      </c>
      <c r="I80" s="3">
        <f>IF(AND(HOUR(D80)&gt;10,HOUR(D80)&lt;20),10,0)</f>
        <v>10</v>
      </c>
      <c r="J80">
        <f>SUM(E80:I80)</f>
        <v>27</v>
      </c>
    </row>
    <row r="81" spans="1:10" x14ac:dyDescent="0.45">
      <c r="A81">
        <v>80</v>
      </c>
      <c r="B81">
        <v>8</v>
      </c>
      <c r="D81" s="2">
        <v>43911.583333333336</v>
      </c>
      <c r="E81">
        <f>WEEKDAY(D81)</f>
        <v>7</v>
      </c>
      <c r="F81">
        <f>IF(E81=7,10,0)</f>
        <v>10</v>
      </c>
      <c r="G81">
        <f>IF(E81=1,8,0)</f>
        <v>0</v>
      </c>
      <c r="H81">
        <f>IF(E81=6,5,0)</f>
        <v>0</v>
      </c>
      <c r="I81" s="3">
        <f>IF(AND(HOUR(D81)&gt;10,HOUR(D81)&lt;20),10,0)</f>
        <v>10</v>
      </c>
      <c r="J81">
        <f>SUM(E81:I81)</f>
        <v>27</v>
      </c>
    </row>
    <row r="82" spans="1:10" x14ac:dyDescent="0.45">
      <c r="A82">
        <v>81</v>
      </c>
      <c r="B82">
        <v>1</v>
      </c>
      <c r="D82" s="2">
        <v>43911.666666666672</v>
      </c>
      <c r="E82">
        <f>WEEKDAY(D82)</f>
        <v>7</v>
      </c>
      <c r="F82">
        <f>IF(E82=7,10,0)</f>
        <v>10</v>
      </c>
      <c r="G82">
        <f>IF(E82=1,8,0)</f>
        <v>0</v>
      </c>
      <c r="H82">
        <f>IF(E82=6,5,0)</f>
        <v>0</v>
      </c>
      <c r="I82" s="3">
        <f>IF(AND(HOUR(D82)&gt;10,HOUR(D82)&lt;20),10,0)</f>
        <v>10</v>
      </c>
      <c r="J82">
        <f>SUM(E82:I82)</f>
        <v>27</v>
      </c>
    </row>
    <row r="83" spans="1:10" x14ac:dyDescent="0.45">
      <c r="A83">
        <v>82</v>
      </c>
      <c r="B83">
        <v>2</v>
      </c>
      <c r="D83" s="2">
        <v>43911.666666666672</v>
      </c>
      <c r="E83">
        <f>WEEKDAY(D83)</f>
        <v>7</v>
      </c>
      <c r="F83">
        <f>IF(E83=7,10,0)</f>
        <v>10</v>
      </c>
      <c r="G83">
        <f>IF(E83=1,8,0)</f>
        <v>0</v>
      </c>
      <c r="H83">
        <f>IF(E83=6,5,0)</f>
        <v>0</v>
      </c>
      <c r="I83" s="3">
        <f>IF(AND(HOUR(D83)&gt;10,HOUR(D83)&lt;20),10,0)</f>
        <v>10</v>
      </c>
      <c r="J83">
        <f>SUM(E83:I83)</f>
        <v>27</v>
      </c>
    </row>
    <row r="84" spans="1:10" x14ac:dyDescent="0.45">
      <c r="A84">
        <v>83</v>
      </c>
      <c r="B84">
        <v>3</v>
      </c>
      <c r="D84" s="2">
        <v>43911.666666666672</v>
      </c>
      <c r="E84">
        <f>WEEKDAY(D84)</f>
        <v>7</v>
      </c>
      <c r="F84">
        <f>IF(E84=7,10,0)</f>
        <v>10</v>
      </c>
      <c r="G84">
        <f>IF(E84=1,8,0)</f>
        <v>0</v>
      </c>
      <c r="H84">
        <f>IF(E84=6,5,0)</f>
        <v>0</v>
      </c>
      <c r="I84" s="3">
        <f>IF(AND(HOUR(D84)&gt;10,HOUR(D84)&lt;20),10,0)</f>
        <v>10</v>
      </c>
      <c r="J84">
        <f>SUM(E84:I84)</f>
        <v>27</v>
      </c>
    </row>
    <row r="85" spans="1:10" x14ac:dyDescent="0.45">
      <c r="A85">
        <v>84</v>
      </c>
      <c r="B85">
        <v>4</v>
      </c>
      <c r="D85" s="2">
        <v>43911.666666666672</v>
      </c>
      <c r="E85">
        <f>WEEKDAY(D85)</f>
        <v>7</v>
      </c>
      <c r="F85">
        <f>IF(E85=7,10,0)</f>
        <v>10</v>
      </c>
      <c r="G85">
        <f>IF(E85=1,8,0)</f>
        <v>0</v>
      </c>
      <c r="H85">
        <f>IF(E85=6,5,0)</f>
        <v>0</v>
      </c>
      <c r="I85" s="3">
        <f>IF(AND(HOUR(D85)&gt;10,HOUR(D85)&lt;20),10,0)</f>
        <v>10</v>
      </c>
      <c r="J85">
        <f>SUM(E85:I85)</f>
        <v>27</v>
      </c>
    </row>
    <row r="86" spans="1:10" x14ac:dyDescent="0.45">
      <c r="A86">
        <v>85</v>
      </c>
      <c r="B86">
        <v>5</v>
      </c>
      <c r="D86" s="2">
        <v>43911.666666666672</v>
      </c>
      <c r="E86">
        <f>WEEKDAY(D86)</f>
        <v>7</v>
      </c>
      <c r="F86">
        <f>IF(E86=7,10,0)</f>
        <v>10</v>
      </c>
      <c r="G86">
        <f>IF(E86=1,8,0)</f>
        <v>0</v>
      </c>
      <c r="H86">
        <f>IF(E86=6,5,0)</f>
        <v>0</v>
      </c>
      <c r="I86" s="3">
        <f>IF(AND(HOUR(D86)&gt;10,HOUR(D86)&lt;20),10,0)</f>
        <v>10</v>
      </c>
      <c r="J86">
        <f>SUM(E86:I86)</f>
        <v>27</v>
      </c>
    </row>
    <row r="87" spans="1:10" x14ac:dyDescent="0.45">
      <c r="A87">
        <v>86</v>
      </c>
      <c r="B87">
        <v>6</v>
      </c>
      <c r="D87" s="2">
        <v>43911.666666666672</v>
      </c>
      <c r="E87">
        <f>WEEKDAY(D87)</f>
        <v>7</v>
      </c>
      <c r="F87">
        <f>IF(E87=7,10,0)</f>
        <v>10</v>
      </c>
      <c r="G87">
        <f>IF(E87=1,8,0)</f>
        <v>0</v>
      </c>
      <c r="H87">
        <f>IF(E87=6,5,0)</f>
        <v>0</v>
      </c>
      <c r="I87" s="3">
        <f>IF(AND(HOUR(D87)&gt;10,HOUR(D87)&lt;20),10,0)</f>
        <v>10</v>
      </c>
      <c r="J87">
        <f>SUM(E87:I87)</f>
        <v>27</v>
      </c>
    </row>
    <row r="88" spans="1:10" x14ac:dyDescent="0.45">
      <c r="A88">
        <v>87</v>
      </c>
      <c r="B88">
        <v>7</v>
      </c>
      <c r="D88" s="2">
        <v>43911.666666666672</v>
      </c>
      <c r="E88">
        <f>WEEKDAY(D88)</f>
        <v>7</v>
      </c>
      <c r="F88">
        <f>IF(E88=7,10,0)</f>
        <v>10</v>
      </c>
      <c r="G88">
        <f>IF(E88=1,8,0)</f>
        <v>0</v>
      </c>
      <c r="H88">
        <f>IF(E88=6,5,0)</f>
        <v>0</v>
      </c>
      <c r="I88" s="3">
        <f>IF(AND(HOUR(D88)&gt;10,HOUR(D88)&lt;20),10,0)</f>
        <v>10</v>
      </c>
      <c r="J88">
        <f>SUM(E88:I88)</f>
        <v>27</v>
      </c>
    </row>
    <row r="89" spans="1:10" x14ac:dyDescent="0.45">
      <c r="A89">
        <v>88</v>
      </c>
      <c r="B89">
        <v>8</v>
      </c>
      <c r="D89" s="2">
        <v>43911.666666666672</v>
      </c>
      <c r="E89">
        <f>WEEKDAY(D89)</f>
        <v>7</v>
      </c>
      <c r="F89">
        <f>IF(E89=7,10,0)</f>
        <v>10</v>
      </c>
      <c r="G89">
        <f>IF(E89=1,8,0)</f>
        <v>0</v>
      </c>
      <c r="H89">
        <f>IF(E89=6,5,0)</f>
        <v>0</v>
      </c>
      <c r="I89" s="3">
        <f>IF(AND(HOUR(D89)&gt;10,HOUR(D89)&lt;20),10,0)</f>
        <v>10</v>
      </c>
      <c r="J89">
        <f>SUM(E89:I89)</f>
        <v>27</v>
      </c>
    </row>
    <row r="90" spans="1:10" x14ac:dyDescent="0.45">
      <c r="A90">
        <v>89</v>
      </c>
      <c r="B90">
        <v>1</v>
      </c>
      <c r="D90" s="2">
        <v>43911.750000000007</v>
      </c>
      <c r="E90">
        <f>WEEKDAY(D90)</f>
        <v>7</v>
      </c>
      <c r="F90">
        <f>IF(E90=7,10,0)</f>
        <v>10</v>
      </c>
      <c r="G90">
        <f>IF(E90=1,8,0)</f>
        <v>0</v>
      </c>
      <c r="H90">
        <f>IF(E90=6,5,0)</f>
        <v>0</v>
      </c>
      <c r="I90" s="3">
        <f>IF(AND(HOUR(D90)&gt;10,HOUR(D90)&lt;20),10,0)</f>
        <v>10</v>
      </c>
      <c r="J90">
        <f>SUM(E90:I90)</f>
        <v>27</v>
      </c>
    </row>
    <row r="91" spans="1:10" x14ac:dyDescent="0.45">
      <c r="A91">
        <v>90</v>
      </c>
      <c r="B91">
        <v>2</v>
      </c>
      <c r="D91" s="2">
        <v>43911.750000000007</v>
      </c>
      <c r="E91">
        <f>WEEKDAY(D91)</f>
        <v>7</v>
      </c>
      <c r="F91">
        <f>IF(E91=7,10,0)</f>
        <v>10</v>
      </c>
      <c r="G91">
        <f>IF(E91=1,8,0)</f>
        <v>0</v>
      </c>
      <c r="H91">
        <f>IF(E91=6,5,0)</f>
        <v>0</v>
      </c>
      <c r="I91" s="3">
        <f>IF(AND(HOUR(D91)&gt;10,HOUR(D91)&lt;20),10,0)</f>
        <v>10</v>
      </c>
      <c r="J91">
        <f>SUM(E91:I91)</f>
        <v>27</v>
      </c>
    </row>
    <row r="92" spans="1:10" x14ac:dyDescent="0.45">
      <c r="A92">
        <v>91</v>
      </c>
      <c r="B92">
        <v>3</v>
      </c>
      <c r="D92" s="2">
        <v>43911.750000000007</v>
      </c>
      <c r="E92">
        <f>WEEKDAY(D92)</f>
        <v>7</v>
      </c>
      <c r="F92">
        <f>IF(E92=7,10,0)</f>
        <v>10</v>
      </c>
      <c r="G92">
        <f>IF(E92=1,8,0)</f>
        <v>0</v>
      </c>
      <c r="H92">
        <f>IF(E92=6,5,0)</f>
        <v>0</v>
      </c>
      <c r="I92" s="3">
        <f>IF(AND(HOUR(D92)&gt;10,HOUR(D92)&lt;20),10,0)</f>
        <v>10</v>
      </c>
      <c r="J92">
        <f>SUM(E92:I92)</f>
        <v>27</v>
      </c>
    </row>
    <row r="93" spans="1:10" x14ac:dyDescent="0.45">
      <c r="A93">
        <v>92</v>
      </c>
      <c r="B93">
        <v>4</v>
      </c>
      <c r="D93" s="2">
        <v>43911.750000000007</v>
      </c>
      <c r="E93">
        <f>WEEKDAY(D93)</f>
        <v>7</v>
      </c>
      <c r="F93">
        <f>IF(E93=7,10,0)</f>
        <v>10</v>
      </c>
      <c r="G93">
        <f>IF(E93=1,8,0)</f>
        <v>0</v>
      </c>
      <c r="H93">
        <f>IF(E93=6,5,0)</f>
        <v>0</v>
      </c>
      <c r="I93" s="3">
        <f>IF(AND(HOUR(D93)&gt;10,HOUR(D93)&lt;20),10,0)</f>
        <v>10</v>
      </c>
      <c r="J93">
        <f>SUM(E93:I93)</f>
        <v>27</v>
      </c>
    </row>
    <row r="94" spans="1:10" x14ac:dyDescent="0.45">
      <c r="A94">
        <v>93</v>
      </c>
      <c r="B94">
        <v>5</v>
      </c>
      <c r="D94" s="2">
        <v>43911.750000000007</v>
      </c>
      <c r="E94">
        <f>WEEKDAY(D94)</f>
        <v>7</v>
      </c>
      <c r="F94">
        <f>IF(E94=7,10,0)</f>
        <v>10</v>
      </c>
      <c r="G94">
        <f>IF(E94=1,8,0)</f>
        <v>0</v>
      </c>
      <c r="H94">
        <f>IF(E94=6,5,0)</f>
        <v>0</v>
      </c>
      <c r="I94" s="3">
        <f>IF(AND(HOUR(D94)&gt;10,HOUR(D94)&lt;20),10,0)</f>
        <v>10</v>
      </c>
      <c r="J94">
        <f>SUM(E94:I94)</f>
        <v>27</v>
      </c>
    </row>
    <row r="95" spans="1:10" x14ac:dyDescent="0.45">
      <c r="A95">
        <v>94</v>
      </c>
      <c r="B95">
        <v>6</v>
      </c>
      <c r="D95" s="2">
        <v>43911.750000000007</v>
      </c>
      <c r="E95">
        <f>WEEKDAY(D95)</f>
        <v>7</v>
      </c>
      <c r="F95">
        <f>IF(E95=7,10,0)</f>
        <v>10</v>
      </c>
      <c r="G95">
        <f>IF(E95=1,8,0)</f>
        <v>0</v>
      </c>
      <c r="H95">
        <f>IF(E95=6,5,0)</f>
        <v>0</v>
      </c>
      <c r="I95" s="3">
        <f>IF(AND(HOUR(D95)&gt;10,HOUR(D95)&lt;20),10,0)</f>
        <v>10</v>
      </c>
      <c r="J95">
        <f>SUM(E95:I95)</f>
        <v>27</v>
      </c>
    </row>
    <row r="96" spans="1:10" x14ac:dyDescent="0.45">
      <c r="A96">
        <v>95</v>
      </c>
      <c r="B96">
        <v>7</v>
      </c>
      <c r="D96" s="2">
        <v>43911.750000000007</v>
      </c>
      <c r="E96">
        <f>WEEKDAY(D96)</f>
        <v>7</v>
      </c>
      <c r="F96">
        <f>IF(E96=7,10,0)</f>
        <v>10</v>
      </c>
      <c r="G96">
        <f>IF(E96=1,8,0)</f>
        <v>0</v>
      </c>
      <c r="H96">
        <f>IF(E96=6,5,0)</f>
        <v>0</v>
      </c>
      <c r="I96" s="3">
        <f>IF(AND(HOUR(D96)&gt;10,HOUR(D96)&lt;20),10,0)</f>
        <v>10</v>
      </c>
      <c r="J96">
        <f>SUM(E96:I96)</f>
        <v>27</v>
      </c>
    </row>
    <row r="97" spans="1:10" x14ac:dyDescent="0.45">
      <c r="A97">
        <v>96</v>
      </c>
      <c r="B97">
        <v>8</v>
      </c>
      <c r="D97" s="2">
        <v>43911.750000000007</v>
      </c>
      <c r="E97">
        <f>WEEKDAY(D97)</f>
        <v>7</v>
      </c>
      <c r="F97">
        <f>IF(E97=7,10,0)</f>
        <v>10</v>
      </c>
      <c r="G97">
        <f>IF(E97=1,8,0)</f>
        <v>0</v>
      </c>
      <c r="H97">
        <f>IF(E97=6,5,0)</f>
        <v>0</v>
      </c>
      <c r="I97" s="3">
        <f>IF(AND(HOUR(D97)&gt;10,HOUR(D97)&lt;20),10,0)</f>
        <v>10</v>
      </c>
      <c r="J97">
        <f>SUM(E97:I97)</f>
        <v>27</v>
      </c>
    </row>
    <row r="98" spans="1:10" x14ac:dyDescent="0.45">
      <c r="A98">
        <v>97</v>
      </c>
      <c r="B98">
        <v>1</v>
      </c>
      <c r="D98" s="2">
        <v>43918.5</v>
      </c>
      <c r="E98">
        <f>WEEKDAY(D98)</f>
        <v>7</v>
      </c>
      <c r="F98">
        <f>IF(E98=7,10,0)</f>
        <v>10</v>
      </c>
      <c r="G98">
        <f>IF(E98=1,8,0)</f>
        <v>0</v>
      </c>
      <c r="H98">
        <f>IF(E98=6,5,0)</f>
        <v>0</v>
      </c>
      <c r="I98" s="3">
        <f>IF(AND(HOUR(D98)&gt;10,HOUR(D98)&lt;20),10,0)</f>
        <v>10</v>
      </c>
      <c r="J98">
        <f>SUM(E98:I98)</f>
        <v>27</v>
      </c>
    </row>
    <row r="99" spans="1:10" x14ac:dyDescent="0.45">
      <c r="A99">
        <v>98</v>
      </c>
      <c r="B99">
        <v>2</v>
      </c>
      <c r="D99" s="2">
        <v>43918.5</v>
      </c>
      <c r="E99">
        <f>WEEKDAY(D99)</f>
        <v>7</v>
      </c>
      <c r="F99">
        <f>IF(E99=7,10,0)</f>
        <v>10</v>
      </c>
      <c r="G99">
        <f>IF(E99=1,8,0)</f>
        <v>0</v>
      </c>
      <c r="H99">
        <f>IF(E99=6,5,0)</f>
        <v>0</v>
      </c>
      <c r="I99" s="3">
        <f>IF(AND(HOUR(D99)&gt;10,HOUR(D99)&lt;20),10,0)</f>
        <v>10</v>
      </c>
      <c r="J99">
        <f>SUM(E99:I99)</f>
        <v>27</v>
      </c>
    </row>
    <row r="100" spans="1:10" x14ac:dyDescent="0.45">
      <c r="A100">
        <v>99</v>
      </c>
      <c r="B100">
        <v>3</v>
      </c>
      <c r="D100" s="2">
        <v>43918.5</v>
      </c>
      <c r="E100">
        <f>WEEKDAY(D100)</f>
        <v>7</v>
      </c>
      <c r="F100">
        <f>IF(E100=7,10,0)</f>
        <v>10</v>
      </c>
      <c r="G100">
        <f>IF(E100=1,8,0)</f>
        <v>0</v>
      </c>
      <c r="H100">
        <f>IF(E100=6,5,0)</f>
        <v>0</v>
      </c>
      <c r="I100" s="3">
        <f>IF(AND(HOUR(D100)&gt;10,HOUR(D100)&lt;20),10,0)</f>
        <v>10</v>
      </c>
      <c r="J100">
        <f>SUM(E100:I100)</f>
        <v>27</v>
      </c>
    </row>
    <row r="101" spans="1:10" x14ac:dyDescent="0.45">
      <c r="A101">
        <v>100</v>
      </c>
      <c r="B101">
        <v>4</v>
      </c>
      <c r="D101" s="2">
        <v>43918.5</v>
      </c>
      <c r="E101">
        <f>WEEKDAY(D101)</f>
        <v>7</v>
      </c>
      <c r="F101">
        <f>IF(E101=7,10,0)</f>
        <v>10</v>
      </c>
      <c r="G101">
        <f>IF(E101=1,8,0)</f>
        <v>0</v>
      </c>
      <c r="H101">
        <f>IF(E101=6,5,0)</f>
        <v>0</v>
      </c>
      <c r="I101" s="3">
        <f>IF(AND(HOUR(D101)&gt;10,HOUR(D101)&lt;20),10,0)</f>
        <v>10</v>
      </c>
      <c r="J101">
        <f>SUM(E101:I101)</f>
        <v>27</v>
      </c>
    </row>
    <row r="102" spans="1:10" x14ac:dyDescent="0.45">
      <c r="A102">
        <v>101</v>
      </c>
      <c r="B102">
        <v>5</v>
      </c>
      <c r="D102" s="2">
        <v>43918.5</v>
      </c>
      <c r="E102">
        <f>WEEKDAY(D102)</f>
        <v>7</v>
      </c>
      <c r="F102">
        <f>IF(E102=7,10,0)</f>
        <v>10</v>
      </c>
      <c r="G102">
        <f>IF(E102=1,8,0)</f>
        <v>0</v>
      </c>
      <c r="H102">
        <f>IF(E102=6,5,0)</f>
        <v>0</v>
      </c>
      <c r="I102" s="3">
        <f>IF(AND(HOUR(D102)&gt;10,HOUR(D102)&lt;20),10,0)</f>
        <v>10</v>
      </c>
      <c r="J102">
        <f>SUM(E102:I102)</f>
        <v>27</v>
      </c>
    </row>
    <row r="103" spans="1:10" x14ac:dyDescent="0.45">
      <c r="A103">
        <v>102</v>
      </c>
      <c r="B103">
        <v>6</v>
      </c>
      <c r="D103" s="2">
        <v>43918.5</v>
      </c>
      <c r="E103">
        <f>WEEKDAY(D103)</f>
        <v>7</v>
      </c>
      <c r="F103">
        <f>IF(E103=7,10,0)</f>
        <v>10</v>
      </c>
      <c r="G103">
        <f>IF(E103=1,8,0)</f>
        <v>0</v>
      </c>
      <c r="H103">
        <f>IF(E103=6,5,0)</f>
        <v>0</v>
      </c>
      <c r="I103" s="3">
        <f>IF(AND(HOUR(D103)&gt;10,HOUR(D103)&lt;20),10,0)</f>
        <v>10</v>
      </c>
      <c r="J103">
        <f>SUM(E103:I103)</f>
        <v>27</v>
      </c>
    </row>
    <row r="104" spans="1:10" x14ac:dyDescent="0.45">
      <c r="A104">
        <v>103</v>
      </c>
      <c r="B104">
        <v>7</v>
      </c>
      <c r="D104" s="2">
        <v>43918.5</v>
      </c>
      <c r="E104">
        <f>WEEKDAY(D104)</f>
        <v>7</v>
      </c>
      <c r="F104">
        <f>IF(E104=7,10,0)</f>
        <v>10</v>
      </c>
      <c r="G104">
        <f>IF(E104=1,8,0)</f>
        <v>0</v>
      </c>
      <c r="H104">
        <f>IF(E104=6,5,0)</f>
        <v>0</v>
      </c>
      <c r="I104" s="3">
        <f>IF(AND(HOUR(D104)&gt;10,HOUR(D104)&lt;20),10,0)</f>
        <v>10</v>
      </c>
      <c r="J104">
        <f>SUM(E104:I104)</f>
        <v>27</v>
      </c>
    </row>
    <row r="105" spans="1:10" x14ac:dyDescent="0.45">
      <c r="A105">
        <v>104</v>
      </c>
      <c r="B105">
        <v>8</v>
      </c>
      <c r="D105" s="2">
        <v>43918.5</v>
      </c>
      <c r="E105">
        <f>WEEKDAY(D105)</f>
        <v>7</v>
      </c>
      <c r="F105">
        <f>IF(E105=7,10,0)</f>
        <v>10</v>
      </c>
      <c r="G105">
        <f>IF(E105=1,8,0)</f>
        <v>0</v>
      </c>
      <c r="H105">
        <f>IF(E105=6,5,0)</f>
        <v>0</v>
      </c>
      <c r="I105" s="3">
        <f>IF(AND(HOUR(D105)&gt;10,HOUR(D105)&lt;20),10,0)</f>
        <v>10</v>
      </c>
      <c r="J105">
        <f>SUM(E105:I105)</f>
        <v>27</v>
      </c>
    </row>
    <row r="106" spans="1:10" x14ac:dyDescent="0.45">
      <c r="A106">
        <v>105</v>
      </c>
      <c r="B106">
        <v>1</v>
      </c>
      <c r="D106" s="2">
        <v>43918.583333333336</v>
      </c>
      <c r="E106">
        <f>WEEKDAY(D106)</f>
        <v>7</v>
      </c>
      <c r="F106">
        <f>IF(E106=7,10,0)</f>
        <v>10</v>
      </c>
      <c r="G106">
        <f>IF(E106=1,8,0)</f>
        <v>0</v>
      </c>
      <c r="H106">
        <f>IF(E106=6,5,0)</f>
        <v>0</v>
      </c>
      <c r="I106" s="3">
        <f>IF(AND(HOUR(D106)&gt;10,HOUR(D106)&lt;20),10,0)</f>
        <v>10</v>
      </c>
      <c r="J106">
        <f>SUM(E106:I106)</f>
        <v>27</v>
      </c>
    </row>
    <row r="107" spans="1:10" x14ac:dyDescent="0.45">
      <c r="A107">
        <v>106</v>
      </c>
      <c r="B107">
        <v>2</v>
      </c>
      <c r="D107" s="2">
        <v>43918.583333333336</v>
      </c>
      <c r="E107">
        <f>WEEKDAY(D107)</f>
        <v>7</v>
      </c>
      <c r="F107">
        <f>IF(E107=7,10,0)</f>
        <v>10</v>
      </c>
      <c r="G107">
        <f>IF(E107=1,8,0)</f>
        <v>0</v>
      </c>
      <c r="H107">
        <f>IF(E107=6,5,0)</f>
        <v>0</v>
      </c>
      <c r="I107" s="3">
        <f>IF(AND(HOUR(D107)&gt;10,HOUR(D107)&lt;20),10,0)</f>
        <v>10</v>
      </c>
      <c r="J107">
        <f>SUM(E107:I107)</f>
        <v>27</v>
      </c>
    </row>
    <row r="108" spans="1:10" x14ac:dyDescent="0.45">
      <c r="A108">
        <v>107</v>
      </c>
      <c r="B108">
        <v>3</v>
      </c>
      <c r="D108" s="2">
        <v>43918.583333333336</v>
      </c>
      <c r="E108">
        <f>WEEKDAY(D108)</f>
        <v>7</v>
      </c>
      <c r="F108">
        <f>IF(E108=7,10,0)</f>
        <v>10</v>
      </c>
      <c r="G108">
        <f>IF(E108=1,8,0)</f>
        <v>0</v>
      </c>
      <c r="H108">
        <f>IF(E108=6,5,0)</f>
        <v>0</v>
      </c>
      <c r="I108" s="3">
        <f>IF(AND(HOUR(D108)&gt;10,HOUR(D108)&lt;20),10,0)</f>
        <v>10</v>
      </c>
      <c r="J108">
        <f>SUM(E108:I108)</f>
        <v>27</v>
      </c>
    </row>
    <row r="109" spans="1:10" x14ac:dyDescent="0.45">
      <c r="A109">
        <v>108</v>
      </c>
      <c r="B109">
        <v>4</v>
      </c>
      <c r="D109" s="2">
        <v>43918.583333333336</v>
      </c>
      <c r="E109">
        <f>WEEKDAY(D109)</f>
        <v>7</v>
      </c>
      <c r="F109">
        <f>IF(E109=7,10,0)</f>
        <v>10</v>
      </c>
      <c r="G109">
        <f>IF(E109=1,8,0)</f>
        <v>0</v>
      </c>
      <c r="H109">
        <f>IF(E109=6,5,0)</f>
        <v>0</v>
      </c>
      <c r="I109" s="3">
        <f>IF(AND(HOUR(D109)&gt;10,HOUR(D109)&lt;20),10,0)</f>
        <v>10</v>
      </c>
      <c r="J109">
        <f>SUM(E109:I109)</f>
        <v>27</v>
      </c>
    </row>
    <row r="110" spans="1:10" x14ac:dyDescent="0.45">
      <c r="A110">
        <v>109</v>
      </c>
      <c r="B110">
        <v>5</v>
      </c>
      <c r="D110" s="2">
        <v>43918.583333333336</v>
      </c>
      <c r="E110">
        <f>WEEKDAY(D110)</f>
        <v>7</v>
      </c>
      <c r="F110">
        <f>IF(E110=7,10,0)</f>
        <v>10</v>
      </c>
      <c r="G110">
        <f>IF(E110=1,8,0)</f>
        <v>0</v>
      </c>
      <c r="H110">
        <f>IF(E110=6,5,0)</f>
        <v>0</v>
      </c>
      <c r="I110" s="3">
        <f>IF(AND(HOUR(D110)&gt;10,HOUR(D110)&lt;20),10,0)</f>
        <v>10</v>
      </c>
      <c r="J110">
        <f>SUM(E110:I110)</f>
        <v>27</v>
      </c>
    </row>
    <row r="111" spans="1:10" x14ac:dyDescent="0.45">
      <c r="A111">
        <v>110</v>
      </c>
      <c r="B111">
        <v>6</v>
      </c>
      <c r="D111" s="2">
        <v>43918.583333333336</v>
      </c>
      <c r="E111">
        <f>WEEKDAY(D111)</f>
        <v>7</v>
      </c>
      <c r="F111">
        <f>IF(E111=7,10,0)</f>
        <v>10</v>
      </c>
      <c r="G111">
        <f>IF(E111=1,8,0)</f>
        <v>0</v>
      </c>
      <c r="H111">
        <f>IF(E111=6,5,0)</f>
        <v>0</v>
      </c>
      <c r="I111" s="3">
        <f>IF(AND(HOUR(D111)&gt;10,HOUR(D111)&lt;20),10,0)</f>
        <v>10</v>
      </c>
      <c r="J111">
        <f>SUM(E111:I111)</f>
        <v>27</v>
      </c>
    </row>
    <row r="112" spans="1:10" x14ac:dyDescent="0.45">
      <c r="A112">
        <v>111</v>
      </c>
      <c r="B112">
        <v>7</v>
      </c>
      <c r="D112" s="2">
        <v>43918.583333333336</v>
      </c>
      <c r="E112">
        <f>WEEKDAY(D112)</f>
        <v>7</v>
      </c>
      <c r="F112">
        <f>IF(E112=7,10,0)</f>
        <v>10</v>
      </c>
      <c r="G112">
        <f>IF(E112=1,8,0)</f>
        <v>0</v>
      </c>
      <c r="H112">
        <f>IF(E112=6,5,0)</f>
        <v>0</v>
      </c>
      <c r="I112" s="3">
        <f>IF(AND(HOUR(D112)&gt;10,HOUR(D112)&lt;20),10,0)</f>
        <v>10</v>
      </c>
      <c r="J112">
        <f>SUM(E112:I112)</f>
        <v>27</v>
      </c>
    </row>
    <row r="113" spans="1:10" x14ac:dyDescent="0.45">
      <c r="A113">
        <v>112</v>
      </c>
      <c r="B113">
        <v>8</v>
      </c>
      <c r="D113" s="2">
        <v>43918.583333333336</v>
      </c>
      <c r="E113">
        <f>WEEKDAY(D113)</f>
        <v>7</v>
      </c>
      <c r="F113">
        <f>IF(E113=7,10,0)</f>
        <v>10</v>
      </c>
      <c r="G113">
        <f>IF(E113=1,8,0)</f>
        <v>0</v>
      </c>
      <c r="H113">
        <f>IF(E113=6,5,0)</f>
        <v>0</v>
      </c>
      <c r="I113" s="3">
        <f>IF(AND(HOUR(D113)&gt;10,HOUR(D113)&lt;20),10,0)</f>
        <v>10</v>
      </c>
      <c r="J113">
        <f>SUM(E113:I113)</f>
        <v>27</v>
      </c>
    </row>
    <row r="114" spans="1:10" x14ac:dyDescent="0.45">
      <c r="A114">
        <v>113</v>
      </c>
      <c r="B114">
        <v>1</v>
      </c>
      <c r="D114" s="2">
        <v>43918.666666666672</v>
      </c>
      <c r="E114">
        <f>WEEKDAY(D114)</f>
        <v>7</v>
      </c>
      <c r="F114">
        <f>IF(E114=7,10,0)</f>
        <v>10</v>
      </c>
      <c r="G114">
        <f>IF(E114=1,8,0)</f>
        <v>0</v>
      </c>
      <c r="H114">
        <f>IF(E114=6,5,0)</f>
        <v>0</v>
      </c>
      <c r="I114" s="3">
        <f>IF(AND(HOUR(D114)&gt;10,HOUR(D114)&lt;20),10,0)</f>
        <v>10</v>
      </c>
      <c r="J114">
        <f>SUM(E114:I114)</f>
        <v>27</v>
      </c>
    </row>
    <row r="115" spans="1:10" x14ac:dyDescent="0.45">
      <c r="A115">
        <v>114</v>
      </c>
      <c r="B115">
        <v>2</v>
      </c>
      <c r="D115" s="2">
        <v>43918.666666666672</v>
      </c>
      <c r="E115">
        <f>WEEKDAY(D115)</f>
        <v>7</v>
      </c>
      <c r="F115">
        <f>IF(E115=7,10,0)</f>
        <v>10</v>
      </c>
      <c r="G115">
        <f>IF(E115=1,8,0)</f>
        <v>0</v>
      </c>
      <c r="H115">
        <f>IF(E115=6,5,0)</f>
        <v>0</v>
      </c>
      <c r="I115" s="3">
        <f>IF(AND(HOUR(D115)&gt;10,HOUR(D115)&lt;20),10,0)</f>
        <v>10</v>
      </c>
      <c r="J115">
        <f>SUM(E115:I115)</f>
        <v>27</v>
      </c>
    </row>
    <row r="116" spans="1:10" x14ac:dyDescent="0.45">
      <c r="A116">
        <v>115</v>
      </c>
      <c r="B116">
        <v>3</v>
      </c>
      <c r="D116" s="2">
        <v>43918.666666666672</v>
      </c>
      <c r="E116">
        <f>WEEKDAY(D116)</f>
        <v>7</v>
      </c>
      <c r="F116">
        <f>IF(E116=7,10,0)</f>
        <v>10</v>
      </c>
      <c r="G116">
        <f>IF(E116=1,8,0)</f>
        <v>0</v>
      </c>
      <c r="H116">
        <f>IF(E116=6,5,0)</f>
        <v>0</v>
      </c>
      <c r="I116" s="3">
        <f>IF(AND(HOUR(D116)&gt;10,HOUR(D116)&lt;20),10,0)</f>
        <v>10</v>
      </c>
      <c r="J116">
        <f>SUM(E116:I116)</f>
        <v>27</v>
      </c>
    </row>
    <row r="117" spans="1:10" x14ac:dyDescent="0.45">
      <c r="A117">
        <v>116</v>
      </c>
      <c r="B117">
        <v>4</v>
      </c>
      <c r="D117" s="2">
        <v>43918.666666666672</v>
      </c>
      <c r="E117">
        <f>WEEKDAY(D117)</f>
        <v>7</v>
      </c>
      <c r="F117">
        <f>IF(E117=7,10,0)</f>
        <v>10</v>
      </c>
      <c r="G117">
        <f>IF(E117=1,8,0)</f>
        <v>0</v>
      </c>
      <c r="H117">
        <f>IF(E117=6,5,0)</f>
        <v>0</v>
      </c>
      <c r="I117" s="3">
        <f>IF(AND(HOUR(D117)&gt;10,HOUR(D117)&lt;20),10,0)</f>
        <v>10</v>
      </c>
      <c r="J117">
        <f>SUM(E117:I117)</f>
        <v>27</v>
      </c>
    </row>
    <row r="118" spans="1:10" x14ac:dyDescent="0.45">
      <c r="A118">
        <v>117</v>
      </c>
      <c r="B118">
        <v>5</v>
      </c>
      <c r="D118" s="2">
        <v>43918.666666666672</v>
      </c>
      <c r="E118">
        <f>WEEKDAY(D118)</f>
        <v>7</v>
      </c>
      <c r="F118">
        <f>IF(E118=7,10,0)</f>
        <v>10</v>
      </c>
      <c r="G118">
        <f>IF(E118=1,8,0)</f>
        <v>0</v>
      </c>
      <c r="H118">
        <f>IF(E118=6,5,0)</f>
        <v>0</v>
      </c>
      <c r="I118" s="3">
        <f>IF(AND(HOUR(D118)&gt;10,HOUR(D118)&lt;20),10,0)</f>
        <v>10</v>
      </c>
      <c r="J118">
        <f>SUM(E118:I118)</f>
        <v>27</v>
      </c>
    </row>
    <row r="119" spans="1:10" x14ac:dyDescent="0.45">
      <c r="A119">
        <v>118</v>
      </c>
      <c r="B119">
        <v>6</v>
      </c>
      <c r="D119" s="2">
        <v>43918.666666666672</v>
      </c>
      <c r="E119">
        <f>WEEKDAY(D119)</f>
        <v>7</v>
      </c>
      <c r="F119">
        <f>IF(E119=7,10,0)</f>
        <v>10</v>
      </c>
      <c r="G119">
        <f>IF(E119=1,8,0)</f>
        <v>0</v>
      </c>
      <c r="H119">
        <f>IF(E119=6,5,0)</f>
        <v>0</v>
      </c>
      <c r="I119" s="3">
        <f>IF(AND(HOUR(D119)&gt;10,HOUR(D119)&lt;20),10,0)</f>
        <v>10</v>
      </c>
      <c r="J119">
        <f>SUM(E119:I119)</f>
        <v>27</v>
      </c>
    </row>
    <row r="120" spans="1:10" x14ac:dyDescent="0.45">
      <c r="A120">
        <v>119</v>
      </c>
      <c r="B120">
        <v>7</v>
      </c>
      <c r="D120" s="2">
        <v>43918.666666666672</v>
      </c>
      <c r="E120">
        <f>WEEKDAY(D120)</f>
        <v>7</v>
      </c>
      <c r="F120">
        <f>IF(E120=7,10,0)</f>
        <v>10</v>
      </c>
      <c r="G120">
        <f>IF(E120=1,8,0)</f>
        <v>0</v>
      </c>
      <c r="H120">
        <f>IF(E120=6,5,0)</f>
        <v>0</v>
      </c>
      <c r="I120" s="3">
        <f>IF(AND(HOUR(D120)&gt;10,HOUR(D120)&lt;20),10,0)</f>
        <v>10</v>
      </c>
      <c r="J120">
        <f>SUM(E120:I120)</f>
        <v>27</v>
      </c>
    </row>
    <row r="121" spans="1:10" x14ac:dyDescent="0.45">
      <c r="A121">
        <v>120</v>
      </c>
      <c r="B121">
        <v>8</v>
      </c>
      <c r="D121" s="2">
        <v>43918.666666666672</v>
      </c>
      <c r="E121">
        <f>WEEKDAY(D121)</f>
        <v>7</v>
      </c>
      <c r="F121">
        <f>IF(E121=7,10,0)</f>
        <v>10</v>
      </c>
      <c r="G121">
        <f>IF(E121=1,8,0)</f>
        <v>0</v>
      </c>
      <c r="H121">
        <f>IF(E121=6,5,0)</f>
        <v>0</v>
      </c>
      <c r="I121" s="3">
        <f>IF(AND(HOUR(D121)&gt;10,HOUR(D121)&lt;20),10,0)</f>
        <v>10</v>
      </c>
      <c r="J121">
        <f>SUM(E121:I121)</f>
        <v>27</v>
      </c>
    </row>
    <row r="122" spans="1:10" x14ac:dyDescent="0.45">
      <c r="A122">
        <v>121</v>
      </c>
      <c r="B122">
        <v>1</v>
      </c>
      <c r="D122" s="2">
        <v>43918.750000000007</v>
      </c>
      <c r="E122">
        <f>WEEKDAY(D122)</f>
        <v>7</v>
      </c>
      <c r="F122">
        <f>IF(E122=7,10,0)</f>
        <v>10</v>
      </c>
      <c r="G122">
        <f>IF(E122=1,8,0)</f>
        <v>0</v>
      </c>
      <c r="H122">
        <f>IF(E122=6,5,0)</f>
        <v>0</v>
      </c>
      <c r="I122" s="3">
        <f>IF(AND(HOUR(D122)&gt;10,HOUR(D122)&lt;20),10,0)</f>
        <v>10</v>
      </c>
      <c r="J122">
        <f>SUM(E122:I122)</f>
        <v>27</v>
      </c>
    </row>
    <row r="123" spans="1:10" x14ac:dyDescent="0.45">
      <c r="A123">
        <v>122</v>
      </c>
      <c r="B123">
        <v>2</v>
      </c>
      <c r="D123" s="2">
        <v>43918.750000000007</v>
      </c>
      <c r="E123">
        <f>WEEKDAY(D123)</f>
        <v>7</v>
      </c>
      <c r="F123">
        <f>IF(E123=7,10,0)</f>
        <v>10</v>
      </c>
      <c r="G123">
        <f>IF(E123=1,8,0)</f>
        <v>0</v>
      </c>
      <c r="H123">
        <f>IF(E123=6,5,0)</f>
        <v>0</v>
      </c>
      <c r="I123" s="3">
        <f>IF(AND(HOUR(D123)&gt;10,HOUR(D123)&lt;20),10,0)</f>
        <v>10</v>
      </c>
      <c r="J123">
        <f>SUM(E123:I123)</f>
        <v>27</v>
      </c>
    </row>
    <row r="124" spans="1:10" x14ac:dyDescent="0.45">
      <c r="A124">
        <v>123</v>
      </c>
      <c r="B124">
        <v>3</v>
      </c>
      <c r="D124" s="2">
        <v>43918.750000000007</v>
      </c>
      <c r="E124">
        <f>WEEKDAY(D124)</f>
        <v>7</v>
      </c>
      <c r="F124">
        <f>IF(E124=7,10,0)</f>
        <v>10</v>
      </c>
      <c r="G124">
        <f>IF(E124=1,8,0)</f>
        <v>0</v>
      </c>
      <c r="H124">
        <f>IF(E124=6,5,0)</f>
        <v>0</v>
      </c>
      <c r="I124" s="3">
        <f>IF(AND(HOUR(D124)&gt;10,HOUR(D124)&lt;20),10,0)</f>
        <v>10</v>
      </c>
      <c r="J124">
        <f>SUM(E124:I124)</f>
        <v>27</v>
      </c>
    </row>
    <row r="125" spans="1:10" x14ac:dyDescent="0.45">
      <c r="A125">
        <v>124</v>
      </c>
      <c r="B125">
        <v>4</v>
      </c>
      <c r="D125" s="2">
        <v>43918.750000000007</v>
      </c>
      <c r="E125">
        <f>WEEKDAY(D125)</f>
        <v>7</v>
      </c>
      <c r="F125">
        <f>IF(E125=7,10,0)</f>
        <v>10</v>
      </c>
      <c r="G125">
        <f>IF(E125=1,8,0)</f>
        <v>0</v>
      </c>
      <c r="H125">
        <f>IF(E125=6,5,0)</f>
        <v>0</v>
      </c>
      <c r="I125" s="3">
        <f>IF(AND(HOUR(D125)&gt;10,HOUR(D125)&lt;20),10,0)</f>
        <v>10</v>
      </c>
      <c r="J125">
        <f>SUM(E125:I125)</f>
        <v>27</v>
      </c>
    </row>
    <row r="126" spans="1:10" x14ac:dyDescent="0.45">
      <c r="A126">
        <v>125</v>
      </c>
      <c r="B126">
        <v>5</v>
      </c>
      <c r="D126" s="2">
        <v>43918.750000000007</v>
      </c>
      <c r="E126">
        <f>WEEKDAY(D126)</f>
        <v>7</v>
      </c>
      <c r="F126">
        <f>IF(E126=7,10,0)</f>
        <v>10</v>
      </c>
      <c r="G126">
        <f>IF(E126=1,8,0)</f>
        <v>0</v>
      </c>
      <c r="H126">
        <f>IF(E126=6,5,0)</f>
        <v>0</v>
      </c>
      <c r="I126" s="3">
        <f>IF(AND(HOUR(D126)&gt;10,HOUR(D126)&lt;20),10,0)</f>
        <v>10</v>
      </c>
      <c r="J126">
        <f>SUM(E126:I126)</f>
        <v>27</v>
      </c>
    </row>
    <row r="127" spans="1:10" x14ac:dyDescent="0.45">
      <c r="A127">
        <v>126</v>
      </c>
      <c r="B127">
        <v>6</v>
      </c>
      <c r="D127" s="2">
        <v>43918.750000000007</v>
      </c>
      <c r="E127">
        <f>WEEKDAY(D127)</f>
        <v>7</v>
      </c>
      <c r="F127">
        <f>IF(E127=7,10,0)</f>
        <v>10</v>
      </c>
      <c r="G127">
        <f>IF(E127=1,8,0)</f>
        <v>0</v>
      </c>
      <c r="H127">
        <f>IF(E127=6,5,0)</f>
        <v>0</v>
      </c>
      <c r="I127" s="3">
        <f>IF(AND(HOUR(D127)&gt;10,HOUR(D127)&lt;20),10,0)</f>
        <v>10</v>
      </c>
      <c r="J127">
        <f>SUM(E127:I127)</f>
        <v>27</v>
      </c>
    </row>
    <row r="128" spans="1:10" x14ac:dyDescent="0.45">
      <c r="A128">
        <v>127</v>
      </c>
      <c r="B128">
        <v>7</v>
      </c>
      <c r="D128" s="2">
        <v>43918.750000000007</v>
      </c>
      <c r="E128">
        <f>WEEKDAY(D128)</f>
        <v>7</v>
      </c>
      <c r="F128">
        <f>IF(E128=7,10,0)</f>
        <v>10</v>
      </c>
      <c r="G128">
        <f>IF(E128=1,8,0)</f>
        <v>0</v>
      </c>
      <c r="H128">
        <f>IF(E128=6,5,0)</f>
        <v>0</v>
      </c>
      <c r="I128" s="3">
        <f>IF(AND(HOUR(D128)&gt;10,HOUR(D128)&lt;20),10,0)</f>
        <v>10</v>
      </c>
      <c r="J128">
        <f>SUM(E128:I128)</f>
        <v>27</v>
      </c>
    </row>
    <row r="129" spans="1:10" x14ac:dyDescent="0.45">
      <c r="A129">
        <v>128</v>
      </c>
      <c r="B129">
        <v>8</v>
      </c>
      <c r="D129" s="2">
        <v>43918.750000000007</v>
      </c>
      <c r="E129">
        <f>WEEKDAY(D129)</f>
        <v>7</v>
      </c>
      <c r="F129">
        <f>IF(E129=7,10,0)</f>
        <v>10</v>
      </c>
      <c r="G129">
        <f>IF(E129=1,8,0)</f>
        <v>0</v>
      </c>
      <c r="H129">
        <f>IF(E129=6,5,0)</f>
        <v>0</v>
      </c>
      <c r="I129" s="3">
        <f>IF(AND(HOUR(D129)&gt;10,HOUR(D129)&lt;20),10,0)</f>
        <v>10</v>
      </c>
      <c r="J129">
        <f>SUM(E129:I129)</f>
        <v>27</v>
      </c>
    </row>
    <row r="130" spans="1:10" x14ac:dyDescent="0.45">
      <c r="A130">
        <v>129</v>
      </c>
      <c r="B130">
        <v>1</v>
      </c>
      <c r="D130" s="2">
        <v>43925.5</v>
      </c>
      <c r="E130">
        <f>WEEKDAY(D130)</f>
        <v>7</v>
      </c>
      <c r="F130">
        <f>IF(E130=7,10,0)</f>
        <v>10</v>
      </c>
      <c r="G130">
        <f>IF(E130=1,8,0)</f>
        <v>0</v>
      </c>
      <c r="H130">
        <f>IF(E130=6,5,0)</f>
        <v>0</v>
      </c>
      <c r="I130" s="3">
        <f>IF(AND(HOUR(D130)&gt;10,HOUR(D130)&lt;20),10,0)</f>
        <v>10</v>
      </c>
      <c r="J130">
        <f>SUM(E130:I130)</f>
        <v>27</v>
      </c>
    </row>
    <row r="131" spans="1:10" x14ac:dyDescent="0.45">
      <c r="A131">
        <v>130</v>
      </c>
      <c r="B131">
        <v>2</v>
      </c>
      <c r="D131" s="2">
        <v>43925.5</v>
      </c>
      <c r="E131">
        <f>WEEKDAY(D131)</f>
        <v>7</v>
      </c>
      <c r="F131">
        <f>IF(E131=7,10,0)</f>
        <v>10</v>
      </c>
      <c r="G131">
        <f>IF(E131=1,8,0)</f>
        <v>0</v>
      </c>
      <c r="H131">
        <f>IF(E131=6,5,0)</f>
        <v>0</v>
      </c>
      <c r="I131" s="3">
        <f>IF(AND(HOUR(D131)&gt;10,HOUR(D131)&lt;20),10,0)</f>
        <v>10</v>
      </c>
      <c r="J131">
        <f>SUM(E131:I131)</f>
        <v>27</v>
      </c>
    </row>
    <row r="132" spans="1:10" x14ac:dyDescent="0.45">
      <c r="A132">
        <v>131</v>
      </c>
      <c r="B132">
        <v>3</v>
      </c>
      <c r="D132" s="2">
        <v>43925.5</v>
      </c>
      <c r="E132">
        <f>WEEKDAY(D132)</f>
        <v>7</v>
      </c>
      <c r="F132">
        <f>IF(E132=7,10,0)</f>
        <v>10</v>
      </c>
      <c r="G132">
        <f>IF(E132=1,8,0)</f>
        <v>0</v>
      </c>
      <c r="H132">
        <f>IF(E132=6,5,0)</f>
        <v>0</v>
      </c>
      <c r="I132" s="3">
        <f>IF(AND(HOUR(D132)&gt;10,HOUR(D132)&lt;20),10,0)</f>
        <v>10</v>
      </c>
      <c r="J132">
        <f>SUM(E132:I132)</f>
        <v>27</v>
      </c>
    </row>
    <row r="133" spans="1:10" x14ac:dyDescent="0.45">
      <c r="A133">
        <v>132</v>
      </c>
      <c r="B133">
        <v>4</v>
      </c>
      <c r="D133" s="2">
        <v>43925.5</v>
      </c>
      <c r="E133">
        <f>WEEKDAY(D133)</f>
        <v>7</v>
      </c>
      <c r="F133">
        <f>IF(E133=7,10,0)</f>
        <v>10</v>
      </c>
      <c r="G133">
        <f>IF(E133=1,8,0)</f>
        <v>0</v>
      </c>
      <c r="H133">
        <f>IF(E133=6,5,0)</f>
        <v>0</v>
      </c>
      <c r="I133" s="3">
        <f>IF(AND(HOUR(D133)&gt;10,HOUR(D133)&lt;20),10,0)</f>
        <v>10</v>
      </c>
      <c r="J133">
        <f>SUM(E133:I133)</f>
        <v>27</v>
      </c>
    </row>
    <row r="134" spans="1:10" x14ac:dyDescent="0.45">
      <c r="A134">
        <v>133</v>
      </c>
      <c r="B134">
        <v>5</v>
      </c>
      <c r="D134" s="2">
        <v>43925.5</v>
      </c>
      <c r="E134">
        <f>WEEKDAY(D134)</f>
        <v>7</v>
      </c>
      <c r="F134">
        <f>IF(E134=7,10,0)</f>
        <v>10</v>
      </c>
      <c r="G134">
        <f>IF(E134=1,8,0)</f>
        <v>0</v>
      </c>
      <c r="H134">
        <f>IF(E134=6,5,0)</f>
        <v>0</v>
      </c>
      <c r="I134" s="3">
        <f>IF(AND(HOUR(D134)&gt;10,HOUR(D134)&lt;20),10,0)</f>
        <v>10</v>
      </c>
      <c r="J134">
        <f>SUM(E134:I134)</f>
        <v>27</v>
      </c>
    </row>
    <row r="135" spans="1:10" x14ac:dyDescent="0.45">
      <c r="A135">
        <v>134</v>
      </c>
      <c r="B135">
        <v>6</v>
      </c>
      <c r="D135" s="2">
        <v>43925.5</v>
      </c>
      <c r="E135">
        <f>WEEKDAY(D135)</f>
        <v>7</v>
      </c>
      <c r="F135">
        <f>IF(E135=7,10,0)</f>
        <v>10</v>
      </c>
      <c r="G135">
        <f>IF(E135=1,8,0)</f>
        <v>0</v>
      </c>
      <c r="H135">
        <f>IF(E135=6,5,0)</f>
        <v>0</v>
      </c>
      <c r="I135" s="3">
        <f>IF(AND(HOUR(D135)&gt;10,HOUR(D135)&lt;20),10,0)</f>
        <v>10</v>
      </c>
      <c r="J135">
        <f>SUM(E135:I135)</f>
        <v>27</v>
      </c>
    </row>
    <row r="136" spans="1:10" x14ac:dyDescent="0.45">
      <c r="A136">
        <v>135</v>
      </c>
      <c r="B136">
        <v>7</v>
      </c>
      <c r="D136" s="2">
        <v>43925.5</v>
      </c>
      <c r="E136">
        <f>WEEKDAY(D136)</f>
        <v>7</v>
      </c>
      <c r="F136">
        <f>IF(E136=7,10,0)</f>
        <v>10</v>
      </c>
      <c r="G136">
        <f>IF(E136=1,8,0)</f>
        <v>0</v>
      </c>
      <c r="H136">
        <f>IF(E136=6,5,0)</f>
        <v>0</v>
      </c>
      <c r="I136" s="3">
        <f>IF(AND(HOUR(D136)&gt;10,HOUR(D136)&lt;20),10,0)</f>
        <v>10</v>
      </c>
      <c r="J136">
        <f>SUM(E136:I136)</f>
        <v>27</v>
      </c>
    </row>
    <row r="137" spans="1:10" x14ac:dyDescent="0.45">
      <c r="A137">
        <v>136</v>
      </c>
      <c r="B137">
        <v>8</v>
      </c>
      <c r="D137" s="2">
        <v>43925.5</v>
      </c>
      <c r="E137">
        <f>WEEKDAY(D137)</f>
        <v>7</v>
      </c>
      <c r="F137">
        <f>IF(E137=7,10,0)</f>
        <v>10</v>
      </c>
      <c r="G137">
        <f>IF(E137=1,8,0)</f>
        <v>0</v>
      </c>
      <c r="H137">
        <f>IF(E137=6,5,0)</f>
        <v>0</v>
      </c>
      <c r="I137" s="3">
        <f>IF(AND(HOUR(D137)&gt;10,HOUR(D137)&lt;20),10,0)</f>
        <v>10</v>
      </c>
      <c r="J137">
        <f>SUM(E137:I137)</f>
        <v>27</v>
      </c>
    </row>
    <row r="138" spans="1:10" x14ac:dyDescent="0.45">
      <c r="A138">
        <v>137</v>
      </c>
      <c r="B138">
        <v>1</v>
      </c>
      <c r="D138" s="2">
        <v>43925.583333333336</v>
      </c>
      <c r="E138">
        <f>WEEKDAY(D138)</f>
        <v>7</v>
      </c>
      <c r="F138">
        <f>IF(E138=7,10,0)</f>
        <v>10</v>
      </c>
      <c r="G138">
        <f>IF(E138=1,8,0)</f>
        <v>0</v>
      </c>
      <c r="H138">
        <f>IF(E138=6,5,0)</f>
        <v>0</v>
      </c>
      <c r="I138" s="3">
        <f>IF(AND(HOUR(D138)&gt;10,HOUR(D138)&lt;20),10,0)</f>
        <v>10</v>
      </c>
      <c r="J138">
        <f>SUM(E138:I138)</f>
        <v>27</v>
      </c>
    </row>
    <row r="139" spans="1:10" x14ac:dyDescent="0.45">
      <c r="A139">
        <v>138</v>
      </c>
      <c r="B139">
        <v>2</v>
      </c>
      <c r="D139" s="2">
        <v>43925.583333333336</v>
      </c>
      <c r="E139">
        <f>WEEKDAY(D139)</f>
        <v>7</v>
      </c>
      <c r="F139">
        <f>IF(E139=7,10,0)</f>
        <v>10</v>
      </c>
      <c r="G139">
        <f>IF(E139=1,8,0)</f>
        <v>0</v>
      </c>
      <c r="H139">
        <f>IF(E139=6,5,0)</f>
        <v>0</v>
      </c>
      <c r="I139" s="3">
        <f>IF(AND(HOUR(D139)&gt;10,HOUR(D139)&lt;20),10,0)</f>
        <v>10</v>
      </c>
      <c r="J139">
        <f>SUM(E139:I139)</f>
        <v>27</v>
      </c>
    </row>
    <row r="140" spans="1:10" x14ac:dyDescent="0.45">
      <c r="A140">
        <v>139</v>
      </c>
      <c r="B140">
        <v>3</v>
      </c>
      <c r="D140" s="2">
        <v>43925.583333333336</v>
      </c>
      <c r="E140">
        <f>WEEKDAY(D140)</f>
        <v>7</v>
      </c>
      <c r="F140">
        <f>IF(E140=7,10,0)</f>
        <v>10</v>
      </c>
      <c r="G140">
        <f>IF(E140=1,8,0)</f>
        <v>0</v>
      </c>
      <c r="H140">
        <f>IF(E140=6,5,0)</f>
        <v>0</v>
      </c>
      <c r="I140" s="3">
        <f>IF(AND(HOUR(D140)&gt;10,HOUR(D140)&lt;20),10,0)</f>
        <v>10</v>
      </c>
      <c r="J140">
        <f>SUM(E140:I140)</f>
        <v>27</v>
      </c>
    </row>
    <row r="141" spans="1:10" x14ac:dyDescent="0.45">
      <c r="A141">
        <v>140</v>
      </c>
      <c r="B141">
        <v>4</v>
      </c>
      <c r="D141" s="2">
        <v>43925.583333333336</v>
      </c>
      <c r="E141">
        <f>WEEKDAY(D141)</f>
        <v>7</v>
      </c>
      <c r="F141">
        <f>IF(E141=7,10,0)</f>
        <v>10</v>
      </c>
      <c r="G141">
        <f>IF(E141=1,8,0)</f>
        <v>0</v>
      </c>
      <c r="H141">
        <f>IF(E141=6,5,0)</f>
        <v>0</v>
      </c>
      <c r="I141" s="3">
        <f>IF(AND(HOUR(D141)&gt;10,HOUR(D141)&lt;20),10,0)</f>
        <v>10</v>
      </c>
      <c r="J141">
        <f>SUM(E141:I141)</f>
        <v>27</v>
      </c>
    </row>
    <row r="142" spans="1:10" x14ac:dyDescent="0.45">
      <c r="A142">
        <v>141</v>
      </c>
      <c r="B142">
        <v>5</v>
      </c>
      <c r="D142" s="2">
        <v>43925.583333333336</v>
      </c>
      <c r="E142">
        <f>WEEKDAY(D142)</f>
        <v>7</v>
      </c>
      <c r="F142">
        <f>IF(E142=7,10,0)</f>
        <v>10</v>
      </c>
      <c r="G142">
        <f>IF(E142=1,8,0)</f>
        <v>0</v>
      </c>
      <c r="H142">
        <f>IF(E142=6,5,0)</f>
        <v>0</v>
      </c>
      <c r="I142" s="3">
        <f>IF(AND(HOUR(D142)&gt;10,HOUR(D142)&lt;20),10,0)</f>
        <v>10</v>
      </c>
      <c r="J142">
        <f>SUM(E142:I142)</f>
        <v>27</v>
      </c>
    </row>
    <row r="143" spans="1:10" x14ac:dyDescent="0.45">
      <c r="A143">
        <v>142</v>
      </c>
      <c r="B143">
        <v>6</v>
      </c>
      <c r="D143" s="2">
        <v>43925.583333333336</v>
      </c>
      <c r="E143">
        <f>WEEKDAY(D143)</f>
        <v>7</v>
      </c>
      <c r="F143">
        <f>IF(E143=7,10,0)</f>
        <v>10</v>
      </c>
      <c r="G143">
        <f>IF(E143=1,8,0)</f>
        <v>0</v>
      </c>
      <c r="H143">
        <f>IF(E143=6,5,0)</f>
        <v>0</v>
      </c>
      <c r="I143" s="3">
        <f>IF(AND(HOUR(D143)&gt;10,HOUR(D143)&lt;20),10,0)</f>
        <v>10</v>
      </c>
      <c r="J143">
        <f>SUM(E143:I143)</f>
        <v>27</v>
      </c>
    </row>
    <row r="144" spans="1:10" x14ac:dyDescent="0.45">
      <c r="A144">
        <v>143</v>
      </c>
      <c r="B144">
        <v>7</v>
      </c>
      <c r="D144" s="2">
        <v>43925.583333333336</v>
      </c>
      <c r="E144">
        <f>WEEKDAY(D144)</f>
        <v>7</v>
      </c>
      <c r="F144">
        <f>IF(E144=7,10,0)</f>
        <v>10</v>
      </c>
      <c r="G144">
        <f>IF(E144=1,8,0)</f>
        <v>0</v>
      </c>
      <c r="H144">
        <f>IF(E144=6,5,0)</f>
        <v>0</v>
      </c>
      <c r="I144" s="3">
        <f>IF(AND(HOUR(D144)&gt;10,HOUR(D144)&lt;20),10,0)</f>
        <v>10</v>
      </c>
      <c r="J144">
        <f>SUM(E144:I144)</f>
        <v>27</v>
      </c>
    </row>
    <row r="145" spans="1:10" x14ac:dyDescent="0.45">
      <c r="A145">
        <v>144</v>
      </c>
      <c r="B145">
        <v>8</v>
      </c>
      <c r="D145" s="2">
        <v>43925.583333333336</v>
      </c>
      <c r="E145">
        <f>WEEKDAY(D145)</f>
        <v>7</v>
      </c>
      <c r="F145">
        <f>IF(E145=7,10,0)</f>
        <v>10</v>
      </c>
      <c r="G145">
        <f>IF(E145=1,8,0)</f>
        <v>0</v>
      </c>
      <c r="H145">
        <f>IF(E145=6,5,0)</f>
        <v>0</v>
      </c>
      <c r="I145" s="3">
        <f>IF(AND(HOUR(D145)&gt;10,HOUR(D145)&lt;20),10,0)</f>
        <v>10</v>
      </c>
      <c r="J145">
        <f>SUM(E145:I145)</f>
        <v>27</v>
      </c>
    </row>
    <row r="146" spans="1:10" x14ac:dyDescent="0.45">
      <c r="A146">
        <v>145</v>
      </c>
      <c r="B146">
        <v>1</v>
      </c>
      <c r="D146" s="2">
        <v>43925.666666666672</v>
      </c>
      <c r="E146">
        <f>WEEKDAY(D146)</f>
        <v>7</v>
      </c>
      <c r="F146">
        <f>IF(E146=7,10,0)</f>
        <v>10</v>
      </c>
      <c r="G146">
        <f>IF(E146=1,8,0)</f>
        <v>0</v>
      </c>
      <c r="H146">
        <f>IF(E146=6,5,0)</f>
        <v>0</v>
      </c>
      <c r="I146" s="3">
        <f>IF(AND(HOUR(D146)&gt;10,HOUR(D146)&lt;20),10,0)</f>
        <v>10</v>
      </c>
      <c r="J146">
        <f>SUM(E146:I146)</f>
        <v>27</v>
      </c>
    </row>
    <row r="147" spans="1:10" x14ac:dyDescent="0.45">
      <c r="A147">
        <v>146</v>
      </c>
      <c r="B147">
        <v>2</v>
      </c>
      <c r="D147" s="2">
        <v>43925.666666666672</v>
      </c>
      <c r="E147">
        <f>WEEKDAY(D147)</f>
        <v>7</v>
      </c>
      <c r="F147">
        <f>IF(E147=7,10,0)</f>
        <v>10</v>
      </c>
      <c r="G147">
        <f>IF(E147=1,8,0)</f>
        <v>0</v>
      </c>
      <c r="H147">
        <f>IF(E147=6,5,0)</f>
        <v>0</v>
      </c>
      <c r="I147" s="3">
        <f>IF(AND(HOUR(D147)&gt;10,HOUR(D147)&lt;20),10,0)</f>
        <v>10</v>
      </c>
      <c r="J147">
        <f>SUM(E147:I147)</f>
        <v>27</v>
      </c>
    </row>
    <row r="148" spans="1:10" x14ac:dyDescent="0.45">
      <c r="A148">
        <v>147</v>
      </c>
      <c r="B148">
        <v>3</v>
      </c>
      <c r="D148" s="2">
        <v>43925.666666666672</v>
      </c>
      <c r="E148">
        <f>WEEKDAY(D148)</f>
        <v>7</v>
      </c>
      <c r="F148">
        <f>IF(E148=7,10,0)</f>
        <v>10</v>
      </c>
      <c r="G148">
        <f>IF(E148=1,8,0)</f>
        <v>0</v>
      </c>
      <c r="H148">
        <f>IF(E148=6,5,0)</f>
        <v>0</v>
      </c>
      <c r="I148" s="3">
        <f>IF(AND(HOUR(D148)&gt;10,HOUR(D148)&lt;20),10,0)</f>
        <v>10</v>
      </c>
      <c r="J148">
        <f>SUM(E148:I148)</f>
        <v>27</v>
      </c>
    </row>
    <row r="149" spans="1:10" x14ac:dyDescent="0.45">
      <c r="A149">
        <v>148</v>
      </c>
      <c r="B149">
        <v>4</v>
      </c>
      <c r="D149" s="2">
        <v>43925.666666666672</v>
      </c>
      <c r="E149">
        <f>WEEKDAY(D149)</f>
        <v>7</v>
      </c>
      <c r="F149">
        <f>IF(E149=7,10,0)</f>
        <v>10</v>
      </c>
      <c r="G149">
        <f>IF(E149=1,8,0)</f>
        <v>0</v>
      </c>
      <c r="H149">
        <f>IF(E149=6,5,0)</f>
        <v>0</v>
      </c>
      <c r="I149" s="3">
        <f>IF(AND(HOUR(D149)&gt;10,HOUR(D149)&lt;20),10,0)</f>
        <v>10</v>
      </c>
      <c r="J149">
        <f>SUM(E149:I149)</f>
        <v>27</v>
      </c>
    </row>
    <row r="150" spans="1:10" x14ac:dyDescent="0.45">
      <c r="A150">
        <v>149</v>
      </c>
      <c r="B150">
        <v>5</v>
      </c>
      <c r="D150" s="2">
        <v>43925.666666666672</v>
      </c>
      <c r="E150">
        <f>WEEKDAY(D150)</f>
        <v>7</v>
      </c>
      <c r="F150">
        <f>IF(E150=7,10,0)</f>
        <v>10</v>
      </c>
      <c r="G150">
        <f>IF(E150=1,8,0)</f>
        <v>0</v>
      </c>
      <c r="H150">
        <f>IF(E150=6,5,0)</f>
        <v>0</v>
      </c>
      <c r="I150" s="3">
        <f>IF(AND(HOUR(D150)&gt;10,HOUR(D150)&lt;20),10,0)</f>
        <v>10</v>
      </c>
      <c r="J150">
        <f>SUM(E150:I150)</f>
        <v>27</v>
      </c>
    </row>
    <row r="151" spans="1:10" x14ac:dyDescent="0.45">
      <c r="A151">
        <v>150</v>
      </c>
      <c r="B151">
        <v>6</v>
      </c>
      <c r="D151" s="2">
        <v>43925.666666666672</v>
      </c>
      <c r="E151">
        <f>WEEKDAY(D151)</f>
        <v>7</v>
      </c>
      <c r="F151">
        <f>IF(E151=7,10,0)</f>
        <v>10</v>
      </c>
      <c r="G151">
        <f>IF(E151=1,8,0)</f>
        <v>0</v>
      </c>
      <c r="H151">
        <f>IF(E151=6,5,0)</f>
        <v>0</v>
      </c>
      <c r="I151" s="3">
        <f>IF(AND(HOUR(D151)&gt;10,HOUR(D151)&lt;20),10,0)</f>
        <v>10</v>
      </c>
      <c r="J151">
        <f>SUM(E151:I151)</f>
        <v>27</v>
      </c>
    </row>
    <row r="152" spans="1:10" x14ac:dyDescent="0.45">
      <c r="A152">
        <v>151</v>
      </c>
      <c r="B152">
        <v>7</v>
      </c>
      <c r="D152" s="2">
        <v>43925.666666666672</v>
      </c>
      <c r="E152">
        <f>WEEKDAY(D152)</f>
        <v>7</v>
      </c>
      <c r="F152">
        <f>IF(E152=7,10,0)</f>
        <v>10</v>
      </c>
      <c r="G152">
        <f>IF(E152=1,8,0)</f>
        <v>0</v>
      </c>
      <c r="H152">
        <f>IF(E152=6,5,0)</f>
        <v>0</v>
      </c>
      <c r="I152" s="3">
        <f>IF(AND(HOUR(D152)&gt;10,HOUR(D152)&lt;20),10,0)</f>
        <v>10</v>
      </c>
      <c r="J152">
        <f>SUM(E152:I152)</f>
        <v>27</v>
      </c>
    </row>
    <row r="153" spans="1:10" x14ac:dyDescent="0.45">
      <c r="A153">
        <v>152</v>
      </c>
      <c r="B153">
        <v>8</v>
      </c>
      <c r="D153" s="2">
        <v>43925.666666666672</v>
      </c>
      <c r="E153">
        <f>WEEKDAY(D153)</f>
        <v>7</v>
      </c>
      <c r="F153">
        <f>IF(E153=7,10,0)</f>
        <v>10</v>
      </c>
      <c r="G153">
        <f>IF(E153=1,8,0)</f>
        <v>0</v>
      </c>
      <c r="H153">
        <f>IF(E153=6,5,0)</f>
        <v>0</v>
      </c>
      <c r="I153" s="3">
        <f>IF(AND(HOUR(D153)&gt;10,HOUR(D153)&lt;20),10,0)</f>
        <v>10</v>
      </c>
      <c r="J153">
        <f>SUM(E153:I153)</f>
        <v>27</v>
      </c>
    </row>
    <row r="154" spans="1:10" x14ac:dyDescent="0.45">
      <c r="A154">
        <v>153</v>
      </c>
      <c r="B154">
        <v>1</v>
      </c>
      <c r="D154" s="2">
        <v>43925.750000000007</v>
      </c>
      <c r="E154">
        <f>WEEKDAY(D154)</f>
        <v>7</v>
      </c>
      <c r="F154">
        <f>IF(E154=7,10,0)</f>
        <v>10</v>
      </c>
      <c r="G154">
        <f>IF(E154=1,8,0)</f>
        <v>0</v>
      </c>
      <c r="H154">
        <f>IF(E154=6,5,0)</f>
        <v>0</v>
      </c>
      <c r="I154" s="3">
        <f>IF(AND(HOUR(D154)&gt;10,HOUR(D154)&lt;20),10,0)</f>
        <v>10</v>
      </c>
      <c r="J154">
        <f>SUM(E154:I154)</f>
        <v>27</v>
      </c>
    </row>
    <row r="155" spans="1:10" x14ac:dyDescent="0.45">
      <c r="A155">
        <v>154</v>
      </c>
      <c r="B155">
        <v>2</v>
      </c>
      <c r="D155" s="2">
        <v>43925.750000000007</v>
      </c>
      <c r="E155">
        <f>WEEKDAY(D155)</f>
        <v>7</v>
      </c>
      <c r="F155">
        <f>IF(E155=7,10,0)</f>
        <v>10</v>
      </c>
      <c r="G155">
        <f>IF(E155=1,8,0)</f>
        <v>0</v>
      </c>
      <c r="H155">
        <f>IF(E155=6,5,0)</f>
        <v>0</v>
      </c>
      <c r="I155" s="3">
        <f>IF(AND(HOUR(D155)&gt;10,HOUR(D155)&lt;20),10,0)</f>
        <v>10</v>
      </c>
      <c r="J155">
        <f>SUM(E155:I155)</f>
        <v>27</v>
      </c>
    </row>
    <row r="156" spans="1:10" x14ac:dyDescent="0.45">
      <c r="A156">
        <v>155</v>
      </c>
      <c r="B156">
        <v>3</v>
      </c>
      <c r="D156" s="2">
        <v>43925.750000000007</v>
      </c>
      <c r="E156">
        <f>WEEKDAY(D156)</f>
        <v>7</v>
      </c>
      <c r="F156">
        <f>IF(E156=7,10,0)</f>
        <v>10</v>
      </c>
      <c r="G156">
        <f>IF(E156=1,8,0)</f>
        <v>0</v>
      </c>
      <c r="H156">
        <f>IF(E156=6,5,0)</f>
        <v>0</v>
      </c>
      <c r="I156" s="3">
        <f>IF(AND(HOUR(D156)&gt;10,HOUR(D156)&lt;20),10,0)</f>
        <v>10</v>
      </c>
      <c r="J156">
        <f>SUM(E156:I156)</f>
        <v>27</v>
      </c>
    </row>
    <row r="157" spans="1:10" x14ac:dyDescent="0.45">
      <c r="A157">
        <v>156</v>
      </c>
      <c r="B157">
        <v>4</v>
      </c>
      <c r="D157" s="2">
        <v>43925.750000000007</v>
      </c>
      <c r="E157">
        <f>WEEKDAY(D157)</f>
        <v>7</v>
      </c>
      <c r="F157">
        <f>IF(E157=7,10,0)</f>
        <v>10</v>
      </c>
      <c r="G157">
        <f>IF(E157=1,8,0)</f>
        <v>0</v>
      </c>
      <c r="H157">
        <f>IF(E157=6,5,0)</f>
        <v>0</v>
      </c>
      <c r="I157" s="3">
        <f>IF(AND(HOUR(D157)&gt;10,HOUR(D157)&lt;20),10,0)</f>
        <v>10</v>
      </c>
      <c r="J157">
        <f>SUM(E157:I157)</f>
        <v>27</v>
      </c>
    </row>
    <row r="158" spans="1:10" x14ac:dyDescent="0.45">
      <c r="A158">
        <v>157</v>
      </c>
      <c r="B158">
        <v>5</v>
      </c>
      <c r="D158" s="2">
        <v>43925.750000000007</v>
      </c>
      <c r="E158">
        <f>WEEKDAY(D158)</f>
        <v>7</v>
      </c>
      <c r="F158">
        <f>IF(E158=7,10,0)</f>
        <v>10</v>
      </c>
      <c r="G158">
        <f>IF(E158=1,8,0)</f>
        <v>0</v>
      </c>
      <c r="H158">
        <f>IF(E158=6,5,0)</f>
        <v>0</v>
      </c>
      <c r="I158" s="3">
        <f>IF(AND(HOUR(D158)&gt;10,HOUR(D158)&lt;20),10,0)</f>
        <v>10</v>
      </c>
      <c r="J158">
        <f>SUM(E158:I158)</f>
        <v>27</v>
      </c>
    </row>
    <row r="159" spans="1:10" x14ac:dyDescent="0.45">
      <c r="A159">
        <v>158</v>
      </c>
      <c r="B159">
        <v>6</v>
      </c>
      <c r="D159" s="2">
        <v>43925.750000000007</v>
      </c>
      <c r="E159">
        <f>WEEKDAY(D159)</f>
        <v>7</v>
      </c>
      <c r="F159">
        <f>IF(E159=7,10,0)</f>
        <v>10</v>
      </c>
      <c r="G159">
        <f>IF(E159=1,8,0)</f>
        <v>0</v>
      </c>
      <c r="H159">
        <f>IF(E159=6,5,0)</f>
        <v>0</v>
      </c>
      <c r="I159" s="3">
        <f>IF(AND(HOUR(D159)&gt;10,HOUR(D159)&lt;20),10,0)</f>
        <v>10</v>
      </c>
      <c r="J159">
        <f>SUM(E159:I159)</f>
        <v>27</v>
      </c>
    </row>
    <row r="160" spans="1:10" x14ac:dyDescent="0.45">
      <c r="A160">
        <v>159</v>
      </c>
      <c r="B160">
        <v>7</v>
      </c>
      <c r="D160" s="2">
        <v>43925.750000000007</v>
      </c>
      <c r="E160">
        <f>WEEKDAY(D160)</f>
        <v>7</v>
      </c>
      <c r="F160">
        <f>IF(E160=7,10,0)</f>
        <v>10</v>
      </c>
      <c r="G160">
        <f>IF(E160=1,8,0)</f>
        <v>0</v>
      </c>
      <c r="H160">
        <f>IF(E160=6,5,0)</f>
        <v>0</v>
      </c>
      <c r="I160" s="3">
        <f>IF(AND(HOUR(D160)&gt;10,HOUR(D160)&lt;20),10,0)</f>
        <v>10</v>
      </c>
      <c r="J160">
        <f>SUM(E160:I160)</f>
        <v>27</v>
      </c>
    </row>
    <row r="161" spans="1:10" x14ac:dyDescent="0.45">
      <c r="A161">
        <v>160</v>
      </c>
      <c r="B161">
        <v>8</v>
      </c>
      <c r="D161" s="2">
        <v>43925.750000000007</v>
      </c>
      <c r="E161">
        <f>WEEKDAY(D161)</f>
        <v>7</v>
      </c>
      <c r="F161">
        <f>IF(E161=7,10,0)</f>
        <v>10</v>
      </c>
      <c r="G161">
        <f>IF(E161=1,8,0)</f>
        <v>0</v>
      </c>
      <c r="H161">
        <f>IF(E161=6,5,0)</f>
        <v>0</v>
      </c>
      <c r="I161" s="3">
        <f>IF(AND(HOUR(D161)&gt;10,HOUR(D161)&lt;20),10,0)</f>
        <v>10</v>
      </c>
      <c r="J161">
        <f>SUM(E161:I161)</f>
        <v>27</v>
      </c>
    </row>
    <row r="162" spans="1:10" x14ac:dyDescent="0.45">
      <c r="A162">
        <v>161</v>
      </c>
      <c r="B162">
        <v>1</v>
      </c>
      <c r="D162" s="2">
        <v>43932.5</v>
      </c>
      <c r="E162">
        <f>WEEKDAY(D162)</f>
        <v>7</v>
      </c>
      <c r="F162">
        <f>IF(E162=7,10,0)</f>
        <v>10</v>
      </c>
      <c r="G162">
        <f>IF(E162=1,8,0)</f>
        <v>0</v>
      </c>
      <c r="H162">
        <f>IF(E162=6,5,0)</f>
        <v>0</v>
      </c>
      <c r="I162" s="3">
        <f>IF(AND(HOUR(D162)&gt;10,HOUR(D162)&lt;20),10,0)</f>
        <v>10</v>
      </c>
      <c r="J162">
        <f>SUM(E162:I162)</f>
        <v>27</v>
      </c>
    </row>
    <row r="163" spans="1:10" x14ac:dyDescent="0.45">
      <c r="A163">
        <v>162</v>
      </c>
      <c r="B163">
        <v>2</v>
      </c>
      <c r="D163" s="2">
        <v>43932.5</v>
      </c>
      <c r="E163">
        <f>WEEKDAY(D163)</f>
        <v>7</v>
      </c>
      <c r="F163">
        <f>IF(E163=7,10,0)</f>
        <v>10</v>
      </c>
      <c r="G163">
        <f>IF(E163=1,8,0)</f>
        <v>0</v>
      </c>
      <c r="H163">
        <f>IF(E163=6,5,0)</f>
        <v>0</v>
      </c>
      <c r="I163" s="3">
        <f>IF(AND(HOUR(D163)&gt;10,HOUR(D163)&lt;20),10,0)</f>
        <v>10</v>
      </c>
      <c r="J163">
        <f>SUM(E163:I163)</f>
        <v>27</v>
      </c>
    </row>
    <row r="164" spans="1:10" x14ac:dyDescent="0.45">
      <c r="A164">
        <v>163</v>
      </c>
      <c r="B164">
        <v>3</v>
      </c>
      <c r="D164" s="2">
        <v>43932.5</v>
      </c>
      <c r="E164">
        <f>WEEKDAY(D164)</f>
        <v>7</v>
      </c>
      <c r="F164">
        <f>IF(E164=7,10,0)</f>
        <v>10</v>
      </c>
      <c r="G164">
        <f>IF(E164=1,8,0)</f>
        <v>0</v>
      </c>
      <c r="H164">
        <f>IF(E164=6,5,0)</f>
        <v>0</v>
      </c>
      <c r="I164" s="3">
        <f>IF(AND(HOUR(D164)&gt;10,HOUR(D164)&lt;20),10,0)</f>
        <v>10</v>
      </c>
      <c r="J164">
        <f>SUM(E164:I164)</f>
        <v>27</v>
      </c>
    </row>
    <row r="165" spans="1:10" x14ac:dyDescent="0.45">
      <c r="A165">
        <v>164</v>
      </c>
      <c r="B165">
        <v>4</v>
      </c>
      <c r="D165" s="2">
        <v>43932.5</v>
      </c>
      <c r="E165">
        <f>WEEKDAY(D165)</f>
        <v>7</v>
      </c>
      <c r="F165">
        <f>IF(E165=7,10,0)</f>
        <v>10</v>
      </c>
      <c r="G165">
        <f>IF(E165=1,8,0)</f>
        <v>0</v>
      </c>
      <c r="H165">
        <f>IF(E165=6,5,0)</f>
        <v>0</v>
      </c>
      <c r="I165" s="3">
        <f>IF(AND(HOUR(D165)&gt;10,HOUR(D165)&lt;20),10,0)</f>
        <v>10</v>
      </c>
      <c r="J165">
        <f>SUM(E165:I165)</f>
        <v>27</v>
      </c>
    </row>
    <row r="166" spans="1:10" x14ac:dyDescent="0.45">
      <c r="A166">
        <v>165</v>
      </c>
      <c r="B166">
        <v>5</v>
      </c>
      <c r="D166" s="2">
        <v>43932.5</v>
      </c>
      <c r="E166">
        <f>WEEKDAY(D166)</f>
        <v>7</v>
      </c>
      <c r="F166">
        <f>IF(E166=7,10,0)</f>
        <v>10</v>
      </c>
      <c r="G166">
        <f>IF(E166=1,8,0)</f>
        <v>0</v>
      </c>
      <c r="H166">
        <f>IF(E166=6,5,0)</f>
        <v>0</v>
      </c>
      <c r="I166" s="3">
        <f>IF(AND(HOUR(D166)&gt;10,HOUR(D166)&lt;20),10,0)</f>
        <v>10</v>
      </c>
      <c r="J166">
        <f>SUM(E166:I166)</f>
        <v>27</v>
      </c>
    </row>
    <row r="167" spans="1:10" x14ac:dyDescent="0.45">
      <c r="A167">
        <v>166</v>
      </c>
      <c r="B167">
        <v>6</v>
      </c>
      <c r="D167" s="2">
        <v>43932.5</v>
      </c>
      <c r="E167">
        <f>WEEKDAY(D167)</f>
        <v>7</v>
      </c>
      <c r="F167">
        <f>IF(E167=7,10,0)</f>
        <v>10</v>
      </c>
      <c r="G167">
        <f>IF(E167=1,8,0)</f>
        <v>0</v>
      </c>
      <c r="H167">
        <f>IF(E167=6,5,0)</f>
        <v>0</v>
      </c>
      <c r="I167" s="3">
        <f>IF(AND(HOUR(D167)&gt;10,HOUR(D167)&lt;20),10,0)</f>
        <v>10</v>
      </c>
      <c r="J167">
        <f>SUM(E167:I167)</f>
        <v>27</v>
      </c>
    </row>
    <row r="168" spans="1:10" x14ac:dyDescent="0.45">
      <c r="A168">
        <v>167</v>
      </c>
      <c r="B168">
        <v>7</v>
      </c>
      <c r="D168" s="2">
        <v>43932.5</v>
      </c>
      <c r="E168">
        <f>WEEKDAY(D168)</f>
        <v>7</v>
      </c>
      <c r="F168">
        <f>IF(E168=7,10,0)</f>
        <v>10</v>
      </c>
      <c r="G168">
        <f>IF(E168=1,8,0)</f>
        <v>0</v>
      </c>
      <c r="H168">
        <f>IF(E168=6,5,0)</f>
        <v>0</v>
      </c>
      <c r="I168" s="3">
        <f>IF(AND(HOUR(D168)&gt;10,HOUR(D168)&lt;20),10,0)</f>
        <v>10</v>
      </c>
      <c r="J168">
        <f>SUM(E168:I168)</f>
        <v>27</v>
      </c>
    </row>
    <row r="169" spans="1:10" x14ac:dyDescent="0.45">
      <c r="A169">
        <v>168</v>
      </c>
      <c r="B169">
        <v>8</v>
      </c>
      <c r="D169" s="2">
        <v>43932.5</v>
      </c>
      <c r="E169">
        <f>WEEKDAY(D169)</f>
        <v>7</v>
      </c>
      <c r="F169">
        <f>IF(E169=7,10,0)</f>
        <v>10</v>
      </c>
      <c r="G169">
        <f>IF(E169=1,8,0)</f>
        <v>0</v>
      </c>
      <c r="H169">
        <f>IF(E169=6,5,0)</f>
        <v>0</v>
      </c>
      <c r="I169" s="3">
        <f>IF(AND(HOUR(D169)&gt;10,HOUR(D169)&lt;20),10,0)</f>
        <v>10</v>
      </c>
      <c r="J169">
        <f>SUM(E169:I169)</f>
        <v>27</v>
      </c>
    </row>
    <row r="170" spans="1:10" x14ac:dyDescent="0.45">
      <c r="A170">
        <v>169</v>
      </c>
      <c r="B170">
        <v>1</v>
      </c>
      <c r="D170" s="2">
        <v>43932.583333333336</v>
      </c>
      <c r="E170">
        <f>WEEKDAY(D170)</f>
        <v>7</v>
      </c>
      <c r="F170">
        <f>IF(E170=7,10,0)</f>
        <v>10</v>
      </c>
      <c r="G170">
        <f>IF(E170=1,8,0)</f>
        <v>0</v>
      </c>
      <c r="H170">
        <f>IF(E170=6,5,0)</f>
        <v>0</v>
      </c>
      <c r="I170" s="3">
        <f>IF(AND(HOUR(D170)&gt;10,HOUR(D170)&lt;20),10,0)</f>
        <v>10</v>
      </c>
      <c r="J170">
        <f>SUM(E170:I170)</f>
        <v>27</v>
      </c>
    </row>
    <row r="171" spans="1:10" x14ac:dyDescent="0.45">
      <c r="A171">
        <v>170</v>
      </c>
      <c r="B171">
        <v>2</v>
      </c>
      <c r="D171" s="2">
        <v>43932.583333333336</v>
      </c>
      <c r="E171">
        <f>WEEKDAY(D171)</f>
        <v>7</v>
      </c>
      <c r="F171">
        <f>IF(E171=7,10,0)</f>
        <v>10</v>
      </c>
      <c r="G171">
        <f>IF(E171=1,8,0)</f>
        <v>0</v>
      </c>
      <c r="H171">
        <f>IF(E171=6,5,0)</f>
        <v>0</v>
      </c>
      <c r="I171" s="3">
        <f>IF(AND(HOUR(D171)&gt;10,HOUR(D171)&lt;20),10,0)</f>
        <v>10</v>
      </c>
      <c r="J171">
        <f>SUM(E171:I171)</f>
        <v>27</v>
      </c>
    </row>
    <row r="172" spans="1:10" x14ac:dyDescent="0.45">
      <c r="A172">
        <v>171</v>
      </c>
      <c r="B172">
        <v>3</v>
      </c>
      <c r="D172" s="2">
        <v>43932.583333333336</v>
      </c>
      <c r="E172">
        <f>WEEKDAY(D172)</f>
        <v>7</v>
      </c>
      <c r="F172">
        <f>IF(E172=7,10,0)</f>
        <v>10</v>
      </c>
      <c r="G172">
        <f>IF(E172=1,8,0)</f>
        <v>0</v>
      </c>
      <c r="H172">
        <f>IF(E172=6,5,0)</f>
        <v>0</v>
      </c>
      <c r="I172" s="3">
        <f>IF(AND(HOUR(D172)&gt;10,HOUR(D172)&lt;20),10,0)</f>
        <v>10</v>
      </c>
      <c r="J172">
        <f>SUM(E172:I172)</f>
        <v>27</v>
      </c>
    </row>
    <row r="173" spans="1:10" x14ac:dyDescent="0.45">
      <c r="A173">
        <v>172</v>
      </c>
      <c r="B173">
        <v>4</v>
      </c>
      <c r="D173" s="2">
        <v>43932.583333333336</v>
      </c>
      <c r="E173">
        <f>WEEKDAY(D173)</f>
        <v>7</v>
      </c>
      <c r="F173">
        <f>IF(E173=7,10,0)</f>
        <v>10</v>
      </c>
      <c r="G173">
        <f>IF(E173=1,8,0)</f>
        <v>0</v>
      </c>
      <c r="H173">
        <f>IF(E173=6,5,0)</f>
        <v>0</v>
      </c>
      <c r="I173" s="3">
        <f>IF(AND(HOUR(D173)&gt;10,HOUR(D173)&lt;20),10,0)</f>
        <v>10</v>
      </c>
      <c r="J173">
        <f>SUM(E173:I173)</f>
        <v>27</v>
      </c>
    </row>
    <row r="174" spans="1:10" x14ac:dyDescent="0.45">
      <c r="A174">
        <v>173</v>
      </c>
      <c r="B174">
        <v>5</v>
      </c>
      <c r="D174" s="2">
        <v>43932.583333333336</v>
      </c>
      <c r="E174">
        <f>WEEKDAY(D174)</f>
        <v>7</v>
      </c>
      <c r="F174">
        <f>IF(E174=7,10,0)</f>
        <v>10</v>
      </c>
      <c r="G174">
        <f>IF(E174=1,8,0)</f>
        <v>0</v>
      </c>
      <c r="H174">
        <f>IF(E174=6,5,0)</f>
        <v>0</v>
      </c>
      <c r="I174" s="3">
        <f>IF(AND(HOUR(D174)&gt;10,HOUR(D174)&lt;20),10,0)</f>
        <v>10</v>
      </c>
      <c r="J174">
        <f>SUM(E174:I174)</f>
        <v>27</v>
      </c>
    </row>
    <row r="175" spans="1:10" x14ac:dyDescent="0.45">
      <c r="A175">
        <v>174</v>
      </c>
      <c r="B175">
        <v>6</v>
      </c>
      <c r="D175" s="2">
        <v>43932.583333333336</v>
      </c>
      <c r="E175">
        <f>WEEKDAY(D175)</f>
        <v>7</v>
      </c>
      <c r="F175">
        <f>IF(E175=7,10,0)</f>
        <v>10</v>
      </c>
      <c r="G175">
        <f>IF(E175=1,8,0)</f>
        <v>0</v>
      </c>
      <c r="H175">
        <f>IF(E175=6,5,0)</f>
        <v>0</v>
      </c>
      <c r="I175" s="3">
        <f>IF(AND(HOUR(D175)&gt;10,HOUR(D175)&lt;20),10,0)</f>
        <v>10</v>
      </c>
      <c r="J175">
        <f>SUM(E175:I175)</f>
        <v>27</v>
      </c>
    </row>
    <row r="176" spans="1:10" x14ac:dyDescent="0.45">
      <c r="A176">
        <v>175</v>
      </c>
      <c r="B176">
        <v>7</v>
      </c>
      <c r="D176" s="2">
        <v>43932.583333333336</v>
      </c>
      <c r="E176">
        <f>WEEKDAY(D176)</f>
        <v>7</v>
      </c>
      <c r="F176">
        <f>IF(E176=7,10,0)</f>
        <v>10</v>
      </c>
      <c r="G176">
        <f>IF(E176=1,8,0)</f>
        <v>0</v>
      </c>
      <c r="H176">
        <f>IF(E176=6,5,0)</f>
        <v>0</v>
      </c>
      <c r="I176" s="3">
        <f>IF(AND(HOUR(D176)&gt;10,HOUR(D176)&lt;20),10,0)</f>
        <v>10</v>
      </c>
      <c r="J176">
        <f>SUM(E176:I176)</f>
        <v>27</v>
      </c>
    </row>
    <row r="177" spans="1:10" x14ac:dyDescent="0.45">
      <c r="A177">
        <v>176</v>
      </c>
      <c r="B177">
        <v>8</v>
      </c>
      <c r="D177" s="2">
        <v>43932.583333333336</v>
      </c>
      <c r="E177">
        <f>WEEKDAY(D177)</f>
        <v>7</v>
      </c>
      <c r="F177">
        <f>IF(E177=7,10,0)</f>
        <v>10</v>
      </c>
      <c r="G177">
        <f>IF(E177=1,8,0)</f>
        <v>0</v>
      </c>
      <c r="H177">
        <f>IF(E177=6,5,0)</f>
        <v>0</v>
      </c>
      <c r="I177" s="3">
        <f>IF(AND(HOUR(D177)&gt;10,HOUR(D177)&lt;20),10,0)</f>
        <v>10</v>
      </c>
      <c r="J177">
        <f>SUM(E177:I177)</f>
        <v>27</v>
      </c>
    </row>
    <row r="178" spans="1:10" x14ac:dyDescent="0.45">
      <c r="A178">
        <v>177</v>
      </c>
      <c r="B178">
        <v>1</v>
      </c>
      <c r="D178" s="2">
        <v>43932.666666666672</v>
      </c>
      <c r="E178">
        <f>WEEKDAY(D178)</f>
        <v>7</v>
      </c>
      <c r="F178">
        <f>IF(E178=7,10,0)</f>
        <v>10</v>
      </c>
      <c r="G178">
        <f>IF(E178=1,8,0)</f>
        <v>0</v>
      </c>
      <c r="H178">
        <f>IF(E178=6,5,0)</f>
        <v>0</v>
      </c>
      <c r="I178" s="3">
        <f>IF(AND(HOUR(D178)&gt;10,HOUR(D178)&lt;20),10,0)</f>
        <v>10</v>
      </c>
      <c r="J178">
        <f>SUM(E178:I178)</f>
        <v>27</v>
      </c>
    </row>
    <row r="179" spans="1:10" x14ac:dyDescent="0.45">
      <c r="A179">
        <v>178</v>
      </c>
      <c r="B179">
        <v>2</v>
      </c>
      <c r="D179" s="2">
        <v>43932.666666666672</v>
      </c>
      <c r="E179">
        <f>WEEKDAY(D179)</f>
        <v>7</v>
      </c>
      <c r="F179">
        <f>IF(E179=7,10,0)</f>
        <v>10</v>
      </c>
      <c r="G179">
        <f>IF(E179=1,8,0)</f>
        <v>0</v>
      </c>
      <c r="H179">
        <f>IF(E179=6,5,0)</f>
        <v>0</v>
      </c>
      <c r="I179" s="3">
        <f>IF(AND(HOUR(D179)&gt;10,HOUR(D179)&lt;20),10,0)</f>
        <v>10</v>
      </c>
      <c r="J179">
        <f>SUM(E179:I179)</f>
        <v>27</v>
      </c>
    </row>
    <row r="180" spans="1:10" x14ac:dyDescent="0.45">
      <c r="A180">
        <v>179</v>
      </c>
      <c r="B180">
        <v>3</v>
      </c>
      <c r="D180" s="2">
        <v>43932.666666666672</v>
      </c>
      <c r="E180">
        <f>WEEKDAY(D180)</f>
        <v>7</v>
      </c>
      <c r="F180">
        <f>IF(E180=7,10,0)</f>
        <v>10</v>
      </c>
      <c r="G180">
        <f>IF(E180=1,8,0)</f>
        <v>0</v>
      </c>
      <c r="H180">
        <f>IF(E180=6,5,0)</f>
        <v>0</v>
      </c>
      <c r="I180" s="3">
        <f>IF(AND(HOUR(D180)&gt;10,HOUR(D180)&lt;20),10,0)</f>
        <v>10</v>
      </c>
      <c r="J180">
        <f>SUM(E180:I180)</f>
        <v>27</v>
      </c>
    </row>
    <row r="181" spans="1:10" x14ac:dyDescent="0.45">
      <c r="A181">
        <v>180</v>
      </c>
      <c r="B181">
        <v>4</v>
      </c>
      <c r="D181" s="2">
        <v>43932.666666666672</v>
      </c>
      <c r="E181">
        <f>WEEKDAY(D181)</f>
        <v>7</v>
      </c>
      <c r="F181">
        <f>IF(E181=7,10,0)</f>
        <v>10</v>
      </c>
      <c r="G181">
        <f>IF(E181=1,8,0)</f>
        <v>0</v>
      </c>
      <c r="H181">
        <f>IF(E181=6,5,0)</f>
        <v>0</v>
      </c>
      <c r="I181" s="3">
        <f>IF(AND(HOUR(D181)&gt;10,HOUR(D181)&lt;20),10,0)</f>
        <v>10</v>
      </c>
      <c r="J181">
        <f>SUM(E181:I181)</f>
        <v>27</v>
      </c>
    </row>
    <row r="182" spans="1:10" x14ac:dyDescent="0.45">
      <c r="A182">
        <v>181</v>
      </c>
      <c r="B182">
        <v>5</v>
      </c>
      <c r="D182" s="2">
        <v>43932.666666666672</v>
      </c>
      <c r="E182">
        <f>WEEKDAY(D182)</f>
        <v>7</v>
      </c>
      <c r="F182">
        <f>IF(E182=7,10,0)</f>
        <v>10</v>
      </c>
      <c r="G182">
        <f>IF(E182=1,8,0)</f>
        <v>0</v>
      </c>
      <c r="H182">
        <f>IF(E182=6,5,0)</f>
        <v>0</v>
      </c>
      <c r="I182" s="3">
        <f>IF(AND(HOUR(D182)&gt;10,HOUR(D182)&lt;20),10,0)</f>
        <v>10</v>
      </c>
      <c r="J182">
        <f>SUM(E182:I182)</f>
        <v>27</v>
      </c>
    </row>
    <row r="183" spans="1:10" x14ac:dyDescent="0.45">
      <c r="A183">
        <v>182</v>
      </c>
      <c r="B183">
        <v>6</v>
      </c>
      <c r="D183" s="2">
        <v>43932.666666666672</v>
      </c>
      <c r="E183">
        <f>WEEKDAY(D183)</f>
        <v>7</v>
      </c>
      <c r="F183">
        <f>IF(E183=7,10,0)</f>
        <v>10</v>
      </c>
      <c r="G183">
        <f>IF(E183=1,8,0)</f>
        <v>0</v>
      </c>
      <c r="H183">
        <f>IF(E183=6,5,0)</f>
        <v>0</v>
      </c>
      <c r="I183" s="3">
        <f>IF(AND(HOUR(D183)&gt;10,HOUR(D183)&lt;20),10,0)</f>
        <v>10</v>
      </c>
      <c r="J183">
        <f>SUM(E183:I183)</f>
        <v>27</v>
      </c>
    </row>
    <row r="184" spans="1:10" x14ac:dyDescent="0.45">
      <c r="A184">
        <v>183</v>
      </c>
      <c r="B184">
        <v>7</v>
      </c>
      <c r="D184" s="2">
        <v>43932.666666666672</v>
      </c>
      <c r="E184">
        <f>WEEKDAY(D184)</f>
        <v>7</v>
      </c>
      <c r="F184">
        <f>IF(E184=7,10,0)</f>
        <v>10</v>
      </c>
      <c r="G184">
        <f>IF(E184=1,8,0)</f>
        <v>0</v>
      </c>
      <c r="H184">
        <f>IF(E184=6,5,0)</f>
        <v>0</v>
      </c>
      <c r="I184" s="3">
        <f>IF(AND(HOUR(D184)&gt;10,HOUR(D184)&lt;20),10,0)</f>
        <v>10</v>
      </c>
      <c r="J184">
        <f>SUM(E184:I184)</f>
        <v>27</v>
      </c>
    </row>
    <row r="185" spans="1:10" x14ac:dyDescent="0.45">
      <c r="A185">
        <v>184</v>
      </c>
      <c r="B185">
        <v>8</v>
      </c>
      <c r="D185" s="2">
        <v>43932.666666666672</v>
      </c>
      <c r="E185">
        <f>WEEKDAY(D185)</f>
        <v>7</v>
      </c>
      <c r="F185">
        <f>IF(E185=7,10,0)</f>
        <v>10</v>
      </c>
      <c r="G185">
        <f>IF(E185=1,8,0)</f>
        <v>0</v>
      </c>
      <c r="H185">
        <f>IF(E185=6,5,0)</f>
        <v>0</v>
      </c>
      <c r="I185" s="3">
        <f>IF(AND(HOUR(D185)&gt;10,HOUR(D185)&lt;20),10,0)</f>
        <v>10</v>
      </c>
      <c r="J185">
        <f>SUM(E185:I185)</f>
        <v>27</v>
      </c>
    </row>
    <row r="186" spans="1:10" x14ac:dyDescent="0.45">
      <c r="A186">
        <v>185</v>
      </c>
      <c r="B186">
        <v>1</v>
      </c>
      <c r="D186" s="2">
        <v>43932.750000000007</v>
      </c>
      <c r="E186">
        <f>WEEKDAY(D186)</f>
        <v>7</v>
      </c>
      <c r="F186">
        <f>IF(E186=7,10,0)</f>
        <v>10</v>
      </c>
      <c r="G186">
        <f>IF(E186=1,8,0)</f>
        <v>0</v>
      </c>
      <c r="H186">
        <f>IF(E186=6,5,0)</f>
        <v>0</v>
      </c>
      <c r="I186" s="3">
        <f>IF(AND(HOUR(D186)&gt;10,HOUR(D186)&lt;20),10,0)</f>
        <v>10</v>
      </c>
      <c r="J186">
        <f>SUM(E186:I186)</f>
        <v>27</v>
      </c>
    </row>
    <row r="187" spans="1:10" x14ac:dyDescent="0.45">
      <c r="A187">
        <v>186</v>
      </c>
      <c r="B187">
        <v>2</v>
      </c>
      <c r="D187" s="2">
        <v>43932.750000000007</v>
      </c>
      <c r="E187">
        <f>WEEKDAY(D187)</f>
        <v>7</v>
      </c>
      <c r="F187">
        <f>IF(E187=7,10,0)</f>
        <v>10</v>
      </c>
      <c r="G187">
        <f>IF(E187=1,8,0)</f>
        <v>0</v>
      </c>
      <c r="H187">
        <f>IF(E187=6,5,0)</f>
        <v>0</v>
      </c>
      <c r="I187" s="3">
        <f>IF(AND(HOUR(D187)&gt;10,HOUR(D187)&lt;20),10,0)</f>
        <v>10</v>
      </c>
      <c r="J187">
        <f>SUM(E187:I187)</f>
        <v>27</v>
      </c>
    </row>
    <row r="188" spans="1:10" x14ac:dyDescent="0.45">
      <c r="A188">
        <v>187</v>
      </c>
      <c r="B188">
        <v>3</v>
      </c>
      <c r="D188" s="2">
        <v>43932.750000000007</v>
      </c>
      <c r="E188">
        <f>WEEKDAY(D188)</f>
        <v>7</v>
      </c>
      <c r="F188">
        <f>IF(E188=7,10,0)</f>
        <v>10</v>
      </c>
      <c r="G188">
        <f>IF(E188=1,8,0)</f>
        <v>0</v>
      </c>
      <c r="H188">
        <f>IF(E188=6,5,0)</f>
        <v>0</v>
      </c>
      <c r="I188" s="3">
        <f>IF(AND(HOUR(D188)&gt;10,HOUR(D188)&lt;20),10,0)</f>
        <v>10</v>
      </c>
      <c r="J188">
        <f>SUM(E188:I188)</f>
        <v>27</v>
      </c>
    </row>
    <row r="189" spans="1:10" x14ac:dyDescent="0.45">
      <c r="A189">
        <v>188</v>
      </c>
      <c r="B189">
        <v>4</v>
      </c>
      <c r="D189" s="2">
        <v>43932.750000000007</v>
      </c>
      <c r="E189">
        <f>WEEKDAY(D189)</f>
        <v>7</v>
      </c>
      <c r="F189">
        <f>IF(E189=7,10,0)</f>
        <v>10</v>
      </c>
      <c r="G189">
        <f>IF(E189=1,8,0)</f>
        <v>0</v>
      </c>
      <c r="H189">
        <f>IF(E189=6,5,0)</f>
        <v>0</v>
      </c>
      <c r="I189" s="3">
        <f>IF(AND(HOUR(D189)&gt;10,HOUR(D189)&lt;20),10,0)</f>
        <v>10</v>
      </c>
      <c r="J189">
        <f>SUM(E189:I189)</f>
        <v>27</v>
      </c>
    </row>
    <row r="190" spans="1:10" x14ac:dyDescent="0.45">
      <c r="A190">
        <v>189</v>
      </c>
      <c r="B190">
        <v>5</v>
      </c>
      <c r="D190" s="2">
        <v>43932.750000000007</v>
      </c>
      <c r="E190">
        <f>WEEKDAY(D190)</f>
        <v>7</v>
      </c>
      <c r="F190">
        <f>IF(E190=7,10,0)</f>
        <v>10</v>
      </c>
      <c r="G190">
        <f>IF(E190=1,8,0)</f>
        <v>0</v>
      </c>
      <c r="H190">
        <f>IF(E190=6,5,0)</f>
        <v>0</v>
      </c>
      <c r="I190" s="3">
        <f>IF(AND(HOUR(D190)&gt;10,HOUR(D190)&lt;20),10,0)</f>
        <v>10</v>
      </c>
      <c r="J190">
        <f>SUM(E190:I190)</f>
        <v>27</v>
      </c>
    </row>
    <row r="191" spans="1:10" x14ac:dyDescent="0.45">
      <c r="A191">
        <v>190</v>
      </c>
      <c r="B191">
        <v>6</v>
      </c>
      <c r="D191" s="2">
        <v>43932.750000000007</v>
      </c>
      <c r="E191">
        <f>WEEKDAY(D191)</f>
        <v>7</v>
      </c>
      <c r="F191">
        <f>IF(E191=7,10,0)</f>
        <v>10</v>
      </c>
      <c r="G191">
        <f>IF(E191=1,8,0)</f>
        <v>0</v>
      </c>
      <c r="H191">
        <f>IF(E191=6,5,0)</f>
        <v>0</v>
      </c>
      <c r="I191" s="3">
        <f>IF(AND(HOUR(D191)&gt;10,HOUR(D191)&lt;20),10,0)</f>
        <v>10</v>
      </c>
      <c r="J191">
        <f>SUM(E191:I191)</f>
        <v>27</v>
      </c>
    </row>
    <row r="192" spans="1:10" x14ac:dyDescent="0.45">
      <c r="A192">
        <v>191</v>
      </c>
      <c r="B192">
        <v>7</v>
      </c>
      <c r="D192" s="2">
        <v>43932.750000000007</v>
      </c>
      <c r="E192">
        <f>WEEKDAY(D192)</f>
        <v>7</v>
      </c>
      <c r="F192">
        <f>IF(E192=7,10,0)</f>
        <v>10</v>
      </c>
      <c r="G192">
        <f>IF(E192=1,8,0)</f>
        <v>0</v>
      </c>
      <c r="H192">
        <f>IF(E192=6,5,0)</f>
        <v>0</v>
      </c>
      <c r="I192" s="3">
        <f>IF(AND(HOUR(D192)&gt;10,HOUR(D192)&lt;20),10,0)</f>
        <v>10</v>
      </c>
      <c r="J192">
        <f>SUM(E192:I192)</f>
        <v>27</v>
      </c>
    </row>
    <row r="193" spans="1:10" x14ac:dyDescent="0.45">
      <c r="A193">
        <v>192</v>
      </c>
      <c r="B193">
        <v>8</v>
      </c>
      <c r="D193" s="2">
        <v>43932.750000000007</v>
      </c>
      <c r="E193">
        <f>WEEKDAY(D193)</f>
        <v>7</v>
      </c>
      <c r="F193">
        <f>IF(E193=7,10,0)</f>
        <v>10</v>
      </c>
      <c r="G193">
        <f>IF(E193=1,8,0)</f>
        <v>0</v>
      </c>
      <c r="H193">
        <f>IF(E193=6,5,0)</f>
        <v>0</v>
      </c>
      <c r="I193" s="3">
        <f>IF(AND(HOUR(D193)&gt;10,HOUR(D193)&lt;20),10,0)</f>
        <v>10</v>
      </c>
      <c r="J193">
        <f>SUM(E193:I193)</f>
        <v>27</v>
      </c>
    </row>
    <row r="194" spans="1:10" x14ac:dyDescent="0.45">
      <c r="A194">
        <v>193</v>
      </c>
      <c r="B194">
        <v>1</v>
      </c>
      <c r="D194" s="2">
        <v>43903.750000000007</v>
      </c>
      <c r="E194">
        <f>WEEKDAY(D194)</f>
        <v>6</v>
      </c>
      <c r="F194">
        <f>IF(E194=7,10,0)</f>
        <v>0</v>
      </c>
      <c r="G194">
        <f>IF(E194=1,8,0)</f>
        <v>0</v>
      </c>
      <c r="H194">
        <f>IF(E194=6,5,0)</f>
        <v>5</v>
      </c>
      <c r="I194" s="3">
        <f>IF(AND(HOUR(D194)&gt;10,HOUR(D194)&lt;20),10,0)</f>
        <v>10</v>
      </c>
      <c r="J194">
        <f>SUM(E194:I194)</f>
        <v>21</v>
      </c>
    </row>
    <row r="195" spans="1:10" x14ac:dyDescent="0.45">
      <c r="A195">
        <v>194</v>
      </c>
      <c r="B195">
        <v>2</v>
      </c>
      <c r="D195" s="2">
        <v>43903.750000000007</v>
      </c>
      <c r="E195">
        <f>WEEKDAY(D195)</f>
        <v>6</v>
      </c>
      <c r="F195">
        <f>IF(E195=7,10,0)</f>
        <v>0</v>
      </c>
      <c r="G195">
        <f>IF(E195=1,8,0)</f>
        <v>0</v>
      </c>
      <c r="H195">
        <f>IF(E195=6,5,0)</f>
        <v>5</v>
      </c>
      <c r="I195" s="3">
        <f>IF(AND(HOUR(D195)&gt;10,HOUR(D195)&lt;20),10,0)</f>
        <v>10</v>
      </c>
      <c r="J195">
        <f>SUM(E195:I195)</f>
        <v>21</v>
      </c>
    </row>
    <row r="196" spans="1:10" x14ac:dyDescent="0.45">
      <c r="A196">
        <v>195</v>
      </c>
      <c r="B196">
        <v>3</v>
      </c>
      <c r="D196" s="2">
        <v>43903.750000000007</v>
      </c>
      <c r="E196">
        <f>WEEKDAY(D196)</f>
        <v>6</v>
      </c>
      <c r="F196">
        <f>IF(E196=7,10,0)</f>
        <v>0</v>
      </c>
      <c r="G196">
        <f>IF(E196=1,8,0)</f>
        <v>0</v>
      </c>
      <c r="H196">
        <f>IF(E196=6,5,0)</f>
        <v>5</v>
      </c>
      <c r="I196" s="3">
        <f>IF(AND(HOUR(D196)&gt;10,HOUR(D196)&lt;20),10,0)</f>
        <v>10</v>
      </c>
      <c r="J196">
        <f>SUM(E196:I196)</f>
        <v>21</v>
      </c>
    </row>
    <row r="197" spans="1:10" x14ac:dyDescent="0.45">
      <c r="A197">
        <v>196</v>
      </c>
      <c r="B197">
        <v>4</v>
      </c>
      <c r="D197" s="2">
        <v>43903.750000000007</v>
      </c>
      <c r="E197">
        <f>WEEKDAY(D197)</f>
        <v>6</v>
      </c>
      <c r="F197">
        <f>IF(E197=7,10,0)</f>
        <v>0</v>
      </c>
      <c r="G197">
        <f>IF(E197=1,8,0)</f>
        <v>0</v>
      </c>
      <c r="H197">
        <f>IF(E197=6,5,0)</f>
        <v>5</v>
      </c>
      <c r="I197" s="3">
        <f>IF(AND(HOUR(D197)&gt;10,HOUR(D197)&lt;20),10,0)</f>
        <v>10</v>
      </c>
      <c r="J197">
        <f>SUM(E197:I197)</f>
        <v>21</v>
      </c>
    </row>
    <row r="198" spans="1:10" x14ac:dyDescent="0.45">
      <c r="A198">
        <v>197</v>
      </c>
      <c r="B198">
        <v>5</v>
      </c>
      <c r="D198" s="2">
        <v>43903.750000000007</v>
      </c>
      <c r="E198">
        <f>WEEKDAY(D198)</f>
        <v>6</v>
      </c>
      <c r="F198">
        <f>IF(E198=7,10,0)</f>
        <v>0</v>
      </c>
      <c r="G198">
        <f>IF(E198=1,8,0)</f>
        <v>0</v>
      </c>
      <c r="H198">
        <f>IF(E198=6,5,0)</f>
        <v>5</v>
      </c>
      <c r="I198" s="3">
        <f>IF(AND(HOUR(D198)&gt;10,HOUR(D198)&lt;20),10,0)</f>
        <v>10</v>
      </c>
      <c r="J198">
        <f>SUM(E198:I198)</f>
        <v>21</v>
      </c>
    </row>
    <row r="199" spans="1:10" x14ac:dyDescent="0.45">
      <c r="A199">
        <v>198</v>
      </c>
      <c r="B199">
        <v>6</v>
      </c>
      <c r="D199" s="2">
        <v>43903.750000000007</v>
      </c>
      <c r="E199">
        <f>WEEKDAY(D199)</f>
        <v>6</v>
      </c>
      <c r="F199">
        <f>IF(E199=7,10,0)</f>
        <v>0</v>
      </c>
      <c r="G199">
        <f>IF(E199=1,8,0)</f>
        <v>0</v>
      </c>
      <c r="H199">
        <f>IF(E199=6,5,0)</f>
        <v>5</v>
      </c>
      <c r="I199" s="3">
        <f>IF(AND(HOUR(D199)&gt;10,HOUR(D199)&lt;20),10,0)</f>
        <v>10</v>
      </c>
      <c r="J199">
        <f>SUM(E199:I199)</f>
        <v>21</v>
      </c>
    </row>
    <row r="200" spans="1:10" x14ac:dyDescent="0.45">
      <c r="A200">
        <v>199</v>
      </c>
      <c r="B200">
        <v>7</v>
      </c>
      <c r="D200" s="2">
        <v>43903.750000000007</v>
      </c>
      <c r="E200">
        <f>WEEKDAY(D200)</f>
        <v>6</v>
      </c>
      <c r="F200">
        <f>IF(E200=7,10,0)</f>
        <v>0</v>
      </c>
      <c r="G200">
        <f>IF(E200=1,8,0)</f>
        <v>0</v>
      </c>
      <c r="H200">
        <f>IF(E200=6,5,0)</f>
        <v>5</v>
      </c>
      <c r="I200" s="3">
        <f>IF(AND(HOUR(D200)&gt;10,HOUR(D200)&lt;20),10,0)</f>
        <v>10</v>
      </c>
      <c r="J200">
        <f>SUM(E200:I200)</f>
        <v>21</v>
      </c>
    </row>
    <row r="201" spans="1:10" x14ac:dyDescent="0.45">
      <c r="A201">
        <v>200</v>
      </c>
      <c r="B201">
        <v>8</v>
      </c>
      <c r="D201" s="2">
        <v>43903.750000000007</v>
      </c>
      <c r="E201">
        <f>WEEKDAY(D201)</f>
        <v>6</v>
      </c>
      <c r="F201">
        <f>IF(E201=7,10,0)</f>
        <v>0</v>
      </c>
      <c r="G201">
        <f>IF(E201=1,8,0)</f>
        <v>0</v>
      </c>
      <c r="H201">
        <f>IF(E201=6,5,0)</f>
        <v>5</v>
      </c>
      <c r="I201" s="3">
        <f>IF(AND(HOUR(D201)&gt;10,HOUR(D201)&lt;20),10,0)</f>
        <v>10</v>
      </c>
      <c r="J201">
        <f>SUM(E201:I201)</f>
        <v>21</v>
      </c>
    </row>
    <row r="202" spans="1:10" x14ac:dyDescent="0.45">
      <c r="A202">
        <v>201</v>
      </c>
      <c r="B202">
        <v>1</v>
      </c>
      <c r="D202" s="2">
        <v>43910.750000000007</v>
      </c>
      <c r="E202">
        <f>WEEKDAY(D202)</f>
        <v>6</v>
      </c>
      <c r="F202">
        <f>IF(E202=7,10,0)</f>
        <v>0</v>
      </c>
      <c r="G202">
        <f>IF(E202=1,8,0)</f>
        <v>0</v>
      </c>
      <c r="H202">
        <f>IF(E202=6,5,0)</f>
        <v>5</v>
      </c>
      <c r="I202" s="3">
        <f>IF(AND(HOUR(D202)&gt;10,HOUR(D202)&lt;20),10,0)</f>
        <v>10</v>
      </c>
      <c r="J202">
        <f>SUM(E202:I202)</f>
        <v>21</v>
      </c>
    </row>
    <row r="203" spans="1:10" x14ac:dyDescent="0.45">
      <c r="A203">
        <v>202</v>
      </c>
      <c r="B203">
        <v>2</v>
      </c>
      <c r="D203" s="2">
        <v>43910.750000000007</v>
      </c>
      <c r="E203">
        <f>WEEKDAY(D203)</f>
        <v>6</v>
      </c>
      <c r="F203">
        <f>IF(E203=7,10,0)</f>
        <v>0</v>
      </c>
      <c r="G203">
        <f>IF(E203=1,8,0)</f>
        <v>0</v>
      </c>
      <c r="H203">
        <f>IF(E203=6,5,0)</f>
        <v>5</v>
      </c>
      <c r="I203" s="3">
        <f>IF(AND(HOUR(D203)&gt;10,HOUR(D203)&lt;20),10,0)</f>
        <v>10</v>
      </c>
      <c r="J203">
        <f>SUM(E203:I203)</f>
        <v>21</v>
      </c>
    </row>
    <row r="204" spans="1:10" x14ac:dyDescent="0.45">
      <c r="A204">
        <v>203</v>
      </c>
      <c r="B204">
        <v>3</v>
      </c>
      <c r="D204" s="2">
        <v>43910.750000000007</v>
      </c>
      <c r="E204">
        <f>WEEKDAY(D204)</f>
        <v>6</v>
      </c>
      <c r="F204">
        <f>IF(E204=7,10,0)</f>
        <v>0</v>
      </c>
      <c r="G204">
        <f>IF(E204=1,8,0)</f>
        <v>0</v>
      </c>
      <c r="H204">
        <f>IF(E204=6,5,0)</f>
        <v>5</v>
      </c>
      <c r="I204" s="3">
        <f>IF(AND(HOUR(D204)&gt;10,HOUR(D204)&lt;20),10,0)</f>
        <v>10</v>
      </c>
      <c r="J204">
        <f>SUM(E204:I204)</f>
        <v>21</v>
      </c>
    </row>
    <row r="205" spans="1:10" x14ac:dyDescent="0.45">
      <c r="A205">
        <v>204</v>
      </c>
      <c r="B205">
        <v>4</v>
      </c>
      <c r="D205" s="2">
        <v>43910.750000000007</v>
      </c>
      <c r="E205">
        <f>WEEKDAY(D205)</f>
        <v>6</v>
      </c>
      <c r="F205">
        <f>IF(E205=7,10,0)</f>
        <v>0</v>
      </c>
      <c r="G205">
        <f>IF(E205=1,8,0)</f>
        <v>0</v>
      </c>
      <c r="H205">
        <f>IF(E205=6,5,0)</f>
        <v>5</v>
      </c>
      <c r="I205" s="3">
        <f>IF(AND(HOUR(D205)&gt;10,HOUR(D205)&lt;20),10,0)</f>
        <v>10</v>
      </c>
      <c r="J205">
        <f>SUM(E205:I205)</f>
        <v>21</v>
      </c>
    </row>
    <row r="206" spans="1:10" x14ac:dyDescent="0.45">
      <c r="A206">
        <v>205</v>
      </c>
      <c r="B206">
        <v>5</v>
      </c>
      <c r="D206" s="2">
        <v>43910.750000000007</v>
      </c>
      <c r="E206">
        <f>WEEKDAY(D206)</f>
        <v>6</v>
      </c>
      <c r="F206">
        <f>IF(E206=7,10,0)</f>
        <v>0</v>
      </c>
      <c r="G206">
        <f>IF(E206=1,8,0)</f>
        <v>0</v>
      </c>
      <c r="H206">
        <f>IF(E206=6,5,0)</f>
        <v>5</v>
      </c>
      <c r="I206" s="3">
        <f>IF(AND(HOUR(D206)&gt;10,HOUR(D206)&lt;20),10,0)</f>
        <v>10</v>
      </c>
      <c r="J206">
        <f>SUM(E206:I206)</f>
        <v>21</v>
      </c>
    </row>
    <row r="207" spans="1:10" x14ac:dyDescent="0.45">
      <c r="A207">
        <v>206</v>
      </c>
      <c r="B207">
        <v>6</v>
      </c>
      <c r="D207" s="2">
        <v>43910.750000000007</v>
      </c>
      <c r="E207">
        <f>WEEKDAY(D207)</f>
        <v>6</v>
      </c>
      <c r="F207">
        <f>IF(E207=7,10,0)</f>
        <v>0</v>
      </c>
      <c r="G207">
        <f>IF(E207=1,8,0)</f>
        <v>0</v>
      </c>
      <c r="H207">
        <f>IF(E207=6,5,0)</f>
        <v>5</v>
      </c>
      <c r="I207" s="3">
        <f>IF(AND(HOUR(D207)&gt;10,HOUR(D207)&lt;20),10,0)</f>
        <v>10</v>
      </c>
      <c r="J207">
        <f>SUM(E207:I207)</f>
        <v>21</v>
      </c>
    </row>
    <row r="208" spans="1:10" x14ac:dyDescent="0.45">
      <c r="A208">
        <v>207</v>
      </c>
      <c r="B208">
        <v>7</v>
      </c>
      <c r="D208" s="2">
        <v>43910.750000000007</v>
      </c>
      <c r="E208">
        <f>WEEKDAY(D208)</f>
        <v>6</v>
      </c>
      <c r="F208">
        <f>IF(E208=7,10,0)</f>
        <v>0</v>
      </c>
      <c r="G208">
        <f>IF(E208=1,8,0)</f>
        <v>0</v>
      </c>
      <c r="H208">
        <f>IF(E208=6,5,0)</f>
        <v>5</v>
      </c>
      <c r="I208" s="3">
        <f>IF(AND(HOUR(D208)&gt;10,HOUR(D208)&lt;20),10,0)</f>
        <v>10</v>
      </c>
      <c r="J208">
        <f>SUM(E208:I208)</f>
        <v>21</v>
      </c>
    </row>
    <row r="209" spans="1:10" x14ac:dyDescent="0.45">
      <c r="A209">
        <v>208</v>
      </c>
      <c r="B209">
        <v>8</v>
      </c>
      <c r="D209" s="2">
        <v>43910.750000000007</v>
      </c>
      <c r="E209">
        <f>WEEKDAY(D209)</f>
        <v>6</v>
      </c>
      <c r="F209">
        <f>IF(E209=7,10,0)</f>
        <v>0</v>
      </c>
      <c r="G209">
        <f>IF(E209=1,8,0)</f>
        <v>0</v>
      </c>
      <c r="H209">
        <f>IF(E209=6,5,0)</f>
        <v>5</v>
      </c>
      <c r="I209" s="3">
        <f>IF(AND(HOUR(D209)&gt;10,HOUR(D209)&lt;20),10,0)</f>
        <v>10</v>
      </c>
      <c r="J209">
        <f>SUM(E209:I209)</f>
        <v>21</v>
      </c>
    </row>
    <row r="210" spans="1:10" x14ac:dyDescent="0.45">
      <c r="A210">
        <v>209</v>
      </c>
      <c r="B210">
        <v>1</v>
      </c>
      <c r="D210" s="2">
        <v>43917.750000000007</v>
      </c>
      <c r="E210">
        <f>WEEKDAY(D210)</f>
        <v>6</v>
      </c>
      <c r="F210">
        <f>IF(E210=7,10,0)</f>
        <v>0</v>
      </c>
      <c r="G210">
        <f>IF(E210=1,8,0)</f>
        <v>0</v>
      </c>
      <c r="H210">
        <f>IF(E210=6,5,0)</f>
        <v>5</v>
      </c>
      <c r="I210" s="3">
        <f>IF(AND(HOUR(D210)&gt;10,HOUR(D210)&lt;20),10,0)</f>
        <v>10</v>
      </c>
      <c r="J210">
        <f>SUM(E210:I210)</f>
        <v>21</v>
      </c>
    </row>
    <row r="211" spans="1:10" x14ac:dyDescent="0.45">
      <c r="A211">
        <v>210</v>
      </c>
      <c r="B211">
        <v>2</v>
      </c>
      <c r="D211" s="2">
        <v>43917.750000000007</v>
      </c>
      <c r="E211">
        <f>WEEKDAY(D211)</f>
        <v>6</v>
      </c>
      <c r="F211">
        <f>IF(E211=7,10,0)</f>
        <v>0</v>
      </c>
      <c r="G211">
        <f>IF(E211=1,8,0)</f>
        <v>0</v>
      </c>
      <c r="H211">
        <f>IF(E211=6,5,0)</f>
        <v>5</v>
      </c>
      <c r="I211" s="3">
        <f>IF(AND(HOUR(D211)&gt;10,HOUR(D211)&lt;20),10,0)</f>
        <v>10</v>
      </c>
      <c r="J211">
        <f>SUM(E211:I211)</f>
        <v>21</v>
      </c>
    </row>
    <row r="212" spans="1:10" x14ac:dyDescent="0.45">
      <c r="A212">
        <v>211</v>
      </c>
      <c r="B212">
        <v>3</v>
      </c>
      <c r="D212" s="2">
        <v>43917.750000000007</v>
      </c>
      <c r="E212">
        <f>WEEKDAY(D212)</f>
        <v>6</v>
      </c>
      <c r="F212">
        <f>IF(E212=7,10,0)</f>
        <v>0</v>
      </c>
      <c r="G212">
        <f>IF(E212=1,8,0)</f>
        <v>0</v>
      </c>
      <c r="H212">
        <f>IF(E212=6,5,0)</f>
        <v>5</v>
      </c>
      <c r="I212" s="3">
        <f>IF(AND(HOUR(D212)&gt;10,HOUR(D212)&lt;20),10,0)</f>
        <v>10</v>
      </c>
      <c r="J212">
        <f>SUM(E212:I212)</f>
        <v>21</v>
      </c>
    </row>
    <row r="213" spans="1:10" x14ac:dyDescent="0.45">
      <c r="A213">
        <v>212</v>
      </c>
      <c r="B213">
        <v>4</v>
      </c>
      <c r="D213" s="2">
        <v>43917.750000000007</v>
      </c>
      <c r="E213">
        <f>WEEKDAY(D213)</f>
        <v>6</v>
      </c>
      <c r="F213">
        <f>IF(E213=7,10,0)</f>
        <v>0</v>
      </c>
      <c r="G213">
        <f>IF(E213=1,8,0)</f>
        <v>0</v>
      </c>
      <c r="H213">
        <f>IF(E213=6,5,0)</f>
        <v>5</v>
      </c>
      <c r="I213" s="3">
        <f>IF(AND(HOUR(D213)&gt;10,HOUR(D213)&lt;20),10,0)</f>
        <v>10</v>
      </c>
      <c r="J213">
        <f>SUM(E213:I213)</f>
        <v>21</v>
      </c>
    </row>
    <row r="214" spans="1:10" x14ac:dyDescent="0.45">
      <c r="A214">
        <v>213</v>
      </c>
      <c r="B214">
        <v>5</v>
      </c>
      <c r="D214" s="2">
        <v>43917.750000000007</v>
      </c>
      <c r="E214">
        <f>WEEKDAY(D214)</f>
        <v>6</v>
      </c>
      <c r="F214">
        <f>IF(E214=7,10,0)</f>
        <v>0</v>
      </c>
      <c r="G214">
        <f>IF(E214=1,8,0)</f>
        <v>0</v>
      </c>
      <c r="H214">
        <f>IF(E214=6,5,0)</f>
        <v>5</v>
      </c>
      <c r="I214" s="3">
        <f>IF(AND(HOUR(D214)&gt;10,HOUR(D214)&lt;20),10,0)</f>
        <v>10</v>
      </c>
      <c r="J214">
        <f>SUM(E214:I214)</f>
        <v>21</v>
      </c>
    </row>
    <row r="215" spans="1:10" x14ac:dyDescent="0.45">
      <c r="A215">
        <v>214</v>
      </c>
      <c r="B215">
        <v>6</v>
      </c>
      <c r="D215" s="2">
        <v>43917.750000000007</v>
      </c>
      <c r="E215">
        <f>WEEKDAY(D215)</f>
        <v>6</v>
      </c>
      <c r="F215">
        <f>IF(E215=7,10,0)</f>
        <v>0</v>
      </c>
      <c r="G215">
        <f>IF(E215=1,8,0)</f>
        <v>0</v>
      </c>
      <c r="H215">
        <f>IF(E215=6,5,0)</f>
        <v>5</v>
      </c>
      <c r="I215" s="3">
        <f>IF(AND(HOUR(D215)&gt;10,HOUR(D215)&lt;20),10,0)</f>
        <v>10</v>
      </c>
      <c r="J215">
        <f>SUM(E215:I215)</f>
        <v>21</v>
      </c>
    </row>
    <row r="216" spans="1:10" x14ac:dyDescent="0.45">
      <c r="A216">
        <v>215</v>
      </c>
      <c r="B216">
        <v>7</v>
      </c>
      <c r="D216" s="2">
        <v>43917.750000000007</v>
      </c>
      <c r="E216">
        <f>WEEKDAY(D216)</f>
        <v>6</v>
      </c>
      <c r="F216">
        <f>IF(E216=7,10,0)</f>
        <v>0</v>
      </c>
      <c r="G216">
        <f>IF(E216=1,8,0)</f>
        <v>0</v>
      </c>
      <c r="H216">
        <f>IF(E216=6,5,0)</f>
        <v>5</v>
      </c>
      <c r="I216" s="3">
        <f>IF(AND(HOUR(D216)&gt;10,HOUR(D216)&lt;20),10,0)</f>
        <v>10</v>
      </c>
      <c r="J216">
        <f>SUM(E216:I216)</f>
        <v>21</v>
      </c>
    </row>
    <row r="217" spans="1:10" x14ac:dyDescent="0.45">
      <c r="A217">
        <v>216</v>
      </c>
      <c r="B217">
        <v>8</v>
      </c>
      <c r="D217" s="2">
        <v>43917.750000000007</v>
      </c>
      <c r="E217">
        <f>WEEKDAY(D217)</f>
        <v>6</v>
      </c>
      <c r="F217">
        <f>IF(E217=7,10,0)</f>
        <v>0</v>
      </c>
      <c r="G217">
        <f>IF(E217=1,8,0)</f>
        <v>0</v>
      </c>
      <c r="H217">
        <f>IF(E217=6,5,0)</f>
        <v>5</v>
      </c>
      <c r="I217" s="3">
        <f>IF(AND(HOUR(D217)&gt;10,HOUR(D217)&lt;20),10,0)</f>
        <v>10</v>
      </c>
      <c r="J217">
        <f>SUM(E217:I217)</f>
        <v>21</v>
      </c>
    </row>
    <row r="218" spans="1:10" x14ac:dyDescent="0.45">
      <c r="A218">
        <v>217</v>
      </c>
      <c r="B218">
        <v>1</v>
      </c>
      <c r="D218" s="2">
        <v>43924.750000000007</v>
      </c>
      <c r="E218">
        <f>WEEKDAY(D218)</f>
        <v>6</v>
      </c>
      <c r="F218">
        <f>IF(E218=7,10,0)</f>
        <v>0</v>
      </c>
      <c r="G218">
        <f>IF(E218=1,8,0)</f>
        <v>0</v>
      </c>
      <c r="H218">
        <f>IF(E218=6,5,0)</f>
        <v>5</v>
      </c>
      <c r="I218" s="3">
        <f>IF(AND(HOUR(D218)&gt;10,HOUR(D218)&lt;20),10,0)</f>
        <v>10</v>
      </c>
      <c r="J218">
        <f>SUM(E218:I218)</f>
        <v>21</v>
      </c>
    </row>
    <row r="219" spans="1:10" x14ac:dyDescent="0.45">
      <c r="A219">
        <v>218</v>
      </c>
      <c r="B219">
        <v>2</v>
      </c>
      <c r="D219" s="2">
        <v>43924.750000000007</v>
      </c>
      <c r="E219">
        <f>WEEKDAY(D219)</f>
        <v>6</v>
      </c>
      <c r="F219">
        <f>IF(E219=7,10,0)</f>
        <v>0</v>
      </c>
      <c r="G219">
        <f>IF(E219=1,8,0)</f>
        <v>0</v>
      </c>
      <c r="H219">
        <f>IF(E219=6,5,0)</f>
        <v>5</v>
      </c>
      <c r="I219" s="3">
        <f>IF(AND(HOUR(D219)&gt;10,HOUR(D219)&lt;20),10,0)</f>
        <v>10</v>
      </c>
      <c r="J219">
        <f>SUM(E219:I219)</f>
        <v>21</v>
      </c>
    </row>
    <row r="220" spans="1:10" x14ac:dyDescent="0.45">
      <c r="A220">
        <v>219</v>
      </c>
      <c r="B220">
        <v>3</v>
      </c>
      <c r="D220" s="2">
        <v>43924.750000000007</v>
      </c>
      <c r="E220">
        <f>WEEKDAY(D220)</f>
        <v>6</v>
      </c>
      <c r="F220">
        <f>IF(E220=7,10,0)</f>
        <v>0</v>
      </c>
      <c r="G220">
        <f>IF(E220=1,8,0)</f>
        <v>0</v>
      </c>
      <c r="H220">
        <f>IF(E220=6,5,0)</f>
        <v>5</v>
      </c>
      <c r="I220" s="3">
        <f>IF(AND(HOUR(D220)&gt;10,HOUR(D220)&lt;20),10,0)</f>
        <v>10</v>
      </c>
      <c r="J220">
        <f>SUM(E220:I220)</f>
        <v>21</v>
      </c>
    </row>
    <row r="221" spans="1:10" x14ac:dyDescent="0.45">
      <c r="A221">
        <v>220</v>
      </c>
      <c r="B221">
        <v>4</v>
      </c>
      <c r="D221" s="2">
        <v>43924.750000000007</v>
      </c>
      <c r="E221">
        <f>WEEKDAY(D221)</f>
        <v>6</v>
      </c>
      <c r="F221">
        <f>IF(E221=7,10,0)</f>
        <v>0</v>
      </c>
      <c r="G221">
        <f>IF(E221=1,8,0)</f>
        <v>0</v>
      </c>
      <c r="H221">
        <f>IF(E221=6,5,0)</f>
        <v>5</v>
      </c>
      <c r="I221" s="3">
        <f>IF(AND(HOUR(D221)&gt;10,HOUR(D221)&lt;20),10,0)</f>
        <v>10</v>
      </c>
      <c r="J221">
        <f>SUM(E221:I221)</f>
        <v>21</v>
      </c>
    </row>
    <row r="222" spans="1:10" x14ac:dyDescent="0.45">
      <c r="A222">
        <v>221</v>
      </c>
      <c r="B222">
        <v>5</v>
      </c>
      <c r="D222" s="2">
        <v>43924.750000000007</v>
      </c>
      <c r="E222">
        <f>WEEKDAY(D222)</f>
        <v>6</v>
      </c>
      <c r="F222">
        <f>IF(E222=7,10,0)</f>
        <v>0</v>
      </c>
      <c r="G222">
        <f>IF(E222=1,8,0)</f>
        <v>0</v>
      </c>
      <c r="H222">
        <f>IF(E222=6,5,0)</f>
        <v>5</v>
      </c>
      <c r="I222" s="3">
        <f>IF(AND(HOUR(D222)&gt;10,HOUR(D222)&lt;20),10,0)</f>
        <v>10</v>
      </c>
      <c r="J222">
        <f>SUM(E222:I222)</f>
        <v>21</v>
      </c>
    </row>
    <row r="223" spans="1:10" x14ac:dyDescent="0.45">
      <c r="A223">
        <v>222</v>
      </c>
      <c r="B223">
        <v>6</v>
      </c>
      <c r="D223" s="2">
        <v>43924.750000000007</v>
      </c>
      <c r="E223">
        <f>WEEKDAY(D223)</f>
        <v>6</v>
      </c>
      <c r="F223">
        <f>IF(E223=7,10,0)</f>
        <v>0</v>
      </c>
      <c r="G223">
        <f>IF(E223=1,8,0)</f>
        <v>0</v>
      </c>
      <c r="H223">
        <f>IF(E223=6,5,0)</f>
        <v>5</v>
      </c>
      <c r="I223" s="3">
        <f>IF(AND(HOUR(D223)&gt;10,HOUR(D223)&lt;20),10,0)</f>
        <v>10</v>
      </c>
      <c r="J223">
        <f>SUM(E223:I223)</f>
        <v>21</v>
      </c>
    </row>
    <row r="224" spans="1:10" x14ac:dyDescent="0.45">
      <c r="A224">
        <v>223</v>
      </c>
      <c r="B224">
        <v>7</v>
      </c>
      <c r="D224" s="2">
        <v>43924.750000000007</v>
      </c>
      <c r="E224">
        <f>WEEKDAY(D224)</f>
        <v>6</v>
      </c>
      <c r="F224">
        <f>IF(E224=7,10,0)</f>
        <v>0</v>
      </c>
      <c r="G224">
        <f>IF(E224=1,8,0)</f>
        <v>0</v>
      </c>
      <c r="H224">
        <f>IF(E224=6,5,0)</f>
        <v>5</v>
      </c>
      <c r="I224" s="3">
        <f>IF(AND(HOUR(D224)&gt;10,HOUR(D224)&lt;20),10,0)</f>
        <v>10</v>
      </c>
      <c r="J224">
        <f>SUM(E224:I224)</f>
        <v>21</v>
      </c>
    </row>
    <row r="225" spans="1:10" x14ac:dyDescent="0.45">
      <c r="A225">
        <v>224</v>
      </c>
      <c r="B225">
        <v>8</v>
      </c>
      <c r="D225" s="2">
        <v>43924.750000000007</v>
      </c>
      <c r="E225">
        <f>WEEKDAY(D225)</f>
        <v>6</v>
      </c>
      <c r="F225">
        <f>IF(E225=7,10,0)</f>
        <v>0</v>
      </c>
      <c r="G225">
        <f>IF(E225=1,8,0)</f>
        <v>0</v>
      </c>
      <c r="H225">
        <f>IF(E225=6,5,0)</f>
        <v>5</v>
      </c>
      <c r="I225" s="3">
        <f>IF(AND(HOUR(D225)&gt;10,HOUR(D225)&lt;20),10,0)</f>
        <v>10</v>
      </c>
      <c r="J225">
        <f>SUM(E225:I225)</f>
        <v>21</v>
      </c>
    </row>
    <row r="226" spans="1:10" x14ac:dyDescent="0.45">
      <c r="A226">
        <v>225</v>
      </c>
      <c r="B226">
        <v>1</v>
      </c>
      <c r="D226" s="2">
        <v>43931.750000000007</v>
      </c>
      <c r="E226">
        <f>WEEKDAY(D226)</f>
        <v>6</v>
      </c>
      <c r="F226">
        <f>IF(E226=7,10,0)</f>
        <v>0</v>
      </c>
      <c r="G226">
        <f>IF(E226=1,8,0)</f>
        <v>0</v>
      </c>
      <c r="H226">
        <f>IF(E226=6,5,0)</f>
        <v>5</v>
      </c>
      <c r="I226" s="3">
        <f>IF(AND(HOUR(D226)&gt;10,HOUR(D226)&lt;20),10,0)</f>
        <v>10</v>
      </c>
      <c r="J226">
        <f>SUM(E226:I226)</f>
        <v>21</v>
      </c>
    </row>
    <row r="227" spans="1:10" x14ac:dyDescent="0.45">
      <c r="A227">
        <v>226</v>
      </c>
      <c r="B227">
        <v>2</v>
      </c>
      <c r="D227" s="2">
        <v>43931.750000000007</v>
      </c>
      <c r="E227">
        <f>WEEKDAY(D227)</f>
        <v>6</v>
      </c>
      <c r="F227">
        <f>IF(E227=7,10,0)</f>
        <v>0</v>
      </c>
      <c r="G227">
        <f>IF(E227=1,8,0)</f>
        <v>0</v>
      </c>
      <c r="H227">
        <f>IF(E227=6,5,0)</f>
        <v>5</v>
      </c>
      <c r="I227" s="3">
        <f>IF(AND(HOUR(D227)&gt;10,HOUR(D227)&lt;20),10,0)</f>
        <v>10</v>
      </c>
      <c r="J227">
        <f>SUM(E227:I227)</f>
        <v>21</v>
      </c>
    </row>
    <row r="228" spans="1:10" x14ac:dyDescent="0.45">
      <c r="A228">
        <v>227</v>
      </c>
      <c r="B228">
        <v>3</v>
      </c>
      <c r="D228" s="2">
        <v>43931.750000000007</v>
      </c>
      <c r="E228">
        <f>WEEKDAY(D228)</f>
        <v>6</v>
      </c>
      <c r="F228">
        <f>IF(E228=7,10,0)</f>
        <v>0</v>
      </c>
      <c r="G228">
        <f>IF(E228=1,8,0)</f>
        <v>0</v>
      </c>
      <c r="H228">
        <f>IF(E228=6,5,0)</f>
        <v>5</v>
      </c>
      <c r="I228" s="3">
        <f>IF(AND(HOUR(D228)&gt;10,HOUR(D228)&lt;20),10,0)</f>
        <v>10</v>
      </c>
      <c r="J228">
        <f>SUM(E228:I228)</f>
        <v>21</v>
      </c>
    </row>
    <row r="229" spans="1:10" x14ac:dyDescent="0.45">
      <c r="A229">
        <v>228</v>
      </c>
      <c r="B229">
        <v>4</v>
      </c>
      <c r="D229" s="2">
        <v>43931.750000000007</v>
      </c>
      <c r="E229">
        <f>WEEKDAY(D229)</f>
        <v>6</v>
      </c>
      <c r="F229">
        <f>IF(E229=7,10,0)</f>
        <v>0</v>
      </c>
      <c r="G229">
        <f>IF(E229=1,8,0)</f>
        <v>0</v>
      </c>
      <c r="H229">
        <f>IF(E229=6,5,0)</f>
        <v>5</v>
      </c>
      <c r="I229" s="3">
        <f>IF(AND(HOUR(D229)&gt;10,HOUR(D229)&lt;20),10,0)</f>
        <v>10</v>
      </c>
      <c r="J229">
        <f>SUM(E229:I229)</f>
        <v>21</v>
      </c>
    </row>
    <row r="230" spans="1:10" x14ac:dyDescent="0.45">
      <c r="A230">
        <v>229</v>
      </c>
      <c r="B230">
        <v>5</v>
      </c>
      <c r="D230" s="2">
        <v>43931.750000000007</v>
      </c>
      <c r="E230">
        <f>WEEKDAY(D230)</f>
        <v>6</v>
      </c>
      <c r="F230">
        <f>IF(E230=7,10,0)</f>
        <v>0</v>
      </c>
      <c r="G230">
        <f>IF(E230=1,8,0)</f>
        <v>0</v>
      </c>
      <c r="H230">
        <f>IF(E230=6,5,0)</f>
        <v>5</v>
      </c>
      <c r="I230" s="3">
        <f>IF(AND(HOUR(D230)&gt;10,HOUR(D230)&lt;20),10,0)</f>
        <v>10</v>
      </c>
      <c r="J230">
        <f>SUM(E230:I230)</f>
        <v>21</v>
      </c>
    </row>
    <row r="231" spans="1:10" x14ac:dyDescent="0.45">
      <c r="A231">
        <v>230</v>
      </c>
      <c r="B231">
        <v>6</v>
      </c>
      <c r="D231" s="2">
        <v>43931.750000000007</v>
      </c>
      <c r="E231">
        <f>WEEKDAY(D231)</f>
        <v>6</v>
      </c>
      <c r="F231">
        <f>IF(E231=7,10,0)</f>
        <v>0</v>
      </c>
      <c r="G231">
        <f>IF(E231=1,8,0)</f>
        <v>0</v>
      </c>
      <c r="H231">
        <f>IF(E231=6,5,0)</f>
        <v>5</v>
      </c>
      <c r="I231" s="3">
        <f>IF(AND(HOUR(D231)&gt;10,HOUR(D231)&lt;20),10,0)</f>
        <v>10</v>
      </c>
      <c r="J231">
        <f>SUM(E231:I231)</f>
        <v>21</v>
      </c>
    </row>
    <row r="232" spans="1:10" x14ac:dyDescent="0.45">
      <c r="A232">
        <v>231</v>
      </c>
      <c r="B232">
        <v>7</v>
      </c>
      <c r="D232" s="2">
        <v>43931.750000000007</v>
      </c>
      <c r="E232">
        <f>WEEKDAY(D232)</f>
        <v>6</v>
      </c>
      <c r="F232">
        <f>IF(E232=7,10,0)</f>
        <v>0</v>
      </c>
      <c r="G232">
        <f>IF(E232=1,8,0)</f>
        <v>0</v>
      </c>
      <c r="H232">
        <f>IF(E232=6,5,0)</f>
        <v>5</v>
      </c>
      <c r="I232" s="3">
        <f>IF(AND(HOUR(D232)&gt;10,HOUR(D232)&lt;20),10,0)</f>
        <v>10</v>
      </c>
      <c r="J232">
        <f>SUM(E232:I232)</f>
        <v>21</v>
      </c>
    </row>
    <row r="233" spans="1:10" x14ac:dyDescent="0.45">
      <c r="A233">
        <v>232</v>
      </c>
      <c r="B233">
        <v>8</v>
      </c>
      <c r="D233" s="2">
        <v>43931.750000000007</v>
      </c>
      <c r="E233">
        <f>WEEKDAY(D233)</f>
        <v>6</v>
      </c>
      <c r="F233">
        <f>IF(E233=7,10,0)</f>
        <v>0</v>
      </c>
      <c r="G233">
        <f>IF(E233=1,8,0)</f>
        <v>0</v>
      </c>
      <c r="H233">
        <f>IF(E233=6,5,0)</f>
        <v>5</v>
      </c>
      <c r="I233" s="3">
        <f>IF(AND(HOUR(D233)&gt;10,HOUR(D233)&lt;20),10,0)</f>
        <v>10</v>
      </c>
      <c r="J233">
        <f>SUM(E233:I233)</f>
        <v>21</v>
      </c>
    </row>
    <row r="234" spans="1:10" x14ac:dyDescent="0.45">
      <c r="A234">
        <v>233</v>
      </c>
      <c r="B234">
        <v>1</v>
      </c>
      <c r="D234" s="2">
        <v>43938.750000000007</v>
      </c>
      <c r="E234">
        <f>WEEKDAY(D234)</f>
        <v>6</v>
      </c>
      <c r="F234">
        <f>IF(E234=7,10,0)</f>
        <v>0</v>
      </c>
      <c r="G234">
        <f>IF(E234=1,8,0)</f>
        <v>0</v>
      </c>
      <c r="H234">
        <f>IF(E234=6,5,0)</f>
        <v>5</v>
      </c>
      <c r="I234" s="3">
        <f>IF(AND(HOUR(D234)&gt;10,HOUR(D234)&lt;20),10,0)</f>
        <v>10</v>
      </c>
      <c r="J234">
        <f>SUM(E234:I234)</f>
        <v>21</v>
      </c>
    </row>
    <row r="235" spans="1:10" x14ac:dyDescent="0.45">
      <c r="A235">
        <v>234</v>
      </c>
      <c r="B235">
        <v>2</v>
      </c>
      <c r="D235" s="2">
        <v>43938.750000000007</v>
      </c>
      <c r="E235">
        <f>WEEKDAY(D235)</f>
        <v>6</v>
      </c>
      <c r="F235">
        <f>IF(E235=7,10,0)</f>
        <v>0</v>
      </c>
      <c r="G235">
        <f>IF(E235=1,8,0)</f>
        <v>0</v>
      </c>
      <c r="H235">
        <f>IF(E235=6,5,0)</f>
        <v>5</v>
      </c>
      <c r="I235" s="3">
        <f>IF(AND(HOUR(D235)&gt;10,HOUR(D235)&lt;20),10,0)</f>
        <v>10</v>
      </c>
      <c r="J235">
        <f>SUM(E235:I235)</f>
        <v>21</v>
      </c>
    </row>
    <row r="236" spans="1:10" x14ac:dyDescent="0.45">
      <c r="A236">
        <v>235</v>
      </c>
      <c r="B236">
        <v>3</v>
      </c>
      <c r="D236" s="2">
        <v>43938.750000000007</v>
      </c>
      <c r="E236">
        <f>WEEKDAY(D236)</f>
        <v>6</v>
      </c>
      <c r="F236">
        <f>IF(E236=7,10,0)</f>
        <v>0</v>
      </c>
      <c r="G236">
        <f>IF(E236=1,8,0)</f>
        <v>0</v>
      </c>
      <c r="H236">
        <f>IF(E236=6,5,0)</f>
        <v>5</v>
      </c>
      <c r="I236" s="3">
        <f>IF(AND(HOUR(D236)&gt;10,HOUR(D236)&lt;20),10,0)</f>
        <v>10</v>
      </c>
      <c r="J236">
        <f>SUM(E236:I236)</f>
        <v>21</v>
      </c>
    </row>
    <row r="237" spans="1:10" x14ac:dyDescent="0.45">
      <c r="A237">
        <v>236</v>
      </c>
      <c r="B237">
        <v>4</v>
      </c>
      <c r="D237" s="2">
        <v>43938.750000000007</v>
      </c>
      <c r="E237">
        <f>WEEKDAY(D237)</f>
        <v>6</v>
      </c>
      <c r="F237">
        <f>IF(E237=7,10,0)</f>
        <v>0</v>
      </c>
      <c r="G237">
        <f>IF(E237=1,8,0)</f>
        <v>0</v>
      </c>
      <c r="H237">
        <f>IF(E237=6,5,0)</f>
        <v>5</v>
      </c>
      <c r="I237" s="3">
        <f>IF(AND(HOUR(D237)&gt;10,HOUR(D237)&lt;20),10,0)</f>
        <v>10</v>
      </c>
      <c r="J237">
        <f>SUM(E237:I237)</f>
        <v>21</v>
      </c>
    </row>
    <row r="238" spans="1:10" x14ac:dyDescent="0.45">
      <c r="A238">
        <v>237</v>
      </c>
      <c r="B238">
        <v>5</v>
      </c>
      <c r="D238" s="2">
        <v>43938.750000000007</v>
      </c>
      <c r="E238">
        <f>WEEKDAY(D238)</f>
        <v>6</v>
      </c>
      <c r="F238">
        <f>IF(E238=7,10,0)</f>
        <v>0</v>
      </c>
      <c r="G238">
        <f>IF(E238=1,8,0)</f>
        <v>0</v>
      </c>
      <c r="H238">
        <f>IF(E238=6,5,0)</f>
        <v>5</v>
      </c>
      <c r="I238" s="3">
        <f>IF(AND(HOUR(D238)&gt;10,HOUR(D238)&lt;20),10,0)</f>
        <v>10</v>
      </c>
      <c r="J238">
        <f>SUM(E238:I238)</f>
        <v>21</v>
      </c>
    </row>
    <row r="239" spans="1:10" x14ac:dyDescent="0.45">
      <c r="A239">
        <v>238</v>
      </c>
      <c r="B239">
        <v>6</v>
      </c>
      <c r="D239" s="2">
        <v>43938.750000000007</v>
      </c>
      <c r="E239">
        <f>WEEKDAY(D239)</f>
        <v>6</v>
      </c>
      <c r="F239">
        <f>IF(E239=7,10,0)</f>
        <v>0</v>
      </c>
      <c r="G239">
        <f>IF(E239=1,8,0)</f>
        <v>0</v>
      </c>
      <c r="H239">
        <f>IF(E239=6,5,0)</f>
        <v>5</v>
      </c>
      <c r="I239" s="3">
        <f>IF(AND(HOUR(D239)&gt;10,HOUR(D239)&lt;20),10,0)</f>
        <v>10</v>
      </c>
      <c r="J239">
        <f>SUM(E239:I239)</f>
        <v>21</v>
      </c>
    </row>
    <row r="240" spans="1:10" x14ac:dyDescent="0.45">
      <c r="A240">
        <v>239</v>
      </c>
      <c r="B240">
        <v>7</v>
      </c>
      <c r="D240" s="2">
        <v>43938.750000000007</v>
      </c>
      <c r="E240">
        <f>WEEKDAY(D240)</f>
        <v>6</v>
      </c>
      <c r="F240">
        <f>IF(E240=7,10,0)</f>
        <v>0</v>
      </c>
      <c r="G240">
        <f>IF(E240=1,8,0)</f>
        <v>0</v>
      </c>
      <c r="H240">
        <f>IF(E240=6,5,0)</f>
        <v>5</v>
      </c>
      <c r="I240" s="3">
        <f>IF(AND(HOUR(D240)&gt;10,HOUR(D240)&lt;20),10,0)</f>
        <v>10</v>
      </c>
      <c r="J240">
        <f>SUM(E240:I240)</f>
        <v>21</v>
      </c>
    </row>
    <row r="241" spans="1:10" x14ac:dyDescent="0.45">
      <c r="A241">
        <v>240</v>
      </c>
      <c r="B241">
        <v>8</v>
      </c>
      <c r="D241" s="2">
        <v>43938.750000000007</v>
      </c>
      <c r="E241">
        <f>WEEKDAY(D241)</f>
        <v>6</v>
      </c>
      <c r="F241">
        <f>IF(E241=7,10,0)</f>
        <v>0</v>
      </c>
      <c r="G241">
        <f>IF(E241=1,8,0)</f>
        <v>0</v>
      </c>
      <c r="H241">
        <f>IF(E241=6,5,0)</f>
        <v>5</v>
      </c>
      <c r="I241" s="3">
        <f>IF(AND(HOUR(D241)&gt;10,HOUR(D241)&lt;20),10,0)</f>
        <v>10</v>
      </c>
      <c r="J241">
        <f>SUM(E241:I241)</f>
        <v>21</v>
      </c>
    </row>
    <row r="242" spans="1:10" x14ac:dyDescent="0.45">
      <c r="A242">
        <v>241</v>
      </c>
      <c r="B242">
        <v>1</v>
      </c>
      <c r="D242" s="2">
        <v>43898.5</v>
      </c>
      <c r="E242">
        <f>WEEKDAY(D242)</f>
        <v>1</v>
      </c>
      <c r="F242">
        <f>IF(E242=7,10,0)</f>
        <v>0</v>
      </c>
      <c r="G242">
        <f>IF(E242=1,8,0)</f>
        <v>8</v>
      </c>
      <c r="H242">
        <f>IF(E242=6,5,0)</f>
        <v>0</v>
      </c>
      <c r="I242" s="3">
        <f>IF(AND(HOUR(D242)&gt;10,HOUR(D242)&lt;20),10,0)</f>
        <v>10</v>
      </c>
      <c r="J242">
        <f>SUM(E242:I242)</f>
        <v>19</v>
      </c>
    </row>
    <row r="243" spans="1:10" x14ac:dyDescent="0.45">
      <c r="A243">
        <v>242</v>
      </c>
      <c r="B243">
        <v>2</v>
      </c>
      <c r="D243" s="2">
        <v>43898.5</v>
      </c>
      <c r="E243">
        <f>WEEKDAY(D243)</f>
        <v>1</v>
      </c>
      <c r="F243">
        <f>IF(E243=7,10,0)</f>
        <v>0</v>
      </c>
      <c r="G243">
        <f>IF(E243=1,8,0)</f>
        <v>8</v>
      </c>
      <c r="H243">
        <f>IF(E243=6,5,0)</f>
        <v>0</v>
      </c>
      <c r="I243" s="3">
        <f>IF(AND(HOUR(D243)&gt;10,HOUR(D243)&lt;20),10,0)</f>
        <v>10</v>
      </c>
      <c r="J243">
        <f>SUM(E243:I243)</f>
        <v>19</v>
      </c>
    </row>
    <row r="244" spans="1:10" x14ac:dyDescent="0.45">
      <c r="A244">
        <v>243</v>
      </c>
      <c r="B244">
        <v>3</v>
      </c>
      <c r="D244" s="2">
        <v>43898.5</v>
      </c>
      <c r="E244">
        <f>WEEKDAY(D244)</f>
        <v>1</v>
      </c>
      <c r="F244">
        <f>IF(E244=7,10,0)</f>
        <v>0</v>
      </c>
      <c r="G244">
        <f>IF(E244=1,8,0)</f>
        <v>8</v>
      </c>
      <c r="H244">
        <f>IF(E244=6,5,0)</f>
        <v>0</v>
      </c>
      <c r="I244" s="3">
        <f>IF(AND(HOUR(D244)&gt;10,HOUR(D244)&lt;20),10,0)</f>
        <v>10</v>
      </c>
      <c r="J244">
        <f>SUM(E244:I244)</f>
        <v>19</v>
      </c>
    </row>
    <row r="245" spans="1:10" x14ac:dyDescent="0.45">
      <c r="A245">
        <v>244</v>
      </c>
      <c r="B245">
        <v>4</v>
      </c>
      <c r="D245" s="2">
        <v>43898.5</v>
      </c>
      <c r="E245">
        <f>WEEKDAY(D245)</f>
        <v>1</v>
      </c>
      <c r="F245">
        <f>IF(E245=7,10,0)</f>
        <v>0</v>
      </c>
      <c r="G245">
        <f>IF(E245=1,8,0)</f>
        <v>8</v>
      </c>
      <c r="H245">
        <f>IF(E245=6,5,0)</f>
        <v>0</v>
      </c>
      <c r="I245" s="3">
        <f>IF(AND(HOUR(D245)&gt;10,HOUR(D245)&lt;20),10,0)</f>
        <v>10</v>
      </c>
      <c r="J245">
        <f>SUM(E245:I245)</f>
        <v>19</v>
      </c>
    </row>
    <row r="246" spans="1:10" x14ac:dyDescent="0.45">
      <c r="A246">
        <v>245</v>
      </c>
      <c r="B246">
        <v>5</v>
      </c>
      <c r="D246" s="2">
        <v>43898.5</v>
      </c>
      <c r="E246">
        <f>WEEKDAY(D246)</f>
        <v>1</v>
      </c>
      <c r="F246">
        <f>IF(E246=7,10,0)</f>
        <v>0</v>
      </c>
      <c r="G246">
        <f>IF(E246=1,8,0)</f>
        <v>8</v>
      </c>
      <c r="H246">
        <f>IF(E246=6,5,0)</f>
        <v>0</v>
      </c>
      <c r="I246" s="3">
        <f>IF(AND(HOUR(D246)&gt;10,HOUR(D246)&lt;20),10,0)</f>
        <v>10</v>
      </c>
      <c r="J246">
        <f>SUM(E246:I246)</f>
        <v>19</v>
      </c>
    </row>
    <row r="247" spans="1:10" x14ac:dyDescent="0.45">
      <c r="A247">
        <v>246</v>
      </c>
      <c r="B247">
        <v>6</v>
      </c>
      <c r="D247" s="2">
        <v>43898.5</v>
      </c>
      <c r="E247">
        <f>WEEKDAY(D247)</f>
        <v>1</v>
      </c>
      <c r="F247">
        <f>IF(E247=7,10,0)</f>
        <v>0</v>
      </c>
      <c r="G247">
        <f>IF(E247=1,8,0)</f>
        <v>8</v>
      </c>
      <c r="H247">
        <f>IF(E247=6,5,0)</f>
        <v>0</v>
      </c>
      <c r="I247" s="3">
        <f>IF(AND(HOUR(D247)&gt;10,HOUR(D247)&lt;20),10,0)</f>
        <v>10</v>
      </c>
      <c r="J247">
        <f>SUM(E247:I247)</f>
        <v>19</v>
      </c>
    </row>
    <row r="248" spans="1:10" x14ac:dyDescent="0.45">
      <c r="A248">
        <v>247</v>
      </c>
      <c r="B248">
        <v>7</v>
      </c>
      <c r="D248" s="2">
        <v>43898.5</v>
      </c>
      <c r="E248">
        <f>WEEKDAY(D248)</f>
        <v>1</v>
      </c>
      <c r="F248">
        <f>IF(E248=7,10,0)</f>
        <v>0</v>
      </c>
      <c r="G248">
        <f>IF(E248=1,8,0)</f>
        <v>8</v>
      </c>
      <c r="H248">
        <f>IF(E248=6,5,0)</f>
        <v>0</v>
      </c>
      <c r="I248" s="3">
        <f>IF(AND(HOUR(D248)&gt;10,HOUR(D248)&lt;20),10,0)</f>
        <v>10</v>
      </c>
      <c r="J248">
        <f>SUM(E248:I248)</f>
        <v>19</v>
      </c>
    </row>
    <row r="249" spans="1:10" x14ac:dyDescent="0.45">
      <c r="A249">
        <v>248</v>
      </c>
      <c r="B249">
        <v>8</v>
      </c>
      <c r="D249" s="2">
        <v>43898.5</v>
      </c>
      <c r="E249">
        <f>WEEKDAY(D249)</f>
        <v>1</v>
      </c>
      <c r="F249">
        <f>IF(E249=7,10,0)</f>
        <v>0</v>
      </c>
      <c r="G249">
        <f>IF(E249=1,8,0)</f>
        <v>8</v>
      </c>
      <c r="H249">
        <f>IF(E249=6,5,0)</f>
        <v>0</v>
      </c>
      <c r="I249" s="3">
        <f>IF(AND(HOUR(D249)&gt;10,HOUR(D249)&lt;20),10,0)</f>
        <v>10</v>
      </c>
      <c r="J249">
        <f>SUM(E249:I249)</f>
        <v>19</v>
      </c>
    </row>
    <row r="250" spans="1:10" x14ac:dyDescent="0.45">
      <c r="A250">
        <v>249</v>
      </c>
      <c r="B250">
        <v>1</v>
      </c>
      <c r="D250" s="2">
        <v>43898.583333333336</v>
      </c>
      <c r="E250">
        <f>WEEKDAY(D250)</f>
        <v>1</v>
      </c>
      <c r="F250">
        <f>IF(E250=7,10,0)</f>
        <v>0</v>
      </c>
      <c r="G250">
        <f>IF(E250=1,8,0)</f>
        <v>8</v>
      </c>
      <c r="H250">
        <f>IF(E250=6,5,0)</f>
        <v>0</v>
      </c>
      <c r="I250" s="3">
        <f>IF(AND(HOUR(D250)&gt;10,HOUR(D250)&lt;20),10,0)</f>
        <v>10</v>
      </c>
      <c r="J250">
        <f>SUM(E250:I250)</f>
        <v>19</v>
      </c>
    </row>
    <row r="251" spans="1:10" x14ac:dyDescent="0.45">
      <c r="A251">
        <v>250</v>
      </c>
      <c r="B251">
        <v>2</v>
      </c>
      <c r="D251" s="2">
        <v>43898.583333333336</v>
      </c>
      <c r="E251">
        <f>WEEKDAY(D251)</f>
        <v>1</v>
      </c>
      <c r="F251">
        <f>IF(E251=7,10,0)</f>
        <v>0</v>
      </c>
      <c r="G251">
        <f>IF(E251=1,8,0)</f>
        <v>8</v>
      </c>
      <c r="H251">
        <f>IF(E251=6,5,0)</f>
        <v>0</v>
      </c>
      <c r="I251" s="3">
        <f>IF(AND(HOUR(D251)&gt;10,HOUR(D251)&lt;20),10,0)</f>
        <v>10</v>
      </c>
      <c r="J251">
        <f>SUM(E251:I251)</f>
        <v>19</v>
      </c>
    </row>
    <row r="252" spans="1:10" x14ac:dyDescent="0.45">
      <c r="A252">
        <v>251</v>
      </c>
      <c r="B252">
        <v>3</v>
      </c>
      <c r="D252" s="2">
        <v>43898.583333333336</v>
      </c>
      <c r="E252">
        <f>WEEKDAY(D252)</f>
        <v>1</v>
      </c>
      <c r="F252">
        <f>IF(E252=7,10,0)</f>
        <v>0</v>
      </c>
      <c r="G252">
        <f>IF(E252=1,8,0)</f>
        <v>8</v>
      </c>
      <c r="H252">
        <f>IF(E252=6,5,0)</f>
        <v>0</v>
      </c>
      <c r="I252" s="3">
        <f>IF(AND(HOUR(D252)&gt;10,HOUR(D252)&lt;20),10,0)</f>
        <v>10</v>
      </c>
      <c r="J252">
        <f>SUM(E252:I252)</f>
        <v>19</v>
      </c>
    </row>
    <row r="253" spans="1:10" x14ac:dyDescent="0.45">
      <c r="A253">
        <v>252</v>
      </c>
      <c r="B253">
        <v>4</v>
      </c>
      <c r="D253" s="2">
        <v>43898.583333333336</v>
      </c>
      <c r="E253">
        <f>WEEKDAY(D253)</f>
        <v>1</v>
      </c>
      <c r="F253">
        <f>IF(E253=7,10,0)</f>
        <v>0</v>
      </c>
      <c r="G253">
        <f>IF(E253=1,8,0)</f>
        <v>8</v>
      </c>
      <c r="H253">
        <f>IF(E253=6,5,0)</f>
        <v>0</v>
      </c>
      <c r="I253" s="3">
        <f>IF(AND(HOUR(D253)&gt;10,HOUR(D253)&lt;20),10,0)</f>
        <v>10</v>
      </c>
      <c r="J253">
        <f>SUM(E253:I253)</f>
        <v>19</v>
      </c>
    </row>
    <row r="254" spans="1:10" x14ac:dyDescent="0.45">
      <c r="A254">
        <v>253</v>
      </c>
      <c r="B254">
        <v>5</v>
      </c>
      <c r="D254" s="2">
        <v>43898.583333333336</v>
      </c>
      <c r="E254">
        <f>WEEKDAY(D254)</f>
        <v>1</v>
      </c>
      <c r="F254">
        <f>IF(E254=7,10,0)</f>
        <v>0</v>
      </c>
      <c r="G254">
        <f>IF(E254=1,8,0)</f>
        <v>8</v>
      </c>
      <c r="H254">
        <f>IF(E254=6,5,0)</f>
        <v>0</v>
      </c>
      <c r="I254" s="3">
        <f>IF(AND(HOUR(D254)&gt;10,HOUR(D254)&lt;20),10,0)</f>
        <v>10</v>
      </c>
      <c r="J254">
        <f>SUM(E254:I254)</f>
        <v>19</v>
      </c>
    </row>
    <row r="255" spans="1:10" x14ac:dyDescent="0.45">
      <c r="A255">
        <v>254</v>
      </c>
      <c r="B255">
        <v>6</v>
      </c>
      <c r="D255" s="2">
        <v>43898.583333333336</v>
      </c>
      <c r="E255">
        <f>WEEKDAY(D255)</f>
        <v>1</v>
      </c>
      <c r="F255">
        <f>IF(E255=7,10,0)</f>
        <v>0</v>
      </c>
      <c r="G255">
        <f>IF(E255=1,8,0)</f>
        <v>8</v>
      </c>
      <c r="H255">
        <f>IF(E255=6,5,0)</f>
        <v>0</v>
      </c>
      <c r="I255" s="3">
        <f>IF(AND(HOUR(D255)&gt;10,HOUR(D255)&lt;20),10,0)</f>
        <v>10</v>
      </c>
      <c r="J255">
        <f>SUM(E255:I255)</f>
        <v>19</v>
      </c>
    </row>
    <row r="256" spans="1:10" x14ac:dyDescent="0.45">
      <c r="A256">
        <v>255</v>
      </c>
      <c r="B256">
        <v>7</v>
      </c>
      <c r="D256" s="2">
        <v>43898.583333333336</v>
      </c>
      <c r="E256">
        <f>WEEKDAY(D256)</f>
        <v>1</v>
      </c>
      <c r="F256">
        <f>IF(E256=7,10,0)</f>
        <v>0</v>
      </c>
      <c r="G256">
        <f>IF(E256=1,8,0)</f>
        <v>8</v>
      </c>
      <c r="H256">
        <f>IF(E256=6,5,0)</f>
        <v>0</v>
      </c>
      <c r="I256" s="3">
        <f>IF(AND(HOUR(D256)&gt;10,HOUR(D256)&lt;20),10,0)</f>
        <v>10</v>
      </c>
      <c r="J256">
        <f>SUM(E256:I256)</f>
        <v>19</v>
      </c>
    </row>
    <row r="257" spans="1:10" x14ac:dyDescent="0.45">
      <c r="A257">
        <v>256</v>
      </c>
      <c r="B257">
        <v>8</v>
      </c>
      <c r="D257" s="2">
        <v>43898.583333333336</v>
      </c>
      <c r="E257">
        <f>WEEKDAY(D257)</f>
        <v>1</v>
      </c>
      <c r="F257">
        <f>IF(E257=7,10,0)</f>
        <v>0</v>
      </c>
      <c r="G257">
        <f>IF(E257=1,8,0)</f>
        <v>8</v>
      </c>
      <c r="H257">
        <f>IF(E257=6,5,0)</f>
        <v>0</v>
      </c>
      <c r="I257" s="3">
        <f>IF(AND(HOUR(D257)&gt;10,HOUR(D257)&lt;20),10,0)</f>
        <v>10</v>
      </c>
      <c r="J257">
        <f>SUM(E257:I257)</f>
        <v>19</v>
      </c>
    </row>
    <row r="258" spans="1:10" x14ac:dyDescent="0.45">
      <c r="A258">
        <v>257</v>
      </c>
      <c r="B258">
        <v>1</v>
      </c>
      <c r="D258" s="2">
        <v>43898.666666666672</v>
      </c>
      <c r="E258">
        <f>WEEKDAY(D258)</f>
        <v>1</v>
      </c>
      <c r="F258">
        <f>IF(E258=7,10,0)</f>
        <v>0</v>
      </c>
      <c r="G258">
        <f>IF(E258=1,8,0)</f>
        <v>8</v>
      </c>
      <c r="H258">
        <f>IF(E258=6,5,0)</f>
        <v>0</v>
      </c>
      <c r="I258" s="3">
        <f>IF(AND(HOUR(D258)&gt;10,HOUR(D258)&lt;20),10,0)</f>
        <v>10</v>
      </c>
      <c r="J258">
        <f>SUM(E258:I258)</f>
        <v>19</v>
      </c>
    </row>
    <row r="259" spans="1:10" x14ac:dyDescent="0.45">
      <c r="A259">
        <v>258</v>
      </c>
      <c r="B259">
        <v>2</v>
      </c>
      <c r="D259" s="2">
        <v>43898.666666666672</v>
      </c>
      <c r="E259">
        <f>WEEKDAY(D259)</f>
        <v>1</v>
      </c>
      <c r="F259">
        <f>IF(E259=7,10,0)</f>
        <v>0</v>
      </c>
      <c r="G259">
        <f>IF(E259=1,8,0)</f>
        <v>8</v>
      </c>
      <c r="H259">
        <f>IF(E259=6,5,0)</f>
        <v>0</v>
      </c>
      <c r="I259" s="3">
        <f>IF(AND(HOUR(D259)&gt;10,HOUR(D259)&lt;20),10,0)</f>
        <v>10</v>
      </c>
      <c r="J259">
        <f>SUM(E259:I259)</f>
        <v>19</v>
      </c>
    </row>
    <row r="260" spans="1:10" x14ac:dyDescent="0.45">
      <c r="A260">
        <v>259</v>
      </c>
      <c r="B260">
        <v>3</v>
      </c>
      <c r="D260" s="2">
        <v>43898.666666666672</v>
      </c>
      <c r="E260">
        <f>WEEKDAY(D260)</f>
        <v>1</v>
      </c>
      <c r="F260">
        <f>IF(E260=7,10,0)</f>
        <v>0</v>
      </c>
      <c r="G260">
        <f>IF(E260=1,8,0)</f>
        <v>8</v>
      </c>
      <c r="H260">
        <f>IF(E260=6,5,0)</f>
        <v>0</v>
      </c>
      <c r="I260" s="3">
        <f>IF(AND(HOUR(D260)&gt;10,HOUR(D260)&lt;20),10,0)</f>
        <v>10</v>
      </c>
      <c r="J260">
        <f>SUM(E260:I260)</f>
        <v>19</v>
      </c>
    </row>
    <row r="261" spans="1:10" x14ac:dyDescent="0.45">
      <c r="A261">
        <v>260</v>
      </c>
      <c r="B261">
        <v>4</v>
      </c>
      <c r="D261" s="2">
        <v>43898.666666666672</v>
      </c>
      <c r="E261">
        <f>WEEKDAY(D261)</f>
        <v>1</v>
      </c>
      <c r="F261">
        <f>IF(E261=7,10,0)</f>
        <v>0</v>
      </c>
      <c r="G261">
        <f>IF(E261=1,8,0)</f>
        <v>8</v>
      </c>
      <c r="H261">
        <f>IF(E261=6,5,0)</f>
        <v>0</v>
      </c>
      <c r="I261" s="3">
        <f>IF(AND(HOUR(D261)&gt;10,HOUR(D261)&lt;20),10,0)</f>
        <v>10</v>
      </c>
      <c r="J261">
        <f>SUM(E261:I261)</f>
        <v>19</v>
      </c>
    </row>
    <row r="262" spans="1:10" x14ac:dyDescent="0.45">
      <c r="A262">
        <v>261</v>
      </c>
      <c r="B262">
        <v>5</v>
      </c>
      <c r="D262" s="2">
        <v>43898.666666666672</v>
      </c>
      <c r="E262">
        <f>WEEKDAY(D262)</f>
        <v>1</v>
      </c>
      <c r="F262">
        <f>IF(E262=7,10,0)</f>
        <v>0</v>
      </c>
      <c r="G262">
        <f>IF(E262=1,8,0)</f>
        <v>8</v>
      </c>
      <c r="H262">
        <f>IF(E262=6,5,0)</f>
        <v>0</v>
      </c>
      <c r="I262" s="3">
        <f>IF(AND(HOUR(D262)&gt;10,HOUR(D262)&lt;20),10,0)</f>
        <v>10</v>
      </c>
      <c r="J262">
        <f>SUM(E262:I262)</f>
        <v>19</v>
      </c>
    </row>
    <row r="263" spans="1:10" x14ac:dyDescent="0.45">
      <c r="A263">
        <v>262</v>
      </c>
      <c r="B263">
        <v>6</v>
      </c>
      <c r="D263" s="2">
        <v>43898.666666666672</v>
      </c>
      <c r="E263">
        <f>WEEKDAY(D263)</f>
        <v>1</v>
      </c>
      <c r="F263">
        <f>IF(E263=7,10,0)</f>
        <v>0</v>
      </c>
      <c r="G263">
        <f>IF(E263=1,8,0)</f>
        <v>8</v>
      </c>
      <c r="H263">
        <f>IF(E263=6,5,0)</f>
        <v>0</v>
      </c>
      <c r="I263" s="3">
        <f>IF(AND(HOUR(D263)&gt;10,HOUR(D263)&lt;20),10,0)</f>
        <v>10</v>
      </c>
      <c r="J263">
        <f>SUM(E263:I263)</f>
        <v>19</v>
      </c>
    </row>
    <row r="264" spans="1:10" x14ac:dyDescent="0.45">
      <c r="A264">
        <v>263</v>
      </c>
      <c r="B264">
        <v>7</v>
      </c>
      <c r="D264" s="2">
        <v>43898.666666666672</v>
      </c>
      <c r="E264">
        <f>WEEKDAY(D264)</f>
        <v>1</v>
      </c>
      <c r="F264">
        <f>IF(E264=7,10,0)</f>
        <v>0</v>
      </c>
      <c r="G264">
        <f>IF(E264=1,8,0)</f>
        <v>8</v>
      </c>
      <c r="H264">
        <f>IF(E264=6,5,0)</f>
        <v>0</v>
      </c>
      <c r="I264" s="3">
        <f>IF(AND(HOUR(D264)&gt;10,HOUR(D264)&lt;20),10,0)</f>
        <v>10</v>
      </c>
      <c r="J264">
        <f>SUM(E264:I264)</f>
        <v>19</v>
      </c>
    </row>
    <row r="265" spans="1:10" x14ac:dyDescent="0.45">
      <c r="A265">
        <v>264</v>
      </c>
      <c r="B265">
        <v>8</v>
      </c>
      <c r="D265" s="2">
        <v>43898.666666666672</v>
      </c>
      <c r="E265">
        <f>WEEKDAY(D265)</f>
        <v>1</v>
      </c>
      <c r="F265">
        <f>IF(E265=7,10,0)</f>
        <v>0</v>
      </c>
      <c r="G265">
        <f>IF(E265=1,8,0)</f>
        <v>8</v>
      </c>
      <c r="H265">
        <f>IF(E265=6,5,0)</f>
        <v>0</v>
      </c>
      <c r="I265" s="3">
        <f>IF(AND(HOUR(D265)&gt;10,HOUR(D265)&lt;20),10,0)</f>
        <v>10</v>
      </c>
      <c r="J265">
        <f>SUM(E265:I265)</f>
        <v>19</v>
      </c>
    </row>
    <row r="266" spans="1:10" x14ac:dyDescent="0.45">
      <c r="A266">
        <v>265</v>
      </c>
      <c r="B266">
        <v>1</v>
      </c>
      <c r="D266" s="2">
        <v>43898.750000000007</v>
      </c>
      <c r="E266">
        <f>WEEKDAY(D266)</f>
        <v>1</v>
      </c>
      <c r="F266">
        <f>IF(E266=7,10,0)</f>
        <v>0</v>
      </c>
      <c r="G266">
        <f>IF(E266=1,8,0)</f>
        <v>8</v>
      </c>
      <c r="H266">
        <f>IF(E266=6,5,0)</f>
        <v>0</v>
      </c>
      <c r="I266" s="3">
        <f>IF(AND(HOUR(D266)&gt;10,HOUR(D266)&lt;20),10,0)</f>
        <v>10</v>
      </c>
      <c r="J266">
        <f>SUM(E266:I266)</f>
        <v>19</v>
      </c>
    </row>
    <row r="267" spans="1:10" x14ac:dyDescent="0.45">
      <c r="A267">
        <v>266</v>
      </c>
      <c r="B267">
        <v>2</v>
      </c>
      <c r="D267" s="2">
        <v>43898.750000000007</v>
      </c>
      <c r="E267">
        <f>WEEKDAY(D267)</f>
        <v>1</v>
      </c>
      <c r="F267">
        <f>IF(E267=7,10,0)</f>
        <v>0</v>
      </c>
      <c r="G267">
        <f>IF(E267=1,8,0)</f>
        <v>8</v>
      </c>
      <c r="H267">
        <f>IF(E267=6,5,0)</f>
        <v>0</v>
      </c>
      <c r="I267" s="3">
        <f>IF(AND(HOUR(D267)&gt;10,HOUR(D267)&lt;20),10,0)</f>
        <v>10</v>
      </c>
      <c r="J267">
        <f>SUM(E267:I267)</f>
        <v>19</v>
      </c>
    </row>
    <row r="268" spans="1:10" x14ac:dyDescent="0.45">
      <c r="A268">
        <v>267</v>
      </c>
      <c r="B268">
        <v>3</v>
      </c>
      <c r="D268" s="2">
        <v>43898.750000000007</v>
      </c>
      <c r="E268">
        <f>WEEKDAY(D268)</f>
        <v>1</v>
      </c>
      <c r="F268">
        <f>IF(E268=7,10,0)</f>
        <v>0</v>
      </c>
      <c r="G268">
        <f>IF(E268=1,8,0)</f>
        <v>8</v>
      </c>
      <c r="H268">
        <f>IF(E268=6,5,0)</f>
        <v>0</v>
      </c>
      <c r="I268" s="3">
        <f>IF(AND(HOUR(D268)&gt;10,HOUR(D268)&lt;20),10,0)</f>
        <v>10</v>
      </c>
      <c r="J268">
        <f>SUM(E268:I268)</f>
        <v>19</v>
      </c>
    </row>
    <row r="269" spans="1:10" x14ac:dyDescent="0.45">
      <c r="A269">
        <v>268</v>
      </c>
      <c r="B269">
        <v>4</v>
      </c>
      <c r="D269" s="2">
        <v>43898.750000000007</v>
      </c>
      <c r="E269">
        <f>WEEKDAY(D269)</f>
        <v>1</v>
      </c>
      <c r="F269">
        <f>IF(E269=7,10,0)</f>
        <v>0</v>
      </c>
      <c r="G269">
        <f>IF(E269=1,8,0)</f>
        <v>8</v>
      </c>
      <c r="H269">
        <f>IF(E269=6,5,0)</f>
        <v>0</v>
      </c>
      <c r="I269" s="3">
        <f>IF(AND(HOUR(D269)&gt;10,HOUR(D269)&lt;20),10,0)</f>
        <v>10</v>
      </c>
      <c r="J269">
        <f>SUM(E269:I269)</f>
        <v>19</v>
      </c>
    </row>
    <row r="270" spans="1:10" x14ac:dyDescent="0.45">
      <c r="A270">
        <v>269</v>
      </c>
      <c r="B270">
        <v>5</v>
      </c>
      <c r="D270" s="2">
        <v>43898.750000000007</v>
      </c>
      <c r="E270">
        <f>WEEKDAY(D270)</f>
        <v>1</v>
      </c>
      <c r="F270">
        <f>IF(E270=7,10,0)</f>
        <v>0</v>
      </c>
      <c r="G270">
        <f>IF(E270=1,8,0)</f>
        <v>8</v>
      </c>
      <c r="H270">
        <f>IF(E270=6,5,0)</f>
        <v>0</v>
      </c>
      <c r="I270" s="3">
        <f>IF(AND(HOUR(D270)&gt;10,HOUR(D270)&lt;20),10,0)</f>
        <v>10</v>
      </c>
      <c r="J270">
        <f>SUM(E270:I270)</f>
        <v>19</v>
      </c>
    </row>
    <row r="271" spans="1:10" x14ac:dyDescent="0.45">
      <c r="A271">
        <v>270</v>
      </c>
      <c r="B271">
        <v>6</v>
      </c>
      <c r="D271" s="2">
        <v>43898.750000000007</v>
      </c>
      <c r="E271">
        <f>WEEKDAY(D271)</f>
        <v>1</v>
      </c>
      <c r="F271">
        <f>IF(E271=7,10,0)</f>
        <v>0</v>
      </c>
      <c r="G271">
        <f>IF(E271=1,8,0)</f>
        <v>8</v>
      </c>
      <c r="H271">
        <f>IF(E271=6,5,0)</f>
        <v>0</v>
      </c>
      <c r="I271" s="3">
        <f>IF(AND(HOUR(D271)&gt;10,HOUR(D271)&lt;20),10,0)</f>
        <v>10</v>
      </c>
      <c r="J271">
        <f>SUM(E271:I271)</f>
        <v>19</v>
      </c>
    </row>
    <row r="272" spans="1:10" x14ac:dyDescent="0.45">
      <c r="A272">
        <v>271</v>
      </c>
      <c r="B272">
        <v>7</v>
      </c>
      <c r="D272" s="2">
        <v>43898.750000000007</v>
      </c>
      <c r="E272">
        <f>WEEKDAY(D272)</f>
        <v>1</v>
      </c>
      <c r="F272">
        <f>IF(E272=7,10,0)</f>
        <v>0</v>
      </c>
      <c r="G272">
        <f>IF(E272=1,8,0)</f>
        <v>8</v>
      </c>
      <c r="H272">
        <f>IF(E272=6,5,0)</f>
        <v>0</v>
      </c>
      <c r="I272" s="3">
        <f>IF(AND(HOUR(D272)&gt;10,HOUR(D272)&lt;20),10,0)</f>
        <v>10</v>
      </c>
      <c r="J272">
        <f>SUM(E272:I272)</f>
        <v>19</v>
      </c>
    </row>
    <row r="273" spans="1:10" x14ac:dyDescent="0.45">
      <c r="A273">
        <v>272</v>
      </c>
      <c r="B273">
        <v>8</v>
      </c>
      <c r="D273" s="2">
        <v>43898.750000000007</v>
      </c>
      <c r="E273">
        <f>WEEKDAY(D273)</f>
        <v>1</v>
      </c>
      <c r="F273">
        <f>IF(E273=7,10,0)</f>
        <v>0</v>
      </c>
      <c r="G273">
        <f>IF(E273=1,8,0)</f>
        <v>8</v>
      </c>
      <c r="H273">
        <f>IF(E273=6,5,0)</f>
        <v>0</v>
      </c>
      <c r="I273" s="3">
        <f>IF(AND(HOUR(D273)&gt;10,HOUR(D273)&lt;20),10,0)</f>
        <v>10</v>
      </c>
      <c r="J273">
        <f>SUM(E273:I273)</f>
        <v>19</v>
      </c>
    </row>
    <row r="274" spans="1:10" x14ac:dyDescent="0.45">
      <c r="A274">
        <v>273</v>
      </c>
      <c r="B274">
        <v>1</v>
      </c>
      <c r="D274" s="2">
        <v>43905.5</v>
      </c>
      <c r="E274">
        <f>WEEKDAY(D274)</f>
        <v>1</v>
      </c>
      <c r="F274">
        <f>IF(E274=7,10,0)</f>
        <v>0</v>
      </c>
      <c r="G274">
        <f>IF(E274=1,8,0)</f>
        <v>8</v>
      </c>
      <c r="H274">
        <f>IF(E274=6,5,0)</f>
        <v>0</v>
      </c>
      <c r="I274" s="3">
        <f>IF(AND(HOUR(D274)&gt;10,HOUR(D274)&lt;20),10,0)</f>
        <v>10</v>
      </c>
      <c r="J274">
        <f>SUM(E274:I274)</f>
        <v>19</v>
      </c>
    </row>
    <row r="275" spans="1:10" x14ac:dyDescent="0.45">
      <c r="A275">
        <v>274</v>
      </c>
      <c r="B275">
        <v>2</v>
      </c>
      <c r="D275" s="2">
        <v>43905.5</v>
      </c>
      <c r="E275">
        <f>WEEKDAY(D275)</f>
        <v>1</v>
      </c>
      <c r="F275">
        <f>IF(E275=7,10,0)</f>
        <v>0</v>
      </c>
      <c r="G275">
        <f>IF(E275=1,8,0)</f>
        <v>8</v>
      </c>
      <c r="H275">
        <f>IF(E275=6,5,0)</f>
        <v>0</v>
      </c>
      <c r="I275" s="3">
        <f>IF(AND(HOUR(D275)&gt;10,HOUR(D275)&lt;20),10,0)</f>
        <v>10</v>
      </c>
      <c r="J275">
        <f>SUM(E275:I275)</f>
        <v>19</v>
      </c>
    </row>
    <row r="276" spans="1:10" x14ac:dyDescent="0.45">
      <c r="A276">
        <v>275</v>
      </c>
      <c r="B276">
        <v>3</v>
      </c>
      <c r="D276" s="2">
        <v>43905.5</v>
      </c>
      <c r="E276">
        <f>WEEKDAY(D276)</f>
        <v>1</v>
      </c>
      <c r="F276">
        <f>IF(E276=7,10,0)</f>
        <v>0</v>
      </c>
      <c r="G276">
        <f>IF(E276=1,8,0)</f>
        <v>8</v>
      </c>
      <c r="H276">
        <f>IF(E276=6,5,0)</f>
        <v>0</v>
      </c>
      <c r="I276" s="3">
        <f>IF(AND(HOUR(D276)&gt;10,HOUR(D276)&lt;20),10,0)</f>
        <v>10</v>
      </c>
      <c r="J276">
        <f>SUM(E276:I276)</f>
        <v>19</v>
      </c>
    </row>
    <row r="277" spans="1:10" x14ac:dyDescent="0.45">
      <c r="A277">
        <v>276</v>
      </c>
      <c r="B277">
        <v>4</v>
      </c>
      <c r="D277" s="2">
        <v>43905.5</v>
      </c>
      <c r="E277">
        <f>WEEKDAY(D277)</f>
        <v>1</v>
      </c>
      <c r="F277">
        <f>IF(E277=7,10,0)</f>
        <v>0</v>
      </c>
      <c r="G277">
        <f>IF(E277=1,8,0)</f>
        <v>8</v>
      </c>
      <c r="H277">
        <f>IF(E277=6,5,0)</f>
        <v>0</v>
      </c>
      <c r="I277" s="3">
        <f>IF(AND(HOUR(D277)&gt;10,HOUR(D277)&lt;20),10,0)</f>
        <v>10</v>
      </c>
      <c r="J277">
        <f>SUM(E277:I277)</f>
        <v>19</v>
      </c>
    </row>
    <row r="278" spans="1:10" x14ac:dyDescent="0.45">
      <c r="A278">
        <v>277</v>
      </c>
      <c r="B278">
        <v>5</v>
      </c>
      <c r="D278" s="2">
        <v>43905.5</v>
      </c>
      <c r="E278">
        <f>WEEKDAY(D278)</f>
        <v>1</v>
      </c>
      <c r="F278">
        <f>IF(E278=7,10,0)</f>
        <v>0</v>
      </c>
      <c r="G278">
        <f>IF(E278=1,8,0)</f>
        <v>8</v>
      </c>
      <c r="H278">
        <f>IF(E278=6,5,0)</f>
        <v>0</v>
      </c>
      <c r="I278" s="3">
        <f>IF(AND(HOUR(D278)&gt;10,HOUR(D278)&lt;20),10,0)</f>
        <v>10</v>
      </c>
      <c r="J278">
        <f>SUM(E278:I278)</f>
        <v>19</v>
      </c>
    </row>
    <row r="279" spans="1:10" x14ac:dyDescent="0.45">
      <c r="A279">
        <v>278</v>
      </c>
      <c r="B279">
        <v>6</v>
      </c>
      <c r="D279" s="2">
        <v>43905.5</v>
      </c>
      <c r="E279">
        <f>WEEKDAY(D279)</f>
        <v>1</v>
      </c>
      <c r="F279">
        <f>IF(E279=7,10,0)</f>
        <v>0</v>
      </c>
      <c r="G279">
        <f>IF(E279=1,8,0)</f>
        <v>8</v>
      </c>
      <c r="H279">
        <f>IF(E279=6,5,0)</f>
        <v>0</v>
      </c>
      <c r="I279" s="3">
        <f>IF(AND(HOUR(D279)&gt;10,HOUR(D279)&lt;20),10,0)</f>
        <v>10</v>
      </c>
      <c r="J279">
        <f>SUM(E279:I279)</f>
        <v>19</v>
      </c>
    </row>
    <row r="280" spans="1:10" x14ac:dyDescent="0.45">
      <c r="A280">
        <v>279</v>
      </c>
      <c r="B280">
        <v>7</v>
      </c>
      <c r="D280" s="2">
        <v>43905.5</v>
      </c>
      <c r="E280">
        <f>WEEKDAY(D280)</f>
        <v>1</v>
      </c>
      <c r="F280">
        <f>IF(E280=7,10,0)</f>
        <v>0</v>
      </c>
      <c r="G280">
        <f>IF(E280=1,8,0)</f>
        <v>8</v>
      </c>
      <c r="H280">
        <f>IF(E280=6,5,0)</f>
        <v>0</v>
      </c>
      <c r="I280" s="3">
        <f>IF(AND(HOUR(D280)&gt;10,HOUR(D280)&lt;20),10,0)</f>
        <v>10</v>
      </c>
      <c r="J280">
        <f>SUM(E280:I280)</f>
        <v>19</v>
      </c>
    </row>
    <row r="281" spans="1:10" x14ac:dyDescent="0.45">
      <c r="A281">
        <v>280</v>
      </c>
      <c r="B281">
        <v>8</v>
      </c>
      <c r="D281" s="2">
        <v>43905.5</v>
      </c>
      <c r="E281">
        <f>WEEKDAY(D281)</f>
        <v>1</v>
      </c>
      <c r="F281">
        <f>IF(E281=7,10,0)</f>
        <v>0</v>
      </c>
      <c r="G281">
        <f>IF(E281=1,8,0)</f>
        <v>8</v>
      </c>
      <c r="H281">
        <f>IF(E281=6,5,0)</f>
        <v>0</v>
      </c>
      <c r="I281" s="3">
        <f>IF(AND(HOUR(D281)&gt;10,HOUR(D281)&lt;20),10,0)</f>
        <v>10</v>
      </c>
      <c r="J281">
        <f>SUM(E281:I281)</f>
        <v>19</v>
      </c>
    </row>
    <row r="282" spans="1:10" x14ac:dyDescent="0.45">
      <c r="A282">
        <v>281</v>
      </c>
      <c r="B282">
        <v>1</v>
      </c>
      <c r="D282" s="2">
        <v>43905.583333333336</v>
      </c>
      <c r="E282">
        <f>WEEKDAY(D282)</f>
        <v>1</v>
      </c>
      <c r="F282">
        <f>IF(E282=7,10,0)</f>
        <v>0</v>
      </c>
      <c r="G282">
        <f>IF(E282=1,8,0)</f>
        <v>8</v>
      </c>
      <c r="H282">
        <f>IF(E282=6,5,0)</f>
        <v>0</v>
      </c>
      <c r="I282" s="3">
        <f>IF(AND(HOUR(D282)&gt;10,HOUR(D282)&lt;20),10,0)</f>
        <v>10</v>
      </c>
      <c r="J282">
        <f>SUM(E282:I282)</f>
        <v>19</v>
      </c>
    </row>
    <row r="283" spans="1:10" x14ac:dyDescent="0.45">
      <c r="A283">
        <v>282</v>
      </c>
      <c r="B283">
        <v>2</v>
      </c>
      <c r="D283" s="2">
        <v>43905.583333333336</v>
      </c>
      <c r="E283">
        <f>WEEKDAY(D283)</f>
        <v>1</v>
      </c>
      <c r="F283">
        <f>IF(E283=7,10,0)</f>
        <v>0</v>
      </c>
      <c r="G283">
        <f>IF(E283=1,8,0)</f>
        <v>8</v>
      </c>
      <c r="H283">
        <f>IF(E283=6,5,0)</f>
        <v>0</v>
      </c>
      <c r="I283" s="3">
        <f>IF(AND(HOUR(D283)&gt;10,HOUR(D283)&lt;20),10,0)</f>
        <v>10</v>
      </c>
      <c r="J283">
        <f>SUM(E283:I283)</f>
        <v>19</v>
      </c>
    </row>
    <row r="284" spans="1:10" x14ac:dyDescent="0.45">
      <c r="A284">
        <v>283</v>
      </c>
      <c r="B284">
        <v>3</v>
      </c>
      <c r="D284" s="2">
        <v>43905.583333333336</v>
      </c>
      <c r="E284">
        <f>WEEKDAY(D284)</f>
        <v>1</v>
      </c>
      <c r="F284">
        <f>IF(E284=7,10,0)</f>
        <v>0</v>
      </c>
      <c r="G284">
        <f>IF(E284=1,8,0)</f>
        <v>8</v>
      </c>
      <c r="H284">
        <f>IF(E284=6,5,0)</f>
        <v>0</v>
      </c>
      <c r="I284" s="3">
        <f>IF(AND(HOUR(D284)&gt;10,HOUR(D284)&lt;20),10,0)</f>
        <v>10</v>
      </c>
      <c r="J284">
        <f>SUM(E284:I284)</f>
        <v>19</v>
      </c>
    </row>
    <row r="285" spans="1:10" x14ac:dyDescent="0.45">
      <c r="A285">
        <v>284</v>
      </c>
      <c r="B285">
        <v>4</v>
      </c>
      <c r="D285" s="2">
        <v>43905.583333333336</v>
      </c>
      <c r="E285">
        <f>WEEKDAY(D285)</f>
        <v>1</v>
      </c>
      <c r="F285">
        <f>IF(E285=7,10,0)</f>
        <v>0</v>
      </c>
      <c r="G285">
        <f>IF(E285=1,8,0)</f>
        <v>8</v>
      </c>
      <c r="H285">
        <f>IF(E285=6,5,0)</f>
        <v>0</v>
      </c>
      <c r="I285" s="3">
        <f>IF(AND(HOUR(D285)&gt;10,HOUR(D285)&lt;20),10,0)</f>
        <v>10</v>
      </c>
      <c r="J285">
        <f>SUM(E285:I285)</f>
        <v>19</v>
      </c>
    </row>
    <row r="286" spans="1:10" x14ac:dyDescent="0.45">
      <c r="A286">
        <v>285</v>
      </c>
      <c r="B286">
        <v>5</v>
      </c>
      <c r="D286" s="2">
        <v>43905.583333333336</v>
      </c>
      <c r="E286">
        <f>WEEKDAY(D286)</f>
        <v>1</v>
      </c>
      <c r="F286">
        <f>IF(E286=7,10,0)</f>
        <v>0</v>
      </c>
      <c r="G286">
        <f>IF(E286=1,8,0)</f>
        <v>8</v>
      </c>
      <c r="H286">
        <f>IF(E286=6,5,0)</f>
        <v>0</v>
      </c>
      <c r="I286" s="3">
        <f>IF(AND(HOUR(D286)&gt;10,HOUR(D286)&lt;20),10,0)</f>
        <v>10</v>
      </c>
      <c r="J286">
        <f>SUM(E286:I286)</f>
        <v>19</v>
      </c>
    </row>
    <row r="287" spans="1:10" x14ac:dyDescent="0.45">
      <c r="A287">
        <v>286</v>
      </c>
      <c r="B287">
        <v>6</v>
      </c>
      <c r="D287" s="2">
        <v>43905.583333333336</v>
      </c>
      <c r="E287">
        <f>WEEKDAY(D287)</f>
        <v>1</v>
      </c>
      <c r="F287">
        <f>IF(E287=7,10,0)</f>
        <v>0</v>
      </c>
      <c r="G287">
        <f>IF(E287=1,8,0)</f>
        <v>8</v>
      </c>
      <c r="H287">
        <f>IF(E287=6,5,0)</f>
        <v>0</v>
      </c>
      <c r="I287" s="3">
        <f>IF(AND(HOUR(D287)&gt;10,HOUR(D287)&lt;20),10,0)</f>
        <v>10</v>
      </c>
      <c r="J287">
        <f>SUM(E287:I287)</f>
        <v>19</v>
      </c>
    </row>
    <row r="288" spans="1:10" x14ac:dyDescent="0.45">
      <c r="A288">
        <v>287</v>
      </c>
      <c r="B288">
        <v>7</v>
      </c>
      <c r="D288" s="2">
        <v>43905.583333333336</v>
      </c>
      <c r="E288">
        <f>WEEKDAY(D288)</f>
        <v>1</v>
      </c>
      <c r="F288">
        <f>IF(E288=7,10,0)</f>
        <v>0</v>
      </c>
      <c r="G288">
        <f>IF(E288=1,8,0)</f>
        <v>8</v>
      </c>
      <c r="H288">
        <f>IF(E288=6,5,0)</f>
        <v>0</v>
      </c>
      <c r="I288" s="3">
        <f>IF(AND(HOUR(D288)&gt;10,HOUR(D288)&lt;20),10,0)</f>
        <v>10</v>
      </c>
      <c r="J288">
        <f>SUM(E288:I288)</f>
        <v>19</v>
      </c>
    </row>
    <row r="289" spans="1:10" x14ac:dyDescent="0.45">
      <c r="A289">
        <v>288</v>
      </c>
      <c r="B289">
        <v>8</v>
      </c>
      <c r="D289" s="2">
        <v>43905.583333333336</v>
      </c>
      <c r="E289">
        <f>WEEKDAY(D289)</f>
        <v>1</v>
      </c>
      <c r="F289">
        <f>IF(E289=7,10,0)</f>
        <v>0</v>
      </c>
      <c r="G289">
        <f>IF(E289=1,8,0)</f>
        <v>8</v>
      </c>
      <c r="H289">
        <f>IF(E289=6,5,0)</f>
        <v>0</v>
      </c>
      <c r="I289" s="3">
        <f>IF(AND(HOUR(D289)&gt;10,HOUR(D289)&lt;20),10,0)</f>
        <v>10</v>
      </c>
      <c r="J289">
        <f>SUM(E289:I289)</f>
        <v>19</v>
      </c>
    </row>
    <row r="290" spans="1:10" x14ac:dyDescent="0.45">
      <c r="A290">
        <v>289</v>
      </c>
      <c r="B290">
        <v>1</v>
      </c>
      <c r="D290" s="2">
        <v>43905.666666666672</v>
      </c>
      <c r="E290">
        <f>WEEKDAY(D290)</f>
        <v>1</v>
      </c>
      <c r="F290">
        <f>IF(E290=7,10,0)</f>
        <v>0</v>
      </c>
      <c r="G290">
        <f>IF(E290=1,8,0)</f>
        <v>8</v>
      </c>
      <c r="H290">
        <f>IF(E290=6,5,0)</f>
        <v>0</v>
      </c>
      <c r="I290" s="3">
        <f>IF(AND(HOUR(D290)&gt;10,HOUR(D290)&lt;20),10,0)</f>
        <v>10</v>
      </c>
      <c r="J290">
        <f>SUM(E290:I290)</f>
        <v>19</v>
      </c>
    </row>
    <row r="291" spans="1:10" x14ac:dyDescent="0.45">
      <c r="A291">
        <v>290</v>
      </c>
      <c r="B291">
        <v>2</v>
      </c>
      <c r="D291" s="2">
        <v>43905.666666666672</v>
      </c>
      <c r="E291">
        <f>WEEKDAY(D291)</f>
        <v>1</v>
      </c>
      <c r="F291">
        <f>IF(E291=7,10,0)</f>
        <v>0</v>
      </c>
      <c r="G291">
        <f>IF(E291=1,8,0)</f>
        <v>8</v>
      </c>
      <c r="H291">
        <f>IF(E291=6,5,0)</f>
        <v>0</v>
      </c>
      <c r="I291" s="3">
        <f>IF(AND(HOUR(D291)&gt;10,HOUR(D291)&lt;20),10,0)</f>
        <v>10</v>
      </c>
      <c r="J291">
        <f>SUM(E291:I291)</f>
        <v>19</v>
      </c>
    </row>
    <row r="292" spans="1:10" x14ac:dyDescent="0.45">
      <c r="A292">
        <v>291</v>
      </c>
      <c r="B292">
        <v>3</v>
      </c>
      <c r="D292" s="2">
        <v>43905.666666666672</v>
      </c>
      <c r="E292">
        <f>WEEKDAY(D292)</f>
        <v>1</v>
      </c>
      <c r="F292">
        <f>IF(E292=7,10,0)</f>
        <v>0</v>
      </c>
      <c r="G292">
        <f>IF(E292=1,8,0)</f>
        <v>8</v>
      </c>
      <c r="H292">
        <f>IF(E292=6,5,0)</f>
        <v>0</v>
      </c>
      <c r="I292" s="3">
        <f>IF(AND(HOUR(D292)&gt;10,HOUR(D292)&lt;20),10,0)</f>
        <v>10</v>
      </c>
      <c r="J292">
        <f>SUM(E292:I292)</f>
        <v>19</v>
      </c>
    </row>
    <row r="293" spans="1:10" x14ac:dyDescent="0.45">
      <c r="A293">
        <v>292</v>
      </c>
      <c r="B293">
        <v>4</v>
      </c>
      <c r="D293" s="2">
        <v>43905.666666666672</v>
      </c>
      <c r="E293">
        <f>WEEKDAY(D293)</f>
        <v>1</v>
      </c>
      <c r="F293">
        <f>IF(E293=7,10,0)</f>
        <v>0</v>
      </c>
      <c r="G293">
        <f>IF(E293=1,8,0)</f>
        <v>8</v>
      </c>
      <c r="H293">
        <f>IF(E293=6,5,0)</f>
        <v>0</v>
      </c>
      <c r="I293" s="3">
        <f>IF(AND(HOUR(D293)&gt;10,HOUR(D293)&lt;20),10,0)</f>
        <v>10</v>
      </c>
      <c r="J293">
        <f>SUM(E293:I293)</f>
        <v>19</v>
      </c>
    </row>
    <row r="294" spans="1:10" x14ac:dyDescent="0.45">
      <c r="A294">
        <v>293</v>
      </c>
      <c r="B294">
        <v>5</v>
      </c>
      <c r="D294" s="2">
        <v>43905.666666666672</v>
      </c>
      <c r="E294">
        <f>WEEKDAY(D294)</f>
        <v>1</v>
      </c>
      <c r="F294">
        <f>IF(E294=7,10,0)</f>
        <v>0</v>
      </c>
      <c r="G294">
        <f>IF(E294=1,8,0)</f>
        <v>8</v>
      </c>
      <c r="H294">
        <f>IF(E294=6,5,0)</f>
        <v>0</v>
      </c>
      <c r="I294" s="3">
        <f>IF(AND(HOUR(D294)&gt;10,HOUR(D294)&lt;20),10,0)</f>
        <v>10</v>
      </c>
      <c r="J294">
        <f>SUM(E294:I294)</f>
        <v>19</v>
      </c>
    </row>
    <row r="295" spans="1:10" x14ac:dyDescent="0.45">
      <c r="A295">
        <v>294</v>
      </c>
      <c r="B295">
        <v>6</v>
      </c>
      <c r="D295" s="2">
        <v>43905.666666666672</v>
      </c>
      <c r="E295">
        <f>WEEKDAY(D295)</f>
        <v>1</v>
      </c>
      <c r="F295">
        <f>IF(E295=7,10,0)</f>
        <v>0</v>
      </c>
      <c r="G295">
        <f>IF(E295=1,8,0)</f>
        <v>8</v>
      </c>
      <c r="H295">
        <f>IF(E295=6,5,0)</f>
        <v>0</v>
      </c>
      <c r="I295" s="3">
        <f>IF(AND(HOUR(D295)&gt;10,HOUR(D295)&lt;20),10,0)</f>
        <v>10</v>
      </c>
      <c r="J295">
        <f>SUM(E295:I295)</f>
        <v>19</v>
      </c>
    </row>
    <row r="296" spans="1:10" x14ac:dyDescent="0.45">
      <c r="A296">
        <v>295</v>
      </c>
      <c r="B296">
        <v>7</v>
      </c>
      <c r="D296" s="2">
        <v>43905.666666666672</v>
      </c>
      <c r="E296">
        <f>WEEKDAY(D296)</f>
        <v>1</v>
      </c>
      <c r="F296">
        <f>IF(E296=7,10,0)</f>
        <v>0</v>
      </c>
      <c r="G296">
        <f>IF(E296=1,8,0)</f>
        <v>8</v>
      </c>
      <c r="H296">
        <f>IF(E296=6,5,0)</f>
        <v>0</v>
      </c>
      <c r="I296" s="3">
        <f>IF(AND(HOUR(D296)&gt;10,HOUR(D296)&lt;20),10,0)</f>
        <v>10</v>
      </c>
      <c r="J296">
        <f>SUM(E296:I296)</f>
        <v>19</v>
      </c>
    </row>
    <row r="297" spans="1:10" x14ac:dyDescent="0.45">
      <c r="A297">
        <v>296</v>
      </c>
      <c r="B297">
        <v>8</v>
      </c>
      <c r="D297" s="2">
        <v>43905.666666666672</v>
      </c>
      <c r="E297">
        <f>WEEKDAY(D297)</f>
        <v>1</v>
      </c>
      <c r="F297">
        <f>IF(E297=7,10,0)</f>
        <v>0</v>
      </c>
      <c r="G297">
        <f>IF(E297=1,8,0)</f>
        <v>8</v>
      </c>
      <c r="H297">
        <f>IF(E297=6,5,0)</f>
        <v>0</v>
      </c>
      <c r="I297" s="3">
        <f>IF(AND(HOUR(D297)&gt;10,HOUR(D297)&lt;20),10,0)</f>
        <v>10</v>
      </c>
      <c r="J297">
        <f>SUM(E297:I297)</f>
        <v>19</v>
      </c>
    </row>
    <row r="298" spans="1:10" x14ac:dyDescent="0.45">
      <c r="A298">
        <v>297</v>
      </c>
      <c r="B298">
        <v>1</v>
      </c>
      <c r="D298" s="2">
        <v>43905.750000000007</v>
      </c>
      <c r="E298">
        <f>WEEKDAY(D298)</f>
        <v>1</v>
      </c>
      <c r="F298">
        <f>IF(E298=7,10,0)</f>
        <v>0</v>
      </c>
      <c r="G298">
        <f>IF(E298=1,8,0)</f>
        <v>8</v>
      </c>
      <c r="H298">
        <f>IF(E298=6,5,0)</f>
        <v>0</v>
      </c>
      <c r="I298" s="3">
        <f>IF(AND(HOUR(D298)&gt;10,HOUR(D298)&lt;20),10,0)</f>
        <v>10</v>
      </c>
      <c r="J298">
        <f>SUM(E298:I298)</f>
        <v>19</v>
      </c>
    </row>
    <row r="299" spans="1:10" x14ac:dyDescent="0.45">
      <c r="A299">
        <v>298</v>
      </c>
      <c r="B299">
        <v>2</v>
      </c>
      <c r="D299" s="2">
        <v>43905.750000000007</v>
      </c>
      <c r="E299">
        <f>WEEKDAY(D299)</f>
        <v>1</v>
      </c>
      <c r="F299">
        <f>IF(E299=7,10,0)</f>
        <v>0</v>
      </c>
      <c r="G299">
        <f>IF(E299=1,8,0)</f>
        <v>8</v>
      </c>
      <c r="H299">
        <f>IF(E299=6,5,0)</f>
        <v>0</v>
      </c>
      <c r="I299" s="3">
        <f>IF(AND(HOUR(D299)&gt;10,HOUR(D299)&lt;20),10,0)</f>
        <v>10</v>
      </c>
      <c r="J299">
        <f>SUM(E299:I299)</f>
        <v>19</v>
      </c>
    </row>
    <row r="300" spans="1:10" x14ac:dyDescent="0.45">
      <c r="A300">
        <v>299</v>
      </c>
      <c r="B300">
        <v>3</v>
      </c>
      <c r="D300" s="2">
        <v>43905.750000000007</v>
      </c>
      <c r="E300">
        <f>WEEKDAY(D300)</f>
        <v>1</v>
      </c>
      <c r="F300">
        <f>IF(E300=7,10,0)</f>
        <v>0</v>
      </c>
      <c r="G300">
        <f>IF(E300=1,8,0)</f>
        <v>8</v>
      </c>
      <c r="H300">
        <f>IF(E300=6,5,0)</f>
        <v>0</v>
      </c>
      <c r="I300" s="3">
        <f>IF(AND(HOUR(D300)&gt;10,HOUR(D300)&lt;20),10,0)</f>
        <v>10</v>
      </c>
      <c r="J300">
        <f>SUM(E300:I300)</f>
        <v>19</v>
      </c>
    </row>
    <row r="301" spans="1:10" x14ac:dyDescent="0.45">
      <c r="A301">
        <v>300</v>
      </c>
      <c r="B301">
        <v>4</v>
      </c>
      <c r="D301" s="2">
        <v>43905.750000000007</v>
      </c>
      <c r="E301">
        <f>WEEKDAY(D301)</f>
        <v>1</v>
      </c>
      <c r="F301">
        <f>IF(E301=7,10,0)</f>
        <v>0</v>
      </c>
      <c r="G301">
        <f>IF(E301=1,8,0)</f>
        <v>8</v>
      </c>
      <c r="H301">
        <f>IF(E301=6,5,0)</f>
        <v>0</v>
      </c>
      <c r="I301" s="3">
        <f>IF(AND(HOUR(D301)&gt;10,HOUR(D301)&lt;20),10,0)</f>
        <v>10</v>
      </c>
      <c r="J301">
        <f>SUM(E301:I301)</f>
        <v>19</v>
      </c>
    </row>
    <row r="302" spans="1:10" x14ac:dyDescent="0.45">
      <c r="A302">
        <v>301</v>
      </c>
      <c r="B302">
        <v>5</v>
      </c>
      <c r="D302" s="2">
        <v>43905.750000000007</v>
      </c>
      <c r="E302">
        <f>WEEKDAY(D302)</f>
        <v>1</v>
      </c>
      <c r="F302">
        <f>IF(E302=7,10,0)</f>
        <v>0</v>
      </c>
      <c r="G302">
        <f>IF(E302=1,8,0)</f>
        <v>8</v>
      </c>
      <c r="H302">
        <f>IF(E302=6,5,0)</f>
        <v>0</v>
      </c>
      <c r="I302" s="3">
        <f>IF(AND(HOUR(D302)&gt;10,HOUR(D302)&lt;20),10,0)</f>
        <v>10</v>
      </c>
      <c r="J302">
        <f>SUM(E302:I302)</f>
        <v>19</v>
      </c>
    </row>
    <row r="303" spans="1:10" x14ac:dyDescent="0.45">
      <c r="A303">
        <v>302</v>
      </c>
      <c r="B303">
        <v>6</v>
      </c>
      <c r="D303" s="2">
        <v>43905.750000000007</v>
      </c>
      <c r="E303">
        <f>WEEKDAY(D303)</f>
        <v>1</v>
      </c>
      <c r="F303">
        <f>IF(E303=7,10,0)</f>
        <v>0</v>
      </c>
      <c r="G303">
        <f>IF(E303=1,8,0)</f>
        <v>8</v>
      </c>
      <c r="H303">
        <f>IF(E303=6,5,0)</f>
        <v>0</v>
      </c>
      <c r="I303" s="3">
        <f>IF(AND(HOUR(D303)&gt;10,HOUR(D303)&lt;20),10,0)</f>
        <v>10</v>
      </c>
      <c r="J303">
        <f>SUM(E303:I303)</f>
        <v>19</v>
      </c>
    </row>
    <row r="304" spans="1:10" x14ac:dyDescent="0.45">
      <c r="A304">
        <v>303</v>
      </c>
      <c r="B304">
        <v>7</v>
      </c>
      <c r="D304" s="2">
        <v>43905.750000000007</v>
      </c>
      <c r="E304">
        <f>WEEKDAY(D304)</f>
        <v>1</v>
      </c>
      <c r="F304">
        <f>IF(E304=7,10,0)</f>
        <v>0</v>
      </c>
      <c r="G304">
        <f>IF(E304=1,8,0)</f>
        <v>8</v>
      </c>
      <c r="H304">
        <f>IF(E304=6,5,0)</f>
        <v>0</v>
      </c>
      <c r="I304" s="3">
        <f>IF(AND(HOUR(D304)&gt;10,HOUR(D304)&lt;20),10,0)</f>
        <v>10</v>
      </c>
      <c r="J304">
        <f>SUM(E304:I304)</f>
        <v>19</v>
      </c>
    </row>
    <row r="305" spans="1:10" x14ac:dyDescent="0.45">
      <c r="A305">
        <v>304</v>
      </c>
      <c r="B305">
        <v>8</v>
      </c>
      <c r="D305" s="2">
        <v>43905.750000000007</v>
      </c>
      <c r="E305">
        <f>WEEKDAY(D305)</f>
        <v>1</v>
      </c>
      <c r="F305">
        <f>IF(E305=7,10,0)</f>
        <v>0</v>
      </c>
      <c r="G305">
        <f>IF(E305=1,8,0)</f>
        <v>8</v>
      </c>
      <c r="H305">
        <f>IF(E305=6,5,0)</f>
        <v>0</v>
      </c>
      <c r="I305" s="3">
        <f>IF(AND(HOUR(D305)&gt;10,HOUR(D305)&lt;20),10,0)</f>
        <v>10</v>
      </c>
      <c r="J305">
        <f>SUM(E305:I305)</f>
        <v>19</v>
      </c>
    </row>
    <row r="306" spans="1:10" x14ac:dyDescent="0.45">
      <c r="A306">
        <v>305</v>
      </c>
      <c r="B306">
        <v>1</v>
      </c>
      <c r="D306" s="2">
        <v>43912.5</v>
      </c>
      <c r="E306">
        <f>WEEKDAY(D306)</f>
        <v>1</v>
      </c>
      <c r="F306">
        <f>IF(E306=7,10,0)</f>
        <v>0</v>
      </c>
      <c r="G306">
        <f>IF(E306=1,8,0)</f>
        <v>8</v>
      </c>
      <c r="H306">
        <f>IF(E306=6,5,0)</f>
        <v>0</v>
      </c>
      <c r="I306" s="3">
        <f>IF(AND(HOUR(D306)&gt;10,HOUR(D306)&lt;20),10,0)</f>
        <v>10</v>
      </c>
      <c r="J306">
        <f>SUM(E306:I306)</f>
        <v>19</v>
      </c>
    </row>
    <row r="307" spans="1:10" x14ac:dyDescent="0.45">
      <c r="A307">
        <v>306</v>
      </c>
      <c r="B307">
        <v>2</v>
      </c>
      <c r="D307" s="2">
        <v>43912.5</v>
      </c>
      <c r="E307">
        <f>WEEKDAY(D307)</f>
        <v>1</v>
      </c>
      <c r="F307">
        <f>IF(E307=7,10,0)</f>
        <v>0</v>
      </c>
      <c r="G307">
        <f>IF(E307=1,8,0)</f>
        <v>8</v>
      </c>
      <c r="H307">
        <f>IF(E307=6,5,0)</f>
        <v>0</v>
      </c>
      <c r="I307" s="3">
        <f>IF(AND(HOUR(D307)&gt;10,HOUR(D307)&lt;20),10,0)</f>
        <v>10</v>
      </c>
      <c r="J307">
        <f>SUM(E307:I307)</f>
        <v>19</v>
      </c>
    </row>
    <row r="308" spans="1:10" x14ac:dyDescent="0.45">
      <c r="A308">
        <v>307</v>
      </c>
      <c r="B308">
        <v>3</v>
      </c>
      <c r="D308" s="2">
        <v>43912.5</v>
      </c>
      <c r="E308">
        <f>WEEKDAY(D308)</f>
        <v>1</v>
      </c>
      <c r="F308">
        <f>IF(E308=7,10,0)</f>
        <v>0</v>
      </c>
      <c r="G308">
        <f>IF(E308=1,8,0)</f>
        <v>8</v>
      </c>
      <c r="H308">
        <f>IF(E308=6,5,0)</f>
        <v>0</v>
      </c>
      <c r="I308" s="3">
        <f>IF(AND(HOUR(D308)&gt;10,HOUR(D308)&lt;20),10,0)</f>
        <v>10</v>
      </c>
      <c r="J308">
        <f>SUM(E308:I308)</f>
        <v>19</v>
      </c>
    </row>
    <row r="309" spans="1:10" x14ac:dyDescent="0.45">
      <c r="A309">
        <v>308</v>
      </c>
      <c r="B309">
        <v>4</v>
      </c>
      <c r="D309" s="2">
        <v>43912.5</v>
      </c>
      <c r="E309">
        <f>WEEKDAY(D309)</f>
        <v>1</v>
      </c>
      <c r="F309">
        <f>IF(E309=7,10,0)</f>
        <v>0</v>
      </c>
      <c r="G309">
        <f>IF(E309=1,8,0)</f>
        <v>8</v>
      </c>
      <c r="H309">
        <f>IF(E309=6,5,0)</f>
        <v>0</v>
      </c>
      <c r="I309" s="3">
        <f>IF(AND(HOUR(D309)&gt;10,HOUR(D309)&lt;20),10,0)</f>
        <v>10</v>
      </c>
      <c r="J309">
        <f>SUM(E309:I309)</f>
        <v>19</v>
      </c>
    </row>
    <row r="310" spans="1:10" x14ac:dyDescent="0.45">
      <c r="A310">
        <v>309</v>
      </c>
      <c r="B310">
        <v>5</v>
      </c>
      <c r="D310" s="2">
        <v>43912.5</v>
      </c>
      <c r="E310">
        <f>WEEKDAY(D310)</f>
        <v>1</v>
      </c>
      <c r="F310">
        <f>IF(E310=7,10,0)</f>
        <v>0</v>
      </c>
      <c r="G310">
        <f>IF(E310=1,8,0)</f>
        <v>8</v>
      </c>
      <c r="H310">
        <f>IF(E310=6,5,0)</f>
        <v>0</v>
      </c>
      <c r="I310" s="3">
        <f>IF(AND(HOUR(D310)&gt;10,HOUR(D310)&lt;20),10,0)</f>
        <v>10</v>
      </c>
      <c r="J310">
        <f>SUM(E310:I310)</f>
        <v>19</v>
      </c>
    </row>
    <row r="311" spans="1:10" x14ac:dyDescent="0.45">
      <c r="A311">
        <v>310</v>
      </c>
      <c r="B311">
        <v>6</v>
      </c>
      <c r="D311" s="2">
        <v>43912.5</v>
      </c>
      <c r="E311">
        <f>WEEKDAY(D311)</f>
        <v>1</v>
      </c>
      <c r="F311">
        <f>IF(E311=7,10,0)</f>
        <v>0</v>
      </c>
      <c r="G311">
        <f>IF(E311=1,8,0)</f>
        <v>8</v>
      </c>
      <c r="H311">
        <f>IF(E311=6,5,0)</f>
        <v>0</v>
      </c>
      <c r="I311" s="3">
        <f>IF(AND(HOUR(D311)&gt;10,HOUR(D311)&lt;20),10,0)</f>
        <v>10</v>
      </c>
      <c r="J311">
        <f>SUM(E311:I311)</f>
        <v>19</v>
      </c>
    </row>
    <row r="312" spans="1:10" x14ac:dyDescent="0.45">
      <c r="A312">
        <v>311</v>
      </c>
      <c r="B312">
        <v>7</v>
      </c>
      <c r="D312" s="2">
        <v>43912.5</v>
      </c>
      <c r="E312">
        <f>WEEKDAY(D312)</f>
        <v>1</v>
      </c>
      <c r="F312">
        <f>IF(E312=7,10,0)</f>
        <v>0</v>
      </c>
      <c r="G312">
        <f>IF(E312=1,8,0)</f>
        <v>8</v>
      </c>
      <c r="H312">
        <f>IF(E312=6,5,0)</f>
        <v>0</v>
      </c>
      <c r="I312" s="3">
        <f>IF(AND(HOUR(D312)&gt;10,HOUR(D312)&lt;20),10,0)</f>
        <v>10</v>
      </c>
      <c r="J312">
        <f>SUM(E312:I312)</f>
        <v>19</v>
      </c>
    </row>
    <row r="313" spans="1:10" x14ac:dyDescent="0.45">
      <c r="A313">
        <v>312</v>
      </c>
      <c r="B313">
        <v>8</v>
      </c>
      <c r="D313" s="2">
        <v>43912.5</v>
      </c>
      <c r="E313">
        <f>WEEKDAY(D313)</f>
        <v>1</v>
      </c>
      <c r="F313">
        <f>IF(E313=7,10,0)</f>
        <v>0</v>
      </c>
      <c r="G313">
        <f>IF(E313=1,8,0)</f>
        <v>8</v>
      </c>
      <c r="H313">
        <f>IF(E313=6,5,0)</f>
        <v>0</v>
      </c>
      <c r="I313" s="3">
        <f>IF(AND(HOUR(D313)&gt;10,HOUR(D313)&lt;20),10,0)</f>
        <v>10</v>
      </c>
      <c r="J313">
        <f>SUM(E313:I313)</f>
        <v>19</v>
      </c>
    </row>
    <row r="314" spans="1:10" x14ac:dyDescent="0.45">
      <c r="A314">
        <v>313</v>
      </c>
      <c r="B314">
        <v>1</v>
      </c>
      <c r="D314" s="2">
        <v>43912.583333333336</v>
      </c>
      <c r="E314">
        <f>WEEKDAY(D314)</f>
        <v>1</v>
      </c>
      <c r="F314">
        <f>IF(E314=7,10,0)</f>
        <v>0</v>
      </c>
      <c r="G314">
        <f>IF(E314=1,8,0)</f>
        <v>8</v>
      </c>
      <c r="H314">
        <f>IF(E314=6,5,0)</f>
        <v>0</v>
      </c>
      <c r="I314" s="3">
        <f>IF(AND(HOUR(D314)&gt;10,HOUR(D314)&lt;20),10,0)</f>
        <v>10</v>
      </c>
      <c r="J314">
        <f>SUM(E314:I314)</f>
        <v>19</v>
      </c>
    </row>
    <row r="315" spans="1:10" x14ac:dyDescent="0.45">
      <c r="A315">
        <v>314</v>
      </c>
      <c r="B315">
        <v>2</v>
      </c>
      <c r="D315" s="2">
        <v>43912.583333333336</v>
      </c>
      <c r="E315">
        <f>WEEKDAY(D315)</f>
        <v>1</v>
      </c>
      <c r="F315">
        <f>IF(E315=7,10,0)</f>
        <v>0</v>
      </c>
      <c r="G315">
        <f>IF(E315=1,8,0)</f>
        <v>8</v>
      </c>
      <c r="H315">
        <f>IF(E315=6,5,0)</f>
        <v>0</v>
      </c>
      <c r="I315" s="3">
        <f>IF(AND(HOUR(D315)&gt;10,HOUR(D315)&lt;20),10,0)</f>
        <v>10</v>
      </c>
      <c r="J315">
        <f>SUM(E315:I315)</f>
        <v>19</v>
      </c>
    </row>
    <row r="316" spans="1:10" x14ac:dyDescent="0.45">
      <c r="A316">
        <v>315</v>
      </c>
      <c r="B316">
        <v>3</v>
      </c>
      <c r="D316" s="2">
        <v>43912.583333333336</v>
      </c>
      <c r="E316">
        <f>WEEKDAY(D316)</f>
        <v>1</v>
      </c>
      <c r="F316">
        <f>IF(E316=7,10,0)</f>
        <v>0</v>
      </c>
      <c r="G316">
        <f>IF(E316=1,8,0)</f>
        <v>8</v>
      </c>
      <c r="H316">
        <f>IF(E316=6,5,0)</f>
        <v>0</v>
      </c>
      <c r="I316" s="3">
        <f>IF(AND(HOUR(D316)&gt;10,HOUR(D316)&lt;20),10,0)</f>
        <v>10</v>
      </c>
      <c r="J316">
        <f>SUM(E316:I316)</f>
        <v>19</v>
      </c>
    </row>
    <row r="317" spans="1:10" x14ac:dyDescent="0.45">
      <c r="A317">
        <v>316</v>
      </c>
      <c r="B317">
        <v>4</v>
      </c>
      <c r="D317" s="2">
        <v>43912.583333333336</v>
      </c>
      <c r="E317">
        <f>WEEKDAY(D317)</f>
        <v>1</v>
      </c>
      <c r="F317">
        <f>IF(E317=7,10,0)</f>
        <v>0</v>
      </c>
      <c r="G317">
        <f>IF(E317=1,8,0)</f>
        <v>8</v>
      </c>
      <c r="H317">
        <f>IF(E317=6,5,0)</f>
        <v>0</v>
      </c>
      <c r="I317" s="3">
        <f>IF(AND(HOUR(D317)&gt;10,HOUR(D317)&lt;20),10,0)</f>
        <v>10</v>
      </c>
      <c r="J317">
        <f>SUM(E317:I317)</f>
        <v>19</v>
      </c>
    </row>
    <row r="318" spans="1:10" x14ac:dyDescent="0.45">
      <c r="A318">
        <v>317</v>
      </c>
      <c r="B318">
        <v>5</v>
      </c>
      <c r="D318" s="2">
        <v>43912.583333333336</v>
      </c>
      <c r="E318">
        <f>WEEKDAY(D318)</f>
        <v>1</v>
      </c>
      <c r="F318">
        <f>IF(E318=7,10,0)</f>
        <v>0</v>
      </c>
      <c r="G318">
        <f>IF(E318=1,8,0)</f>
        <v>8</v>
      </c>
      <c r="H318">
        <f>IF(E318=6,5,0)</f>
        <v>0</v>
      </c>
      <c r="I318" s="3">
        <f>IF(AND(HOUR(D318)&gt;10,HOUR(D318)&lt;20),10,0)</f>
        <v>10</v>
      </c>
      <c r="J318">
        <f>SUM(E318:I318)</f>
        <v>19</v>
      </c>
    </row>
    <row r="319" spans="1:10" x14ac:dyDescent="0.45">
      <c r="A319">
        <v>318</v>
      </c>
      <c r="B319">
        <v>6</v>
      </c>
      <c r="D319" s="2">
        <v>43912.583333333336</v>
      </c>
      <c r="E319">
        <f>WEEKDAY(D319)</f>
        <v>1</v>
      </c>
      <c r="F319">
        <f>IF(E319=7,10,0)</f>
        <v>0</v>
      </c>
      <c r="G319">
        <f>IF(E319=1,8,0)</f>
        <v>8</v>
      </c>
      <c r="H319">
        <f>IF(E319=6,5,0)</f>
        <v>0</v>
      </c>
      <c r="I319" s="3">
        <f>IF(AND(HOUR(D319)&gt;10,HOUR(D319)&lt;20),10,0)</f>
        <v>10</v>
      </c>
      <c r="J319">
        <f>SUM(E319:I319)</f>
        <v>19</v>
      </c>
    </row>
    <row r="320" spans="1:10" x14ac:dyDescent="0.45">
      <c r="A320">
        <v>319</v>
      </c>
      <c r="B320">
        <v>7</v>
      </c>
      <c r="D320" s="2">
        <v>43912.583333333336</v>
      </c>
      <c r="E320">
        <f>WEEKDAY(D320)</f>
        <v>1</v>
      </c>
      <c r="F320">
        <f>IF(E320=7,10,0)</f>
        <v>0</v>
      </c>
      <c r="G320">
        <f>IF(E320=1,8,0)</f>
        <v>8</v>
      </c>
      <c r="H320">
        <f>IF(E320=6,5,0)</f>
        <v>0</v>
      </c>
      <c r="I320" s="3">
        <f>IF(AND(HOUR(D320)&gt;10,HOUR(D320)&lt;20),10,0)</f>
        <v>10</v>
      </c>
      <c r="J320">
        <f>SUM(E320:I320)</f>
        <v>19</v>
      </c>
    </row>
    <row r="321" spans="1:10" x14ac:dyDescent="0.45">
      <c r="A321">
        <v>320</v>
      </c>
      <c r="B321">
        <v>8</v>
      </c>
      <c r="D321" s="2">
        <v>43912.583333333336</v>
      </c>
      <c r="E321">
        <f>WEEKDAY(D321)</f>
        <v>1</v>
      </c>
      <c r="F321">
        <f>IF(E321=7,10,0)</f>
        <v>0</v>
      </c>
      <c r="G321">
        <f>IF(E321=1,8,0)</f>
        <v>8</v>
      </c>
      <c r="H321">
        <f>IF(E321=6,5,0)</f>
        <v>0</v>
      </c>
      <c r="I321" s="3">
        <f>IF(AND(HOUR(D321)&gt;10,HOUR(D321)&lt;20),10,0)</f>
        <v>10</v>
      </c>
      <c r="J321">
        <f>SUM(E321:I321)</f>
        <v>19</v>
      </c>
    </row>
    <row r="322" spans="1:10" x14ac:dyDescent="0.45">
      <c r="A322">
        <v>321</v>
      </c>
      <c r="B322">
        <v>1</v>
      </c>
      <c r="D322" s="2">
        <v>43912.666666666672</v>
      </c>
      <c r="E322">
        <f>WEEKDAY(D322)</f>
        <v>1</v>
      </c>
      <c r="F322">
        <f>IF(E322=7,10,0)</f>
        <v>0</v>
      </c>
      <c r="G322">
        <f>IF(E322=1,8,0)</f>
        <v>8</v>
      </c>
      <c r="H322">
        <f>IF(E322=6,5,0)</f>
        <v>0</v>
      </c>
      <c r="I322" s="3">
        <f>IF(AND(HOUR(D322)&gt;10,HOUR(D322)&lt;20),10,0)</f>
        <v>10</v>
      </c>
      <c r="J322">
        <f>SUM(E322:I322)</f>
        <v>19</v>
      </c>
    </row>
    <row r="323" spans="1:10" x14ac:dyDescent="0.45">
      <c r="A323">
        <v>322</v>
      </c>
      <c r="B323">
        <v>2</v>
      </c>
      <c r="D323" s="2">
        <v>43912.666666666672</v>
      </c>
      <c r="E323">
        <f>WEEKDAY(D323)</f>
        <v>1</v>
      </c>
      <c r="F323">
        <f>IF(E323=7,10,0)</f>
        <v>0</v>
      </c>
      <c r="G323">
        <f>IF(E323=1,8,0)</f>
        <v>8</v>
      </c>
      <c r="H323">
        <f>IF(E323=6,5,0)</f>
        <v>0</v>
      </c>
      <c r="I323" s="3">
        <f>IF(AND(HOUR(D323)&gt;10,HOUR(D323)&lt;20),10,0)</f>
        <v>10</v>
      </c>
      <c r="J323">
        <f>SUM(E323:I323)</f>
        <v>19</v>
      </c>
    </row>
    <row r="324" spans="1:10" x14ac:dyDescent="0.45">
      <c r="A324">
        <v>323</v>
      </c>
      <c r="B324">
        <v>3</v>
      </c>
      <c r="D324" s="2">
        <v>43912.666666666672</v>
      </c>
      <c r="E324">
        <f>WEEKDAY(D324)</f>
        <v>1</v>
      </c>
      <c r="F324">
        <f>IF(E324=7,10,0)</f>
        <v>0</v>
      </c>
      <c r="G324">
        <f>IF(E324=1,8,0)</f>
        <v>8</v>
      </c>
      <c r="H324">
        <f>IF(E324=6,5,0)</f>
        <v>0</v>
      </c>
      <c r="I324" s="3">
        <f>IF(AND(HOUR(D324)&gt;10,HOUR(D324)&lt;20),10,0)</f>
        <v>10</v>
      </c>
      <c r="J324">
        <f>SUM(E324:I324)</f>
        <v>19</v>
      </c>
    </row>
    <row r="325" spans="1:10" x14ac:dyDescent="0.45">
      <c r="A325">
        <v>324</v>
      </c>
      <c r="B325">
        <v>4</v>
      </c>
      <c r="D325" s="2">
        <v>43912.666666666672</v>
      </c>
      <c r="E325">
        <f>WEEKDAY(D325)</f>
        <v>1</v>
      </c>
      <c r="F325">
        <f>IF(E325=7,10,0)</f>
        <v>0</v>
      </c>
      <c r="G325">
        <f>IF(E325=1,8,0)</f>
        <v>8</v>
      </c>
      <c r="H325">
        <f>IF(E325=6,5,0)</f>
        <v>0</v>
      </c>
      <c r="I325" s="3">
        <f>IF(AND(HOUR(D325)&gt;10,HOUR(D325)&lt;20),10,0)</f>
        <v>10</v>
      </c>
      <c r="J325">
        <f>SUM(E325:I325)</f>
        <v>19</v>
      </c>
    </row>
    <row r="326" spans="1:10" x14ac:dyDescent="0.45">
      <c r="A326">
        <v>325</v>
      </c>
      <c r="B326">
        <v>5</v>
      </c>
      <c r="D326" s="2">
        <v>43912.666666666672</v>
      </c>
      <c r="E326">
        <f>WEEKDAY(D326)</f>
        <v>1</v>
      </c>
      <c r="F326">
        <f>IF(E326=7,10,0)</f>
        <v>0</v>
      </c>
      <c r="G326">
        <f>IF(E326=1,8,0)</f>
        <v>8</v>
      </c>
      <c r="H326">
        <f>IF(E326=6,5,0)</f>
        <v>0</v>
      </c>
      <c r="I326" s="3">
        <f>IF(AND(HOUR(D326)&gt;10,HOUR(D326)&lt;20),10,0)</f>
        <v>10</v>
      </c>
      <c r="J326">
        <f>SUM(E326:I326)</f>
        <v>19</v>
      </c>
    </row>
    <row r="327" spans="1:10" x14ac:dyDescent="0.45">
      <c r="A327">
        <v>326</v>
      </c>
      <c r="B327">
        <v>6</v>
      </c>
      <c r="D327" s="2">
        <v>43912.666666666672</v>
      </c>
      <c r="E327">
        <f>WEEKDAY(D327)</f>
        <v>1</v>
      </c>
      <c r="F327">
        <f>IF(E327=7,10,0)</f>
        <v>0</v>
      </c>
      <c r="G327">
        <f>IF(E327=1,8,0)</f>
        <v>8</v>
      </c>
      <c r="H327">
        <f>IF(E327=6,5,0)</f>
        <v>0</v>
      </c>
      <c r="I327" s="3">
        <f>IF(AND(HOUR(D327)&gt;10,HOUR(D327)&lt;20),10,0)</f>
        <v>10</v>
      </c>
      <c r="J327">
        <f>SUM(E327:I327)</f>
        <v>19</v>
      </c>
    </row>
    <row r="328" spans="1:10" x14ac:dyDescent="0.45">
      <c r="A328">
        <v>327</v>
      </c>
      <c r="B328">
        <v>7</v>
      </c>
      <c r="D328" s="2">
        <v>43912.666666666672</v>
      </c>
      <c r="E328">
        <f>WEEKDAY(D328)</f>
        <v>1</v>
      </c>
      <c r="F328">
        <f>IF(E328=7,10,0)</f>
        <v>0</v>
      </c>
      <c r="G328">
        <f>IF(E328=1,8,0)</f>
        <v>8</v>
      </c>
      <c r="H328">
        <f>IF(E328=6,5,0)</f>
        <v>0</v>
      </c>
      <c r="I328" s="3">
        <f>IF(AND(HOUR(D328)&gt;10,HOUR(D328)&lt;20),10,0)</f>
        <v>10</v>
      </c>
      <c r="J328">
        <f>SUM(E328:I328)</f>
        <v>19</v>
      </c>
    </row>
    <row r="329" spans="1:10" x14ac:dyDescent="0.45">
      <c r="A329">
        <v>328</v>
      </c>
      <c r="B329">
        <v>8</v>
      </c>
      <c r="D329" s="2">
        <v>43912.666666666672</v>
      </c>
      <c r="E329">
        <f>WEEKDAY(D329)</f>
        <v>1</v>
      </c>
      <c r="F329">
        <f>IF(E329=7,10,0)</f>
        <v>0</v>
      </c>
      <c r="G329">
        <f>IF(E329=1,8,0)</f>
        <v>8</v>
      </c>
      <c r="H329">
        <f>IF(E329=6,5,0)</f>
        <v>0</v>
      </c>
      <c r="I329" s="3">
        <f>IF(AND(HOUR(D329)&gt;10,HOUR(D329)&lt;20),10,0)</f>
        <v>10</v>
      </c>
      <c r="J329">
        <f>SUM(E329:I329)</f>
        <v>19</v>
      </c>
    </row>
    <row r="330" spans="1:10" x14ac:dyDescent="0.45">
      <c r="A330">
        <v>329</v>
      </c>
      <c r="B330">
        <v>1</v>
      </c>
      <c r="D330" s="2">
        <v>43912.750000000007</v>
      </c>
      <c r="E330">
        <f>WEEKDAY(D330)</f>
        <v>1</v>
      </c>
      <c r="F330">
        <f>IF(E330=7,10,0)</f>
        <v>0</v>
      </c>
      <c r="G330">
        <f>IF(E330=1,8,0)</f>
        <v>8</v>
      </c>
      <c r="H330">
        <f>IF(E330=6,5,0)</f>
        <v>0</v>
      </c>
      <c r="I330" s="3">
        <f>IF(AND(HOUR(D330)&gt;10,HOUR(D330)&lt;20),10,0)</f>
        <v>10</v>
      </c>
      <c r="J330">
        <f>SUM(E330:I330)</f>
        <v>19</v>
      </c>
    </row>
    <row r="331" spans="1:10" x14ac:dyDescent="0.45">
      <c r="A331">
        <v>330</v>
      </c>
      <c r="B331">
        <v>2</v>
      </c>
      <c r="D331" s="2">
        <v>43912.750000000007</v>
      </c>
      <c r="E331">
        <f>WEEKDAY(D331)</f>
        <v>1</v>
      </c>
      <c r="F331">
        <f>IF(E331=7,10,0)</f>
        <v>0</v>
      </c>
      <c r="G331">
        <f>IF(E331=1,8,0)</f>
        <v>8</v>
      </c>
      <c r="H331">
        <f>IF(E331=6,5,0)</f>
        <v>0</v>
      </c>
      <c r="I331" s="3">
        <f>IF(AND(HOUR(D331)&gt;10,HOUR(D331)&lt;20),10,0)</f>
        <v>10</v>
      </c>
      <c r="J331">
        <f>SUM(E331:I331)</f>
        <v>19</v>
      </c>
    </row>
    <row r="332" spans="1:10" x14ac:dyDescent="0.45">
      <c r="A332">
        <v>331</v>
      </c>
      <c r="B332">
        <v>3</v>
      </c>
      <c r="D332" s="2">
        <v>43912.750000000007</v>
      </c>
      <c r="E332">
        <f>WEEKDAY(D332)</f>
        <v>1</v>
      </c>
      <c r="F332">
        <f>IF(E332=7,10,0)</f>
        <v>0</v>
      </c>
      <c r="G332">
        <f>IF(E332=1,8,0)</f>
        <v>8</v>
      </c>
      <c r="H332">
        <f>IF(E332=6,5,0)</f>
        <v>0</v>
      </c>
      <c r="I332" s="3">
        <f>IF(AND(HOUR(D332)&gt;10,HOUR(D332)&lt;20),10,0)</f>
        <v>10</v>
      </c>
      <c r="J332">
        <f>SUM(E332:I332)</f>
        <v>19</v>
      </c>
    </row>
    <row r="333" spans="1:10" x14ac:dyDescent="0.45">
      <c r="A333">
        <v>332</v>
      </c>
      <c r="B333">
        <v>4</v>
      </c>
      <c r="D333" s="2">
        <v>43912.750000000007</v>
      </c>
      <c r="E333">
        <f>WEEKDAY(D333)</f>
        <v>1</v>
      </c>
      <c r="F333">
        <f>IF(E333=7,10,0)</f>
        <v>0</v>
      </c>
      <c r="G333">
        <f>IF(E333=1,8,0)</f>
        <v>8</v>
      </c>
      <c r="H333">
        <f>IF(E333=6,5,0)</f>
        <v>0</v>
      </c>
      <c r="I333" s="3">
        <f>IF(AND(HOUR(D333)&gt;10,HOUR(D333)&lt;20),10,0)</f>
        <v>10</v>
      </c>
      <c r="J333">
        <f>SUM(E333:I333)</f>
        <v>19</v>
      </c>
    </row>
    <row r="334" spans="1:10" x14ac:dyDescent="0.45">
      <c r="A334">
        <v>333</v>
      </c>
      <c r="B334">
        <v>5</v>
      </c>
      <c r="D334" s="2">
        <v>43912.750000000007</v>
      </c>
      <c r="E334">
        <f>WEEKDAY(D334)</f>
        <v>1</v>
      </c>
      <c r="F334">
        <f>IF(E334=7,10,0)</f>
        <v>0</v>
      </c>
      <c r="G334">
        <f>IF(E334=1,8,0)</f>
        <v>8</v>
      </c>
      <c r="H334">
        <f>IF(E334=6,5,0)</f>
        <v>0</v>
      </c>
      <c r="I334" s="3">
        <f>IF(AND(HOUR(D334)&gt;10,HOUR(D334)&lt;20),10,0)</f>
        <v>10</v>
      </c>
      <c r="J334">
        <f>SUM(E334:I334)</f>
        <v>19</v>
      </c>
    </row>
    <row r="335" spans="1:10" x14ac:dyDescent="0.45">
      <c r="A335">
        <v>334</v>
      </c>
      <c r="B335">
        <v>6</v>
      </c>
      <c r="D335" s="2">
        <v>43912.750000000007</v>
      </c>
      <c r="E335">
        <f>WEEKDAY(D335)</f>
        <v>1</v>
      </c>
      <c r="F335">
        <f>IF(E335=7,10,0)</f>
        <v>0</v>
      </c>
      <c r="G335">
        <f>IF(E335=1,8,0)</f>
        <v>8</v>
      </c>
      <c r="H335">
        <f>IF(E335=6,5,0)</f>
        <v>0</v>
      </c>
      <c r="I335" s="3">
        <f>IF(AND(HOUR(D335)&gt;10,HOUR(D335)&lt;20),10,0)</f>
        <v>10</v>
      </c>
      <c r="J335">
        <f>SUM(E335:I335)</f>
        <v>19</v>
      </c>
    </row>
    <row r="336" spans="1:10" x14ac:dyDescent="0.45">
      <c r="A336">
        <v>335</v>
      </c>
      <c r="B336">
        <v>7</v>
      </c>
      <c r="D336" s="2">
        <v>43912.750000000007</v>
      </c>
      <c r="E336">
        <f>WEEKDAY(D336)</f>
        <v>1</v>
      </c>
      <c r="F336">
        <f>IF(E336=7,10,0)</f>
        <v>0</v>
      </c>
      <c r="G336">
        <f>IF(E336=1,8,0)</f>
        <v>8</v>
      </c>
      <c r="H336">
        <f>IF(E336=6,5,0)</f>
        <v>0</v>
      </c>
      <c r="I336" s="3">
        <f>IF(AND(HOUR(D336)&gt;10,HOUR(D336)&lt;20),10,0)</f>
        <v>10</v>
      </c>
      <c r="J336">
        <f>SUM(E336:I336)</f>
        <v>19</v>
      </c>
    </row>
    <row r="337" spans="1:10" x14ac:dyDescent="0.45">
      <c r="A337">
        <v>336</v>
      </c>
      <c r="B337">
        <v>8</v>
      </c>
      <c r="D337" s="2">
        <v>43912.750000000007</v>
      </c>
      <c r="E337">
        <f>WEEKDAY(D337)</f>
        <v>1</v>
      </c>
      <c r="F337">
        <f>IF(E337=7,10,0)</f>
        <v>0</v>
      </c>
      <c r="G337">
        <f>IF(E337=1,8,0)</f>
        <v>8</v>
      </c>
      <c r="H337">
        <f>IF(E337=6,5,0)</f>
        <v>0</v>
      </c>
      <c r="I337" s="3">
        <f>IF(AND(HOUR(D337)&gt;10,HOUR(D337)&lt;20),10,0)</f>
        <v>10</v>
      </c>
      <c r="J337">
        <f>SUM(E337:I337)</f>
        <v>19</v>
      </c>
    </row>
    <row r="338" spans="1:10" x14ac:dyDescent="0.45">
      <c r="A338">
        <v>337</v>
      </c>
      <c r="B338">
        <v>1</v>
      </c>
      <c r="D338" s="2">
        <v>43919.5</v>
      </c>
      <c r="E338">
        <f>WEEKDAY(D338)</f>
        <v>1</v>
      </c>
      <c r="F338">
        <f>IF(E338=7,10,0)</f>
        <v>0</v>
      </c>
      <c r="G338">
        <f>IF(E338=1,8,0)</f>
        <v>8</v>
      </c>
      <c r="H338">
        <f>IF(E338=6,5,0)</f>
        <v>0</v>
      </c>
      <c r="I338" s="3">
        <f>IF(AND(HOUR(D338)&gt;10,HOUR(D338)&lt;20),10,0)</f>
        <v>10</v>
      </c>
      <c r="J338">
        <f>SUM(E338:I338)</f>
        <v>19</v>
      </c>
    </row>
    <row r="339" spans="1:10" x14ac:dyDescent="0.45">
      <c r="A339">
        <v>338</v>
      </c>
      <c r="B339">
        <v>2</v>
      </c>
      <c r="D339" s="2">
        <v>43919.5</v>
      </c>
      <c r="E339">
        <f>WEEKDAY(D339)</f>
        <v>1</v>
      </c>
      <c r="F339">
        <f>IF(E339=7,10,0)</f>
        <v>0</v>
      </c>
      <c r="G339">
        <f>IF(E339=1,8,0)</f>
        <v>8</v>
      </c>
      <c r="H339">
        <f>IF(E339=6,5,0)</f>
        <v>0</v>
      </c>
      <c r="I339" s="3">
        <f>IF(AND(HOUR(D339)&gt;10,HOUR(D339)&lt;20),10,0)</f>
        <v>10</v>
      </c>
      <c r="J339">
        <f>SUM(E339:I339)</f>
        <v>19</v>
      </c>
    </row>
    <row r="340" spans="1:10" x14ac:dyDescent="0.45">
      <c r="A340">
        <v>339</v>
      </c>
      <c r="B340">
        <v>3</v>
      </c>
      <c r="D340" s="2">
        <v>43919.5</v>
      </c>
      <c r="E340">
        <f>WEEKDAY(D340)</f>
        <v>1</v>
      </c>
      <c r="F340">
        <f>IF(E340=7,10,0)</f>
        <v>0</v>
      </c>
      <c r="G340">
        <f>IF(E340=1,8,0)</f>
        <v>8</v>
      </c>
      <c r="H340">
        <f>IF(E340=6,5,0)</f>
        <v>0</v>
      </c>
      <c r="I340" s="3">
        <f>IF(AND(HOUR(D340)&gt;10,HOUR(D340)&lt;20),10,0)</f>
        <v>10</v>
      </c>
      <c r="J340">
        <f>SUM(E340:I340)</f>
        <v>19</v>
      </c>
    </row>
    <row r="341" spans="1:10" x14ac:dyDescent="0.45">
      <c r="A341">
        <v>340</v>
      </c>
      <c r="B341">
        <v>4</v>
      </c>
      <c r="D341" s="2">
        <v>43919.5</v>
      </c>
      <c r="E341">
        <f>WEEKDAY(D341)</f>
        <v>1</v>
      </c>
      <c r="F341">
        <f>IF(E341=7,10,0)</f>
        <v>0</v>
      </c>
      <c r="G341">
        <f>IF(E341=1,8,0)</f>
        <v>8</v>
      </c>
      <c r="H341">
        <f>IF(E341=6,5,0)</f>
        <v>0</v>
      </c>
      <c r="I341" s="3">
        <f>IF(AND(HOUR(D341)&gt;10,HOUR(D341)&lt;20),10,0)</f>
        <v>10</v>
      </c>
      <c r="J341">
        <f>SUM(E341:I341)</f>
        <v>19</v>
      </c>
    </row>
    <row r="342" spans="1:10" x14ac:dyDescent="0.45">
      <c r="A342">
        <v>341</v>
      </c>
      <c r="B342">
        <v>5</v>
      </c>
      <c r="D342" s="2">
        <v>43919.5</v>
      </c>
      <c r="E342">
        <f>WEEKDAY(D342)</f>
        <v>1</v>
      </c>
      <c r="F342">
        <f>IF(E342=7,10,0)</f>
        <v>0</v>
      </c>
      <c r="G342">
        <f>IF(E342=1,8,0)</f>
        <v>8</v>
      </c>
      <c r="H342">
        <f>IF(E342=6,5,0)</f>
        <v>0</v>
      </c>
      <c r="I342" s="3">
        <f>IF(AND(HOUR(D342)&gt;10,HOUR(D342)&lt;20),10,0)</f>
        <v>10</v>
      </c>
      <c r="J342">
        <f>SUM(E342:I342)</f>
        <v>19</v>
      </c>
    </row>
    <row r="343" spans="1:10" x14ac:dyDescent="0.45">
      <c r="A343">
        <v>342</v>
      </c>
      <c r="B343">
        <v>6</v>
      </c>
      <c r="D343" s="2">
        <v>43919.5</v>
      </c>
      <c r="E343">
        <f>WEEKDAY(D343)</f>
        <v>1</v>
      </c>
      <c r="F343">
        <f>IF(E343=7,10,0)</f>
        <v>0</v>
      </c>
      <c r="G343">
        <f>IF(E343=1,8,0)</f>
        <v>8</v>
      </c>
      <c r="H343">
        <f>IF(E343=6,5,0)</f>
        <v>0</v>
      </c>
      <c r="I343" s="3">
        <f>IF(AND(HOUR(D343)&gt;10,HOUR(D343)&lt;20),10,0)</f>
        <v>10</v>
      </c>
      <c r="J343">
        <f>SUM(E343:I343)</f>
        <v>19</v>
      </c>
    </row>
    <row r="344" spans="1:10" x14ac:dyDescent="0.45">
      <c r="A344">
        <v>343</v>
      </c>
      <c r="B344">
        <v>7</v>
      </c>
      <c r="D344" s="2">
        <v>43919.5</v>
      </c>
      <c r="E344">
        <f>WEEKDAY(D344)</f>
        <v>1</v>
      </c>
      <c r="F344">
        <f>IF(E344=7,10,0)</f>
        <v>0</v>
      </c>
      <c r="G344">
        <f>IF(E344=1,8,0)</f>
        <v>8</v>
      </c>
      <c r="H344">
        <f>IF(E344=6,5,0)</f>
        <v>0</v>
      </c>
      <c r="I344" s="3">
        <f>IF(AND(HOUR(D344)&gt;10,HOUR(D344)&lt;20),10,0)</f>
        <v>10</v>
      </c>
      <c r="J344">
        <f>SUM(E344:I344)</f>
        <v>19</v>
      </c>
    </row>
    <row r="345" spans="1:10" x14ac:dyDescent="0.45">
      <c r="A345">
        <v>344</v>
      </c>
      <c r="B345">
        <v>8</v>
      </c>
      <c r="D345" s="2">
        <v>43919.5</v>
      </c>
      <c r="E345">
        <f>WEEKDAY(D345)</f>
        <v>1</v>
      </c>
      <c r="F345">
        <f>IF(E345=7,10,0)</f>
        <v>0</v>
      </c>
      <c r="G345">
        <f>IF(E345=1,8,0)</f>
        <v>8</v>
      </c>
      <c r="H345">
        <f>IF(E345=6,5,0)</f>
        <v>0</v>
      </c>
      <c r="I345" s="3">
        <f>IF(AND(HOUR(D345)&gt;10,HOUR(D345)&lt;20),10,0)</f>
        <v>10</v>
      </c>
      <c r="J345">
        <f>SUM(E345:I345)</f>
        <v>19</v>
      </c>
    </row>
    <row r="346" spans="1:10" x14ac:dyDescent="0.45">
      <c r="A346">
        <v>345</v>
      </c>
      <c r="B346">
        <v>1</v>
      </c>
      <c r="D346" s="2">
        <v>43919.583333333336</v>
      </c>
      <c r="E346">
        <f>WEEKDAY(D346)</f>
        <v>1</v>
      </c>
      <c r="F346">
        <f>IF(E346=7,10,0)</f>
        <v>0</v>
      </c>
      <c r="G346">
        <f>IF(E346=1,8,0)</f>
        <v>8</v>
      </c>
      <c r="H346">
        <f>IF(E346=6,5,0)</f>
        <v>0</v>
      </c>
      <c r="I346" s="3">
        <f>IF(AND(HOUR(D346)&gt;10,HOUR(D346)&lt;20),10,0)</f>
        <v>10</v>
      </c>
      <c r="J346">
        <f>SUM(E346:I346)</f>
        <v>19</v>
      </c>
    </row>
    <row r="347" spans="1:10" x14ac:dyDescent="0.45">
      <c r="A347">
        <v>346</v>
      </c>
      <c r="B347">
        <v>2</v>
      </c>
      <c r="D347" s="2">
        <v>43919.583333333336</v>
      </c>
      <c r="E347">
        <f>WEEKDAY(D347)</f>
        <v>1</v>
      </c>
      <c r="F347">
        <f>IF(E347=7,10,0)</f>
        <v>0</v>
      </c>
      <c r="G347">
        <f>IF(E347=1,8,0)</f>
        <v>8</v>
      </c>
      <c r="H347">
        <f>IF(E347=6,5,0)</f>
        <v>0</v>
      </c>
      <c r="I347" s="3">
        <f>IF(AND(HOUR(D347)&gt;10,HOUR(D347)&lt;20),10,0)</f>
        <v>10</v>
      </c>
      <c r="J347">
        <f>SUM(E347:I347)</f>
        <v>19</v>
      </c>
    </row>
    <row r="348" spans="1:10" x14ac:dyDescent="0.45">
      <c r="A348">
        <v>347</v>
      </c>
      <c r="B348">
        <v>3</v>
      </c>
      <c r="D348" s="2">
        <v>43919.583333333336</v>
      </c>
      <c r="E348">
        <f>WEEKDAY(D348)</f>
        <v>1</v>
      </c>
      <c r="F348">
        <f>IF(E348=7,10,0)</f>
        <v>0</v>
      </c>
      <c r="G348">
        <f>IF(E348=1,8,0)</f>
        <v>8</v>
      </c>
      <c r="H348">
        <f>IF(E348=6,5,0)</f>
        <v>0</v>
      </c>
      <c r="I348" s="3">
        <f>IF(AND(HOUR(D348)&gt;10,HOUR(D348)&lt;20),10,0)</f>
        <v>10</v>
      </c>
      <c r="J348">
        <f>SUM(E348:I348)</f>
        <v>19</v>
      </c>
    </row>
    <row r="349" spans="1:10" x14ac:dyDescent="0.45">
      <c r="A349">
        <v>348</v>
      </c>
      <c r="B349">
        <v>4</v>
      </c>
      <c r="D349" s="2">
        <v>43919.583333333336</v>
      </c>
      <c r="E349">
        <f>WEEKDAY(D349)</f>
        <v>1</v>
      </c>
      <c r="F349">
        <f>IF(E349=7,10,0)</f>
        <v>0</v>
      </c>
      <c r="G349">
        <f>IF(E349=1,8,0)</f>
        <v>8</v>
      </c>
      <c r="H349">
        <f>IF(E349=6,5,0)</f>
        <v>0</v>
      </c>
      <c r="I349" s="3">
        <f>IF(AND(HOUR(D349)&gt;10,HOUR(D349)&lt;20),10,0)</f>
        <v>10</v>
      </c>
      <c r="J349">
        <f>SUM(E349:I349)</f>
        <v>19</v>
      </c>
    </row>
    <row r="350" spans="1:10" x14ac:dyDescent="0.45">
      <c r="A350">
        <v>349</v>
      </c>
      <c r="B350">
        <v>5</v>
      </c>
      <c r="D350" s="2">
        <v>43919.583333333336</v>
      </c>
      <c r="E350">
        <f>WEEKDAY(D350)</f>
        <v>1</v>
      </c>
      <c r="F350">
        <f>IF(E350=7,10,0)</f>
        <v>0</v>
      </c>
      <c r="G350">
        <f>IF(E350=1,8,0)</f>
        <v>8</v>
      </c>
      <c r="H350">
        <f>IF(E350=6,5,0)</f>
        <v>0</v>
      </c>
      <c r="I350" s="3">
        <f>IF(AND(HOUR(D350)&gt;10,HOUR(D350)&lt;20),10,0)</f>
        <v>10</v>
      </c>
      <c r="J350">
        <f>SUM(E350:I350)</f>
        <v>19</v>
      </c>
    </row>
    <row r="351" spans="1:10" x14ac:dyDescent="0.45">
      <c r="A351">
        <v>350</v>
      </c>
      <c r="B351">
        <v>6</v>
      </c>
      <c r="D351" s="2">
        <v>43919.583333333336</v>
      </c>
      <c r="E351">
        <f>WEEKDAY(D351)</f>
        <v>1</v>
      </c>
      <c r="F351">
        <f>IF(E351=7,10,0)</f>
        <v>0</v>
      </c>
      <c r="G351">
        <f>IF(E351=1,8,0)</f>
        <v>8</v>
      </c>
      <c r="H351">
        <f>IF(E351=6,5,0)</f>
        <v>0</v>
      </c>
      <c r="I351" s="3">
        <f>IF(AND(HOUR(D351)&gt;10,HOUR(D351)&lt;20),10,0)</f>
        <v>10</v>
      </c>
      <c r="J351">
        <f>SUM(E351:I351)</f>
        <v>19</v>
      </c>
    </row>
    <row r="352" spans="1:10" x14ac:dyDescent="0.45">
      <c r="A352">
        <v>351</v>
      </c>
      <c r="B352">
        <v>7</v>
      </c>
      <c r="D352" s="2">
        <v>43919.583333333336</v>
      </c>
      <c r="E352">
        <f>WEEKDAY(D352)</f>
        <v>1</v>
      </c>
      <c r="F352">
        <f>IF(E352=7,10,0)</f>
        <v>0</v>
      </c>
      <c r="G352">
        <f>IF(E352=1,8,0)</f>
        <v>8</v>
      </c>
      <c r="H352">
        <f>IF(E352=6,5,0)</f>
        <v>0</v>
      </c>
      <c r="I352" s="3">
        <f>IF(AND(HOUR(D352)&gt;10,HOUR(D352)&lt;20),10,0)</f>
        <v>10</v>
      </c>
      <c r="J352">
        <f>SUM(E352:I352)</f>
        <v>19</v>
      </c>
    </row>
    <row r="353" spans="1:10" x14ac:dyDescent="0.45">
      <c r="A353">
        <v>352</v>
      </c>
      <c r="B353">
        <v>8</v>
      </c>
      <c r="D353" s="2">
        <v>43919.583333333336</v>
      </c>
      <c r="E353">
        <f>WEEKDAY(D353)</f>
        <v>1</v>
      </c>
      <c r="F353">
        <f>IF(E353=7,10,0)</f>
        <v>0</v>
      </c>
      <c r="G353">
        <f>IF(E353=1,8,0)</f>
        <v>8</v>
      </c>
      <c r="H353">
        <f>IF(E353=6,5,0)</f>
        <v>0</v>
      </c>
      <c r="I353" s="3">
        <f>IF(AND(HOUR(D353)&gt;10,HOUR(D353)&lt;20),10,0)</f>
        <v>10</v>
      </c>
      <c r="J353">
        <f>SUM(E353:I353)</f>
        <v>19</v>
      </c>
    </row>
    <row r="354" spans="1:10" x14ac:dyDescent="0.45">
      <c r="A354">
        <v>353</v>
      </c>
      <c r="B354">
        <v>1</v>
      </c>
      <c r="D354" s="2">
        <v>43919.666666666672</v>
      </c>
      <c r="E354">
        <f>WEEKDAY(D354)</f>
        <v>1</v>
      </c>
      <c r="F354">
        <f>IF(E354=7,10,0)</f>
        <v>0</v>
      </c>
      <c r="G354">
        <f>IF(E354=1,8,0)</f>
        <v>8</v>
      </c>
      <c r="H354">
        <f>IF(E354=6,5,0)</f>
        <v>0</v>
      </c>
      <c r="I354" s="3">
        <f>IF(AND(HOUR(D354)&gt;10,HOUR(D354)&lt;20),10,0)</f>
        <v>10</v>
      </c>
      <c r="J354">
        <f>SUM(E354:I354)</f>
        <v>19</v>
      </c>
    </row>
    <row r="355" spans="1:10" x14ac:dyDescent="0.45">
      <c r="A355">
        <v>354</v>
      </c>
      <c r="B355">
        <v>2</v>
      </c>
      <c r="D355" s="2">
        <v>43919.666666666672</v>
      </c>
      <c r="E355">
        <f>WEEKDAY(D355)</f>
        <v>1</v>
      </c>
      <c r="F355">
        <f>IF(E355=7,10,0)</f>
        <v>0</v>
      </c>
      <c r="G355">
        <f>IF(E355=1,8,0)</f>
        <v>8</v>
      </c>
      <c r="H355">
        <f>IF(E355=6,5,0)</f>
        <v>0</v>
      </c>
      <c r="I355" s="3">
        <f>IF(AND(HOUR(D355)&gt;10,HOUR(D355)&lt;20),10,0)</f>
        <v>10</v>
      </c>
      <c r="J355">
        <f>SUM(E355:I355)</f>
        <v>19</v>
      </c>
    </row>
    <row r="356" spans="1:10" x14ac:dyDescent="0.45">
      <c r="A356">
        <v>355</v>
      </c>
      <c r="B356">
        <v>3</v>
      </c>
      <c r="D356" s="2">
        <v>43919.666666666672</v>
      </c>
      <c r="E356">
        <f>WEEKDAY(D356)</f>
        <v>1</v>
      </c>
      <c r="F356">
        <f>IF(E356=7,10,0)</f>
        <v>0</v>
      </c>
      <c r="G356">
        <f>IF(E356=1,8,0)</f>
        <v>8</v>
      </c>
      <c r="H356">
        <f>IF(E356=6,5,0)</f>
        <v>0</v>
      </c>
      <c r="I356" s="3">
        <f>IF(AND(HOUR(D356)&gt;10,HOUR(D356)&lt;20),10,0)</f>
        <v>10</v>
      </c>
      <c r="J356">
        <f>SUM(E356:I356)</f>
        <v>19</v>
      </c>
    </row>
    <row r="357" spans="1:10" x14ac:dyDescent="0.45">
      <c r="A357">
        <v>356</v>
      </c>
      <c r="B357">
        <v>4</v>
      </c>
      <c r="D357" s="2">
        <v>43919.666666666672</v>
      </c>
      <c r="E357">
        <f>WEEKDAY(D357)</f>
        <v>1</v>
      </c>
      <c r="F357">
        <f>IF(E357=7,10,0)</f>
        <v>0</v>
      </c>
      <c r="G357">
        <f>IF(E357=1,8,0)</f>
        <v>8</v>
      </c>
      <c r="H357">
        <f>IF(E357=6,5,0)</f>
        <v>0</v>
      </c>
      <c r="I357" s="3">
        <f>IF(AND(HOUR(D357)&gt;10,HOUR(D357)&lt;20),10,0)</f>
        <v>10</v>
      </c>
      <c r="J357">
        <f>SUM(E357:I357)</f>
        <v>19</v>
      </c>
    </row>
    <row r="358" spans="1:10" x14ac:dyDescent="0.45">
      <c r="A358">
        <v>357</v>
      </c>
      <c r="B358">
        <v>5</v>
      </c>
      <c r="D358" s="2">
        <v>43919.666666666672</v>
      </c>
      <c r="E358">
        <f>WEEKDAY(D358)</f>
        <v>1</v>
      </c>
      <c r="F358">
        <f>IF(E358=7,10,0)</f>
        <v>0</v>
      </c>
      <c r="G358">
        <f>IF(E358=1,8,0)</f>
        <v>8</v>
      </c>
      <c r="H358">
        <f>IF(E358=6,5,0)</f>
        <v>0</v>
      </c>
      <c r="I358" s="3">
        <f>IF(AND(HOUR(D358)&gt;10,HOUR(D358)&lt;20),10,0)</f>
        <v>10</v>
      </c>
      <c r="J358">
        <f>SUM(E358:I358)</f>
        <v>19</v>
      </c>
    </row>
    <row r="359" spans="1:10" x14ac:dyDescent="0.45">
      <c r="A359">
        <v>358</v>
      </c>
      <c r="B359">
        <v>6</v>
      </c>
      <c r="D359" s="2">
        <v>43919.666666666672</v>
      </c>
      <c r="E359">
        <f>WEEKDAY(D359)</f>
        <v>1</v>
      </c>
      <c r="F359">
        <f>IF(E359=7,10,0)</f>
        <v>0</v>
      </c>
      <c r="G359">
        <f>IF(E359=1,8,0)</f>
        <v>8</v>
      </c>
      <c r="H359">
        <f>IF(E359=6,5,0)</f>
        <v>0</v>
      </c>
      <c r="I359" s="3">
        <f>IF(AND(HOUR(D359)&gt;10,HOUR(D359)&lt;20),10,0)</f>
        <v>10</v>
      </c>
      <c r="J359">
        <f>SUM(E359:I359)</f>
        <v>19</v>
      </c>
    </row>
    <row r="360" spans="1:10" x14ac:dyDescent="0.45">
      <c r="A360">
        <v>359</v>
      </c>
      <c r="B360">
        <v>7</v>
      </c>
      <c r="D360" s="2">
        <v>43919.666666666672</v>
      </c>
      <c r="E360">
        <f>WEEKDAY(D360)</f>
        <v>1</v>
      </c>
      <c r="F360">
        <f>IF(E360=7,10,0)</f>
        <v>0</v>
      </c>
      <c r="G360">
        <f>IF(E360=1,8,0)</f>
        <v>8</v>
      </c>
      <c r="H360">
        <f>IF(E360=6,5,0)</f>
        <v>0</v>
      </c>
      <c r="I360" s="3">
        <f>IF(AND(HOUR(D360)&gt;10,HOUR(D360)&lt;20),10,0)</f>
        <v>10</v>
      </c>
      <c r="J360">
        <f>SUM(E360:I360)</f>
        <v>19</v>
      </c>
    </row>
    <row r="361" spans="1:10" x14ac:dyDescent="0.45">
      <c r="A361">
        <v>360</v>
      </c>
      <c r="B361">
        <v>8</v>
      </c>
      <c r="D361" s="2">
        <v>43919.666666666672</v>
      </c>
      <c r="E361">
        <f>WEEKDAY(D361)</f>
        <v>1</v>
      </c>
      <c r="F361">
        <f>IF(E361=7,10,0)</f>
        <v>0</v>
      </c>
      <c r="G361">
        <f>IF(E361=1,8,0)</f>
        <v>8</v>
      </c>
      <c r="H361">
        <f>IF(E361=6,5,0)</f>
        <v>0</v>
      </c>
      <c r="I361" s="3">
        <f>IF(AND(HOUR(D361)&gt;10,HOUR(D361)&lt;20),10,0)</f>
        <v>10</v>
      </c>
      <c r="J361">
        <f>SUM(E361:I361)</f>
        <v>19</v>
      </c>
    </row>
    <row r="362" spans="1:10" x14ac:dyDescent="0.45">
      <c r="A362">
        <v>361</v>
      </c>
      <c r="B362">
        <v>1</v>
      </c>
      <c r="D362" s="2">
        <v>43919.750000000007</v>
      </c>
      <c r="E362">
        <f>WEEKDAY(D362)</f>
        <v>1</v>
      </c>
      <c r="F362">
        <f>IF(E362=7,10,0)</f>
        <v>0</v>
      </c>
      <c r="G362">
        <f>IF(E362=1,8,0)</f>
        <v>8</v>
      </c>
      <c r="H362">
        <f>IF(E362=6,5,0)</f>
        <v>0</v>
      </c>
      <c r="I362" s="3">
        <f>IF(AND(HOUR(D362)&gt;10,HOUR(D362)&lt;20),10,0)</f>
        <v>10</v>
      </c>
      <c r="J362">
        <f>SUM(E362:I362)</f>
        <v>19</v>
      </c>
    </row>
    <row r="363" spans="1:10" x14ac:dyDescent="0.45">
      <c r="A363">
        <v>362</v>
      </c>
      <c r="B363">
        <v>2</v>
      </c>
      <c r="D363" s="2">
        <v>43919.750000000007</v>
      </c>
      <c r="E363">
        <f>WEEKDAY(D363)</f>
        <v>1</v>
      </c>
      <c r="F363">
        <f>IF(E363=7,10,0)</f>
        <v>0</v>
      </c>
      <c r="G363">
        <f>IF(E363=1,8,0)</f>
        <v>8</v>
      </c>
      <c r="H363">
        <f>IF(E363=6,5,0)</f>
        <v>0</v>
      </c>
      <c r="I363" s="3">
        <f>IF(AND(HOUR(D363)&gt;10,HOUR(D363)&lt;20),10,0)</f>
        <v>10</v>
      </c>
      <c r="J363">
        <f>SUM(E363:I363)</f>
        <v>19</v>
      </c>
    </row>
    <row r="364" spans="1:10" x14ac:dyDescent="0.45">
      <c r="A364">
        <v>363</v>
      </c>
      <c r="B364">
        <v>3</v>
      </c>
      <c r="D364" s="2">
        <v>43919.750000000007</v>
      </c>
      <c r="E364">
        <f>WEEKDAY(D364)</f>
        <v>1</v>
      </c>
      <c r="F364">
        <f>IF(E364=7,10,0)</f>
        <v>0</v>
      </c>
      <c r="G364">
        <f>IF(E364=1,8,0)</f>
        <v>8</v>
      </c>
      <c r="H364">
        <f>IF(E364=6,5,0)</f>
        <v>0</v>
      </c>
      <c r="I364" s="3">
        <f>IF(AND(HOUR(D364)&gt;10,HOUR(D364)&lt;20),10,0)</f>
        <v>10</v>
      </c>
      <c r="J364">
        <f>SUM(E364:I364)</f>
        <v>19</v>
      </c>
    </row>
    <row r="365" spans="1:10" x14ac:dyDescent="0.45">
      <c r="A365">
        <v>364</v>
      </c>
      <c r="B365">
        <v>4</v>
      </c>
      <c r="D365" s="2">
        <v>43919.750000000007</v>
      </c>
      <c r="E365">
        <f>WEEKDAY(D365)</f>
        <v>1</v>
      </c>
      <c r="F365">
        <f>IF(E365=7,10,0)</f>
        <v>0</v>
      </c>
      <c r="G365">
        <f>IF(E365=1,8,0)</f>
        <v>8</v>
      </c>
      <c r="H365">
        <f>IF(E365=6,5,0)</f>
        <v>0</v>
      </c>
      <c r="I365" s="3">
        <f>IF(AND(HOUR(D365)&gt;10,HOUR(D365)&lt;20),10,0)</f>
        <v>10</v>
      </c>
      <c r="J365">
        <f>SUM(E365:I365)</f>
        <v>19</v>
      </c>
    </row>
    <row r="366" spans="1:10" x14ac:dyDescent="0.45">
      <c r="A366">
        <v>365</v>
      </c>
      <c r="B366">
        <v>5</v>
      </c>
      <c r="D366" s="2">
        <v>43919.750000000007</v>
      </c>
      <c r="E366">
        <f>WEEKDAY(D366)</f>
        <v>1</v>
      </c>
      <c r="F366">
        <f>IF(E366=7,10,0)</f>
        <v>0</v>
      </c>
      <c r="G366">
        <f>IF(E366=1,8,0)</f>
        <v>8</v>
      </c>
      <c r="H366">
        <f>IF(E366=6,5,0)</f>
        <v>0</v>
      </c>
      <c r="I366" s="3">
        <f>IF(AND(HOUR(D366)&gt;10,HOUR(D366)&lt;20),10,0)</f>
        <v>10</v>
      </c>
      <c r="J366">
        <f>SUM(E366:I366)</f>
        <v>19</v>
      </c>
    </row>
    <row r="367" spans="1:10" x14ac:dyDescent="0.45">
      <c r="A367">
        <v>366</v>
      </c>
      <c r="B367">
        <v>6</v>
      </c>
      <c r="D367" s="2">
        <v>43919.750000000007</v>
      </c>
      <c r="E367">
        <f>WEEKDAY(D367)</f>
        <v>1</v>
      </c>
      <c r="F367">
        <f>IF(E367=7,10,0)</f>
        <v>0</v>
      </c>
      <c r="G367">
        <f>IF(E367=1,8,0)</f>
        <v>8</v>
      </c>
      <c r="H367">
        <f>IF(E367=6,5,0)</f>
        <v>0</v>
      </c>
      <c r="I367" s="3">
        <f>IF(AND(HOUR(D367)&gt;10,HOUR(D367)&lt;20),10,0)</f>
        <v>10</v>
      </c>
      <c r="J367">
        <f>SUM(E367:I367)</f>
        <v>19</v>
      </c>
    </row>
    <row r="368" spans="1:10" x14ac:dyDescent="0.45">
      <c r="A368">
        <v>367</v>
      </c>
      <c r="B368">
        <v>7</v>
      </c>
      <c r="D368" s="2">
        <v>43919.750000000007</v>
      </c>
      <c r="E368">
        <f>WEEKDAY(D368)</f>
        <v>1</v>
      </c>
      <c r="F368">
        <f>IF(E368=7,10,0)</f>
        <v>0</v>
      </c>
      <c r="G368">
        <f>IF(E368=1,8,0)</f>
        <v>8</v>
      </c>
      <c r="H368">
        <f>IF(E368=6,5,0)</f>
        <v>0</v>
      </c>
      <c r="I368" s="3">
        <f>IF(AND(HOUR(D368)&gt;10,HOUR(D368)&lt;20),10,0)</f>
        <v>10</v>
      </c>
      <c r="J368">
        <f>SUM(E368:I368)</f>
        <v>19</v>
      </c>
    </row>
    <row r="369" spans="1:10" x14ac:dyDescent="0.45">
      <c r="A369">
        <v>368</v>
      </c>
      <c r="B369">
        <v>8</v>
      </c>
      <c r="D369" s="2">
        <v>43919.750000000007</v>
      </c>
      <c r="E369">
        <f>WEEKDAY(D369)</f>
        <v>1</v>
      </c>
      <c r="F369">
        <f>IF(E369=7,10,0)</f>
        <v>0</v>
      </c>
      <c r="G369">
        <f>IF(E369=1,8,0)</f>
        <v>8</v>
      </c>
      <c r="H369">
        <f>IF(E369=6,5,0)</f>
        <v>0</v>
      </c>
      <c r="I369" s="3">
        <f>IF(AND(HOUR(D369)&gt;10,HOUR(D369)&lt;20),10,0)</f>
        <v>10</v>
      </c>
      <c r="J369">
        <f>SUM(E369:I369)</f>
        <v>19</v>
      </c>
    </row>
    <row r="370" spans="1:10" x14ac:dyDescent="0.45">
      <c r="A370">
        <v>369</v>
      </c>
      <c r="B370">
        <v>1</v>
      </c>
      <c r="D370" s="2">
        <v>43926.5</v>
      </c>
      <c r="E370">
        <f>WEEKDAY(D370)</f>
        <v>1</v>
      </c>
      <c r="F370">
        <f>IF(E370=7,10,0)</f>
        <v>0</v>
      </c>
      <c r="G370">
        <f>IF(E370=1,8,0)</f>
        <v>8</v>
      </c>
      <c r="H370">
        <f>IF(E370=6,5,0)</f>
        <v>0</v>
      </c>
      <c r="I370" s="3">
        <f>IF(AND(HOUR(D370)&gt;10,HOUR(D370)&lt;20),10,0)</f>
        <v>10</v>
      </c>
      <c r="J370">
        <f>SUM(E370:I370)</f>
        <v>19</v>
      </c>
    </row>
    <row r="371" spans="1:10" x14ac:dyDescent="0.45">
      <c r="A371">
        <v>370</v>
      </c>
      <c r="B371">
        <v>2</v>
      </c>
      <c r="D371" s="2">
        <v>43926.5</v>
      </c>
      <c r="E371">
        <f>WEEKDAY(D371)</f>
        <v>1</v>
      </c>
      <c r="F371">
        <f>IF(E371=7,10,0)</f>
        <v>0</v>
      </c>
      <c r="G371">
        <f>IF(E371=1,8,0)</f>
        <v>8</v>
      </c>
      <c r="H371">
        <f>IF(E371=6,5,0)</f>
        <v>0</v>
      </c>
      <c r="I371" s="3">
        <f>IF(AND(HOUR(D371)&gt;10,HOUR(D371)&lt;20),10,0)</f>
        <v>10</v>
      </c>
      <c r="J371">
        <f>SUM(E371:I371)</f>
        <v>19</v>
      </c>
    </row>
    <row r="372" spans="1:10" x14ac:dyDescent="0.45">
      <c r="A372">
        <v>371</v>
      </c>
      <c r="B372">
        <v>3</v>
      </c>
      <c r="D372" s="2">
        <v>43926.5</v>
      </c>
      <c r="E372">
        <f>WEEKDAY(D372)</f>
        <v>1</v>
      </c>
      <c r="F372">
        <f>IF(E372=7,10,0)</f>
        <v>0</v>
      </c>
      <c r="G372">
        <f>IF(E372=1,8,0)</f>
        <v>8</v>
      </c>
      <c r="H372">
        <f>IF(E372=6,5,0)</f>
        <v>0</v>
      </c>
      <c r="I372" s="3">
        <f>IF(AND(HOUR(D372)&gt;10,HOUR(D372)&lt;20),10,0)</f>
        <v>10</v>
      </c>
      <c r="J372">
        <f>SUM(E372:I372)</f>
        <v>19</v>
      </c>
    </row>
    <row r="373" spans="1:10" x14ac:dyDescent="0.45">
      <c r="A373">
        <v>372</v>
      </c>
      <c r="B373">
        <v>4</v>
      </c>
      <c r="D373" s="2">
        <v>43926.5</v>
      </c>
      <c r="E373">
        <f>WEEKDAY(D373)</f>
        <v>1</v>
      </c>
      <c r="F373">
        <f>IF(E373=7,10,0)</f>
        <v>0</v>
      </c>
      <c r="G373">
        <f>IF(E373=1,8,0)</f>
        <v>8</v>
      </c>
      <c r="H373">
        <f>IF(E373=6,5,0)</f>
        <v>0</v>
      </c>
      <c r="I373" s="3">
        <f>IF(AND(HOUR(D373)&gt;10,HOUR(D373)&lt;20),10,0)</f>
        <v>10</v>
      </c>
      <c r="J373">
        <f>SUM(E373:I373)</f>
        <v>19</v>
      </c>
    </row>
    <row r="374" spans="1:10" x14ac:dyDescent="0.45">
      <c r="A374">
        <v>373</v>
      </c>
      <c r="B374">
        <v>5</v>
      </c>
      <c r="D374" s="2">
        <v>43926.5</v>
      </c>
      <c r="E374">
        <f>WEEKDAY(D374)</f>
        <v>1</v>
      </c>
      <c r="F374">
        <f>IF(E374=7,10,0)</f>
        <v>0</v>
      </c>
      <c r="G374">
        <f>IF(E374=1,8,0)</f>
        <v>8</v>
      </c>
      <c r="H374">
        <f>IF(E374=6,5,0)</f>
        <v>0</v>
      </c>
      <c r="I374" s="3">
        <f>IF(AND(HOUR(D374)&gt;10,HOUR(D374)&lt;20),10,0)</f>
        <v>10</v>
      </c>
      <c r="J374">
        <f>SUM(E374:I374)</f>
        <v>19</v>
      </c>
    </row>
    <row r="375" spans="1:10" x14ac:dyDescent="0.45">
      <c r="A375">
        <v>374</v>
      </c>
      <c r="B375">
        <v>6</v>
      </c>
      <c r="D375" s="2">
        <v>43926.5</v>
      </c>
      <c r="E375">
        <f>WEEKDAY(D375)</f>
        <v>1</v>
      </c>
      <c r="F375">
        <f>IF(E375=7,10,0)</f>
        <v>0</v>
      </c>
      <c r="G375">
        <f>IF(E375=1,8,0)</f>
        <v>8</v>
      </c>
      <c r="H375">
        <f>IF(E375=6,5,0)</f>
        <v>0</v>
      </c>
      <c r="I375" s="3">
        <f>IF(AND(HOUR(D375)&gt;10,HOUR(D375)&lt;20),10,0)</f>
        <v>10</v>
      </c>
      <c r="J375">
        <f>SUM(E375:I375)</f>
        <v>19</v>
      </c>
    </row>
    <row r="376" spans="1:10" x14ac:dyDescent="0.45">
      <c r="A376">
        <v>375</v>
      </c>
      <c r="B376">
        <v>7</v>
      </c>
      <c r="D376" s="2">
        <v>43926.5</v>
      </c>
      <c r="E376">
        <f>WEEKDAY(D376)</f>
        <v>1</v>
      </c>
      <c r="F376">
        <f>IF(E376=7,10,0)</f>
        <v>0</v>
      </c>
      <c r="G376">
        <f>IF(E376=1,8,0)</f>
        <v>8</v>
      </c>
      <c r="H376">
        <f>IF(E376=6,5,0)</f>
        <v>0</v>
      </c>
      <c r="I376" s="3">
        <f>IF(AND(HOUR(D376)&gt;10,HOUR(D376)&lt;20),10,0)</f>
        <v>10</v>
      </c>
      <c r="J376">
        <f>SUM(E376:I376)</f>
        <v>19</v>
      </c>
    </row>
    <row r="377" spans="1:10" x14ac:dyDescent="0.45">
      <c r="A377">
        <v>376</v>
      </c>
      <c r="B377">
        <v>8</v>
      </c>
      <c r="D377" s="2">
        <v>43926.5</v>
      </c>
      <c r="E377">
        <f>WEEKDAY(D377)</f>
        <v>1</v>
      </c>
      <c r="F377">
        <f>IF(E377=7,10,0)</f>
        <v>0</v>
      </c>
      <c r="G377">
        <f>IF(E377=1,8,0)</f>
        <v>8</v>
      </c>
      <c r="H377">
        <f>IF(E377=6,5,0)</f>
        <v>0</v>
      </c>
      <c r="I377" s="3">
        <f>IF(AND(HOUR(D377)&gt;10,HOUR(D377)&lt;20),10,0)</f>
        <v>10</v>
      </c>
      <c r="J377">
        <f>SUM(E377:I377)</f>
        <v>19</v>
      </c>
    </row>
    <row r="378" spans="1:10" x14ac:dyDescent="0.45">
      <c r="A378">
        <v>377</v>
      </c>
      <c r="B378">
        <v>1</v>
      </c>
      <c r="D378" s="2">
        <v>43926.583333333336</v>
      </c>
      <c r="E378">
        <f>WEEKDAY(D378)</f>
        <v>1</v>
      </c>
      <c r="F378">
        <f>IF(E378=7,10,0)</f>
        <v>0</v>
      </c>
      <c r="G378">
        <f>IF(E378=1,8,0)</f>
        <v>8</v>
      </c>
      <c r="H378">
        <f>IF(E378=6,5,0)</f>
        <v>0</v>
      </c>
      <c r="I378" s="3">
        <f>IF(AND(HOUR(D378)&gt;10,HOUR(D378)&lt;20),10,0)</f>
        <v>10</v>
      </c>
      <c r="J378">
        <f>SUM(E378:I378)</f>
        <v>19</v>
      </c>
    </row>
    <row r="379" spans="1:10" x14ac:dyDescent="0.45">
      <c r="A379">
        <v>378</v>
      </c>
      <c r="B379">
        <v>2</v>
      </c>
      <c r="D379" s="2">
        <v>43926.583333333336</v>
      </c>
      <c r="E379">
        <f>WEEKDAY(D379)</f>
        <v>1</v>
      </c>
      <c r="F379">
        <f>IF(E379=7,10,0)</f>
        <v>0</v>
      </c>
      <c r="G379">
        <f>IF(E379=1,8,0)</f>
        <v>8</v>
      </c>
      <c r="H379">
        <f>IF(E379=6,5,0)</f>
        <v>0</v>
      </c>
      <c r="I379" s="3">
        <f>IF(AND(HOUR(D379)&gt;10,HOUR(D379)&lt;20),10,0)</f>
        <v>10</v>
      </c>
      <c r="J379">
        <f>SUM(E379:I379)</f>
        <v>19</v>
      </c>
    </row>
    <row r="380" spans="1:10" x14ac:dyDescent="0.45">
      <c r="A380">
        <v>379</v>
      </c>
      <c r="B380">
        <v>3</v>
      </c>
      <c r="D380" s="2">
        <v>43926.583333333336</v>
      </c>
      <c r="E380">
        <f>WEEKDAY(D380)</f>
        <v>1</v>
      </c>
      <c r="F380">
        <f>IF(E380=7,10,0)</f>
        <v>0</v>
      </c>
      <c r="G380">
        <f>IF(E380=1,8,0)</f>
        <v>8</v>
      </c>
      <c r="H380">
        <f>IF(E380=6,5,0)</f>
        <v>0</v>
      </c>
      <c r="I380" s="3">
        <f>IF(AND(HOUR(D380)&gt;10,HOUR(D380)&lt;20),10,0)</f>
        <v>10</v>
      </c>
      <c r="J380">
        <f>SUM(E380:I380)</f>
        <v>19</v>
      </c>
    </row>
    <row r="381" spans="1:10" x14ac:dyDescent="0.45">
      <c r="A381">
        <v>380</v>
      </c>
      <c r="B381">
        <v>4</v>
      </c>
      <c r="D381" s="2">
        <v>43926.583333333336</v>
      </c>
      <c r="E381">
        <f>WEEKDAY(D381)</f>
        <v>1</v>
      </c>
      <c r="F381">
        <f>IF(E381=7,10,0)</f>
        <v>0</v>
      </c>
      <c r="G381">
        <f>IF(E381=1,8,0)</f>
        <v>8</v>
      </c>
      <c r="H381">
        <f>IF(E381=6,5,0)</f>
        <v>0</v>
      </c>
      <c r="I381" s="3">
        <f>IF(AND(HOUR(D381)&gt;10,HOUR(D381)&lt;20),10,0)</f>
        <v>10</v>
      </c>
      <c r="J381">
        <f>SUM(E381:I381)</f>
        <v>19</v>
      </c>
    </row>
    <row r="382" spans="1:10" x14ac:dyDescent="0.45">
      <c r="A382">
        <v>381</v>
      </c>
      <c r="B382">
        <v>5</v>
      </c>
      <c r="D382" s="2">
        <v>43926.583333333336</v>
      </c>
      <c r="E382">
        <f>WEEKDAY(D382)</f>
        <v>1</v>
      </c>
      <c r="F382">
        <f>IF(E382=7,10,0)</f>
        <v>0</v>
      </c>
      <c r="G382">
        <f>IF(E382=1,8,0)</f>
        <v>8</v>
      </c>
      <c r="H382">
        <f>IF(E382=6,5,0)</f>
        <v>0</v>
      </c>
      <c r="I382" s="3">
        <f>IF(AND(HOUR(D382)&gt;10,HOUR(D382)&lt;20),10,0)</f>
        <v>10</v>
      </c>
      <c r="J382">
        <f>SUM(E382:I382)</f>
        <v>19</v>
      </c>
    </row>
    <row r="383" spans="1:10" x14ac:dyDescent="0.45">
      <c r="A383">
        <v>382</v>
      </c>
      <c r="B383">
        <v>6</v>
      </c>
      <c r="D383" s="2">
        <v>43926.583333333336</v>
      </c>
      <c r="E383">
        <f>WEEKDAY(D383)</f>
        <v>1</v>
      </c>
      <c r="F383">
        <f>IF(E383=7,10,0)</f>
        <v>0</v>
      </c>
      <c r="G383">
        <f>IF(E383=1,8,0)</f>
        <v>8</v>
      </c>
      <c r="H383">
        <f>IF(E383=6,5,0)</f>
        <v>0</v>
      </c>
      <c r="I383" s="3">
        <f>IF(AND(HOUR(D383)&gt;10,HOUR(D383)&lt;20),10,0)</f>
        <v>10</v>
      </c>
      <c r="J383">
        <f>SUM(E383:I383)</f>
        <v>19</v>
      </c>
    </row>
    <row r="384" spans="1:10" x14ac:dyDescent="0.45">
      <c r="A384">
        <v>383</v>
      </c>
      <c r="B384">
        <v>7</v>
      </c>
      <c r="D384" s="2">
        <v>43926.583333333336</v>
      </c>
      <c r="E384">
        <f>WEEKDAY(D384)</f>
        <v>1</v>
      </c>
      <c r="F384">
        <f>IF(E384=7,10,0)</f>
        <v>0</v>
      </c>
      <c r="G384">
        <f>IF(E384=1,8,0)</f>
        <v>8</v>
      </c>
      <c r="H384">
        <f>IF(E384=6,5,0)</f>
        <v>0</v>
      </c>
      <c r="I384" s="3">
        <f>IF(AND(HOUR(D384)&gt;10,HOUR(D384)&lt;20),10,0)</f>
        <v>10</v>
      </c>
      <c r="J384">
        <f>SUM(E384:I384)</f>
        <v>19</v>
      </c>
    </row>
    <row r="385" spans="1:10" x14ac:dyDescent="0.45">
      <c r="A385">
        <v>384</v>
      </c>
      <c r="B385">
        <v>8</v>
      </c>
      <c r="D385" s="2">
        <v>43926.583333333336</v>
      </c>
      <c r="E385">
        <f>WEEKDAY(D385)</f>
        <v>1</v>
      </c>
      <c r="F385">
        <f>IF(E385=7,10,0)</f>
        <v>0</v>
      </c>
      <c r="G385">
        <f>IF(E385=1,8,0)</f>
        <v>8</v>
      </c>
      <c r="H385">
        <f>IF(E385=6,5,0)</f>
        <v>0</v>
      </c>
      <c r="I385" s="3">
        <f>IF(AND(HOUR(D385)&gt;10,HOUR(D385)&lt;20),10,0)</f>
        <v>10</v>
      </c>
      <c r="J385">
        <f>SUM(E385:I385)</f>
        <v>19</v>
      </c>
    </row>
    <row r="386" spans="1:10" x14ac:dyDescent="0.45">
      <c r="A386">
        <v>385</v>
      </c>
      <c r="B386">
        <v>1</v>
      </c>
      <c r="D386" s="2">
        <v>43926.666666666672</v>
      </c>
      <c r="E386">
        <f>WEEKDAY(D386)</f>
        <v>1</v>
      </c>
      <c r="F386">
        <f>IF(E386=7,10,0)</f>
        <v>0</v>
      </c>
      <c r="G386">
        <f>IF(E386=1,8,0)</f>
        <v>8</v>
      </c>
      <c r="H386">
        <f>IF(E386=6,5,0)</f>
        <v>0</v>
      </c>
      <c r="I386" s="3">
        <f>IF(AND(HOUR(D386)&gt;10,HOUR(D386)&lt;20),10,0)</f>
        <v>10</v>
      </c>
      <c r="J386">
        <f>SUM(E386:I386)</f>
        <v>19</v>
      </c>
    </row>
    <row r="387" spans="1:10" x14ac:dyDescent="0.45">
      <c r="A387">
        <v>386</v>
      </c>
      <c r="B387">
        <v>2</v>
      </c>
      <c r="D387" s="2">
        <v>43926.666666666672</v>
      </c>
      <c r="E387">
        <f>WEEKDAY(D387)</f>
        <v>1</v>
      </c>
      <c r="F387">
        <f>IF(E387=7,10,0)</f>
        <v>0</v>
      </c>
      <c r="G387">
        <f>IF(E387=1,8,0)</f>
        <v>8</v>
      </c>
      <c r="H387">
        <f>IF(E387=6,5,0)</f>
        <v>0</v>
      </c>
      <c r="I387" s="3">
        <f>IF(AND(HOUR(D387)&gt;10,HOUR(D387)&lt;20),10,0)</f>
        <v>10</v>
      </c>
      <c r="J387">
        <f>SUM(E387:I387)</f>
        <v>19</v>
      </c>
    </row>
    <row r="388" spans="1:10" x14ac:dyDescent="0.45">
      <c r="A388">
        <v>387</v>
      </c>
      <c r="B388">
        <v>3</v>
      </c>
      <c r="D388" s="2">
        <v>43926.666666666672</v>
      </c>
      <c r="E388">
        <f>WEEKDAY(D388)</f>
        <v>1</v>
      </c>
      <c r="F388">
        <f>IF(E388=7,10,0)</f>
        <v>0</v>
      </c>
      <c r="G388">
        <f>IF(E388=1,8,0)</f>
        <v>8</v>
      </c>
      <c r="H388">
        <f>IF(E388=6,5,0)</f>
        <v>0</v>
      </c>
      <c r="I388" s="3">
        <f>IF(AND(HOUR(D388)&gt;10,HOUR(D388)&lt;20),10,0)</f>
        <v>10</v>
      </c>
      <c r="J388">
        <f>SUM(E388:I388)</f>
        <v>19</v>
      </c>
    </row>
    <row r="389" spans="1:10" x14ac:dyDescent="0.45">
      <c r="A389">
        <v>388</v>
      </c>
      <c r="B389">
        <v>4</v>
      </c>
      <c r="D389" s="2">
        <v>43926.666666666672</v>
      </c>
      <c r="E389">
        <f>WEEKDAY(D389)</f>
        <v>1</v>
      </c>
      <c r="F389">
        <f>IF(E389=7,10,0)</f>
        <v>0</v>
      </c>
      <c r="G389">
        <f>IF(E389=1,8,0)</f>
        <v>8</v>
      </c>
      <c r="H389">
        <f>IF(E389=6,5,0)</f>
        <v>0</v>
      </c>
      <c r="I389" s="3">
        <f>IF(AND(HOUR(D389)&gt;10,HOUR(D389)&lt;20),10,0)</f>
        <v>10</v>
      </c>
      <c r="J389">
        <f>SUM(E389:I389)</f>
        <v>19</v>
      </c>
    </row>
    <row r="390" spans="1:10" x14ac:dyDescent="0.45">
      <c r="A390">
        <v>389</v>
      </c>
      <c r="B390">
        <v>5</v>
      </c>
      <c r="D390" s="2">
        <v>43926.666666666672</v>
      </c>
      <c r="E390">
        <f>WEEKDAY(D390)</f>
        <v>1</v>
      </c>
      <c r="F390">
        <f>IF(E390=7,10,0)</f>
        <v>0</v>
      </c>
      <c r="G390">
        <f>IF(E390=1,8,0)</f>
        <v>8</v>
      </c>
      <c r="H390">
        <f>IF(E390=6,5,0)</f>
        <v>0</v>
      </c>
      <c r="I390" s="3">
        <f>IF(AND(HOUR(D390)&gt;10,HOUR(D390)&lt;20),10,0)</f>
        <v>10</v>
      </c>
      <c r="J390">
        <f>SUM(E390:I390)</f>
        <v>19</v>
      </c>
    </row>
    <row r="391" spans="1:10" x14ac:dyDescent="0.45">
      <c r="A391">
        <v>390</v>
      </c>
      <c r="B391">
        <v>6</v>
      </c>
      <c r="D391" s="2">
        <v>43926.666666666672</v>
      </c>
      <c r="E391">
        <f>WEEKDAY(D391)</f>
        <v>1</v>
      </c>
      <c r="F391">
        <f>IF(E391=7,10,0)</f>
        <v>0</v>
      </c>
      <c r="G391">
        <f>IF(E391=1,8,0)</f>
        <v>8</v>
      </c>
      <c r="H391">
        <f>IF(E391=6,5,0)</f>
        <v>0</v>
      </c>
      <c r="I391" s="3">
        <f>IF(AND(HOUR(D391)&gt;10,HOUR(D391)&lt;20),10,0)</f>
        <v>10</v>
      </c>
      <c r="J391">
        <f>SUM(E391:I391)</f>
        <v>19</v>
      </c>
    </row>
    <row r="392" spans="1:10" x14ac:dyDescent="0.45">
      <c r="A392">
        <v>391</v>
      </c>
      <c r="B392">
        <v>7</v>
      </c>
      <c r="D392" s="2">
        <v>43926.666666666672</v>
      </c>
      <c r="E392">
        <f>WEEKDAY(D392)</f>
        <v>1</v>
      </c>
      <c r="F392">
        <f>IF(E392=7,10,0)</f>
        <v>0</v>
      </c>
      <c r="G392">
        <f>IF(E392=1,8,0)</f>
        <v>8</v>
      </c>
      <c r="H392">
        <f>IF(E392=6,5,0)</f>
        <v>0</v>
      </c>
      <c r="I392" s="3">
        <f>IF(AND(HOUR(D392)&gt;10,HOUR(D392)&lt;20),10,0)</f>
        <v>10</v>
      </c>
      <c r="J392">
        <f>SUM(E392:I392)</f>
        <v>19</v>
      </c>
    </row>
    <row r="393" spans="1:10" x14ac:dyDescent="0.45">
      <c r="A393">
        <v>392</v>
      </c>
      <c r="B393">
        <v>8</v>
      </c>
      <c r="D393" s="2">
        <v>43926.666666666672</v>
      </c>
      <c r="E393">
        <f>WEEKDAY(D393)</f>
        <v>1</v>
      </c>
      <c r="F393">
        <f>IF(E393=7,10,0)</f>
        <v>0</v>
      </c>
      <c r="G393">
        <f>IF(E393=1,8,0)</f>
        <v>8</v>
      </c>
      <c r="H393">
        <f>IF(E393=6,5,0)</f>
        <v>0</v>
      </c>
      <c r="I393" s="3">
        <f>IF(AND(HOUR(D393)&gt;10,HOUR(D393)&lt;20),10,0)</f>
        <v>10</v>
      </c>
      <c r="J393">
        <f>SUM(E393:I393)</f>
        <v>19</v>
      </c>
    </row>
    <row r="394" spans="1:10" x14ac:dyDescent="0.45">
      <c r="A394">
        <v>393</v>
      </c>
      <c r="B394">
        <v>1</v>
      </c>
      <c r="D394" s="2">
        <v>43926.750000000007</v>
      </c>
      <c r="E394">
        <f>WEEKDAY(D394)</f>
        <v>1</v>
      </c>
      <c r="F394">
        <f>IF(E394=7,10,0)</f>
        <v>0</v>
      </c>
      <c r="G394">
        <f>IF(E394=1,8,0)</f>
        <v>8</v>
      </c>
      <c r="H394">
        <f>IF(E394=6,5,0)</f>
        <v>0</v>
      </c>
      <c r="I394" s="3">
        <f>IF(AND(HOUR(D394)&gt;10,HOUR(D394)&lt;20),10,0)</f>
        <v>10</v>
      </c>
      <c r="J394">
        <f>SUM(E394:I394)</f>
        <v>19</v>
      </c>
    </row>
    <row r="395" spans="1:10" x14ac:dyDescent="0.45">
      <c r="A395">
        <v>394</v>
      </c>
      <c r="B395">
        <v>2</v>
      </c>
      <c r="D395" s="2">
        <v>43926.750000000007</v>
      </c>
      <c r="E395">
        <f>WEEKDAY(D395)</f>
        <v>1</v>
      </c>
      <c r="F395">
        <f>IF(E395=7,10,0)</f>
        <v>0</v>
      </c>
      <c r="G395">
        <f>IF(E395=1,8,0)</f>
        <v>8</v>
      </c>
      <c r="H395">
        <f>IF(E395=6,5,0)</f>
        <v>0</v>
      </c>
      <c r="I395" s="3">
        <f>IF(AND(HOUR(D395)&gt;10,HOUR(D395)&lt;20),10,0)</f>
        <v>10</v>
      </c>
      <c r="J395">
        <f>SUM(E395:I395)</f>
        <v>19</v>
      </c>
    </row>
    <row r="396" spans="1:10" x14ac:dyDescent="0.45">
      <c r="A396">
        <v>395</v>
      </c>
      <c r="B396">
        <v>3</v>
      </c>
      <c r="D396" s="2">
        <v>43926.750000000007</v>
      </c>
      <c r="E396">
        <f>WEEKDAY(D396)</f>
        <v>1</v>
      </c>
      <c r="F396">
        <f>IF(E396=7,10,0)</f>
        <v>0</v>
      </c>
      <c r="G396">
        <f>IF(E396=1,8,0)</f>
        <v>8</v>
      </c>
      <c r="H396">
        <f>IF(E396=6,5,0)</f>
        <v>0</v>
      </c>
      <c r="I396" s="3">
        <f>IF(AND(HOUR(D396)&gt;10,HOUR(D396)&lt;20),10,0)</f>
        <v>10</v>
      </c>
      <c r="J396">
        <f>SUM(E396:I396)</f>
        <v>19</v>
      </c>
    </row>
    <row r="397" spans="1:10" x14ac:dyDescent="0.45">
      <c r="A397">
        <v>396</v>
      </c>
      <c r="B397">
        <v>4</v>
      </c>
      <c r="D397" s="2">
        <v>43926.750000000007</v>
      </c>
      <c r="E397">
        <f>WEEKDAY(D397)</f>
        <v>1</v>
      </c>
      <c r="F397">
        <f>IF(E397=7,10,0)</f>
        <v>0</v>
      </c>
      <c r="G397">
        <f>IF(E397=1,8,0)</f>
        <v>8</v>
      </c>
      <c r="H397">
        <f>IF(E397=6,5,0)</f>
        <v>0</v>
      </c>
      <c r="I397" s="3">
        <f>IF(AND(HOUR(D397)&gt;10,HOUR(D397)&lt;20),10,0)</f>
        <v>10</v>
      </c>
      <c r="J397">
        <f>SUM(E397:I397)</f>
        <v>19</v>
      </c>
    </row>
    <row r="398" spans="1:10" x14ac:dyDescent="0.45">
      <c r="A398">
        <v>397</v>
      </c>
      <c r="B398">
        <v>5</v>
      </c>
      <c r="D398" s="2">
        <v>43926.750000000007</v>
      </c>
      <c r="E398">
        <f>WEEKDAY(D398)</f>
        <v>1</v>
      </c>
      <c r="F398">
        <f>IF(E398=7,10,0)</f>
        <v>0</v>
      </c>
      <c r="G398">
        <f>IF(E398=1,8,0)</f>
        <v>8</v>
      </c>
      <c r="H398">
        <f>IF(E398=6,5,0)</f>
        <v>0</v>
      </c>
      <c r="I398" s="3">
        <f>IF(AND(HOUR(D398)&gt;10,HOUR(D398)&lt;20),10,0)</f>
        <v>10</v>
      </c>
      <c r="J398">
        <f>SUM(E398:I398)</f>
        <v>19</v>
      </c>
    </row>
    <row r="399" spans="1:10" x14ac:dyDescent="0.45">
      <c r="A399">
        <v>398</v>
      </c>
      <c r="B399">
        <v>6</v>
      </c>
      <c r="D399" s="2">
        <v>43926.750000000007</v>
      </c>
      <c r="E399">
        <f>WEEKDAY(D399)</f>
        <v>1</v>
      </c>
      <c r="F399">
        <f>IF(E399=7,10,0)</f>
        <v>0</v>
      </c>
      <c r="G399">
        <f>IF(E399=1,8,0)</f>
        <v>8</v>
      </c>
      <c r="H399">
        <f>IF(E399=6,5,0)</f>
        <v>0</v>
      </c>
      <c r="I399" s="3">
        <f>IF(AND(HOUR(D399)&gt;10,HOUR(D399)&lt;20),10,0)</f>
        <v>10</v>
      </c>
      <c r="J399">
        <f>SUM(E399:I399)</f>
        <v>19</v>
      </c>
    </row>
    <row r="400" spans="1:10" x14ac:dyDescent="0.45">
      <c r="A400">
        <v>399</v>
      </c>
      <c r="B400">
        <v>7</v>
      </c>
      <c r="D400" s="2">
        <v>43926.750000000007</v>
      </c>
      <c r="E400">
        <f>WEEKDAY(D400)</f>
        <v>1</v>
      </c>
      <c r="F400">
        <f>IF(E400=7,10,0)</f>
        <v>0</v>
      </c>
      <c r="G400">
        <f>IF(E400=1,8,0)</f>
        <v>8</v>
      </c>
      <c r="H400">
        <f>IF(E400=6,5,0)</f>
        <v>0</v>
      </c>
      <c r="I400" s="3">
        <f>IF(AND(HOUR(D400)&gt;10,HOUR(D400)&lt;20),10,0)</f>
        <v>10</v>
      </c>
      <c r="J400">
        <f>SUM(E400:I400)</f>
        <v>19</v>
      </c>
    </row>
    <row r="401" spans="1:10" x14ac:dyDescent="0.45">
      <c r="A401">
        <v>400</v>
      </c>
      <c r="B401">
        <v>8</v>
      </c>
      <c r="D401" s="2">
        <v>43926.750000000007</v>
      </c>
      <c r="E401">
        <f>WEEKDAY(D401)</f>
        <v>1</v>
      </c>
      <c r="F401">
        <f>IF(E401=7,10,0)</f>
        <v>0</v>
      </c>
      <c r="G401">
        <f>IF(E401=1,8,0)</f>
        <v>8</v>
      </c>
      <c r="H401">
        <f>IF(E401=6,5,0)</f>
        <v>0</v>
      </c>
      <c r="I401" s="3">
        <f>IF(AND(HOUR(D401)&gt;10,HOUR(D401)&lt;20),10,0)</f>
        <v>10</v>
      </c>
      <c r="J401">
        <f>SUM(E401:I401)</f>
        <v>19</v>
      </c>
    </row>
    <row r="402" spans="1:10" x14ac:dyDescent="0.45">
      <c r="A402">
        <v>401</v>
      </c>
      <c r="B402">
        <v>1</v>
      </c>
      <c r="D402" s="2">
        <v>43933.5</v>
      </c>
      <c r="E402">
        <f>WEEKDAY(D402)</f>
        <v>1</v>
      </c>
      <c r="F402">
        <f>IF(E402=7,10,0)</f>
        <v>0</v>
      </c>
      <c r="G402">
        <f>IF(E402=1,8,0)</f>
        <v>8</v>
      </c>
      <c r="H402">
        <f>IF(E402=6,5,0)</f>
        <v>0</v>
      </c>
      <c r="I402" s="3">
        <f>IF(AND(HOUR(D402)&gt;10,HOUR(D402)&lt;20),10,0)</f>
        <v>10</v>
      </c>
      <c r="J402">
        <f>SUM(E402:I402)</f>
        <v>19</v>
      </c>
    </row>
    <row r="403" spans="1:10" x14ac:dyDescent="0.45">
      <c r="A403">
        <v>402</v>
      </c>
      <c r="B403">
        <v>2</v>
      </c>
      <c r="D403" s="2">
        <v>43933.5</v>
      </c>
      <c r="E403">
        <f>WEEKDAY(D403)</f>
        <v>1</v>
      </c>
      <c r="F403">
        <f>IF(E403=7,10,0)</f>
        <v>0</v>
      </c>
      <c r="G403">
        <f>IF(E403=1,8,0)</f>
        <v>8</v>
      </c>
      <c r="H403">
        <f>IF(E403=6,5,0)</f>
        <v>0</v>
      </c>
      <c r="I403" s="3">
        <f>IF(AND(HOUR(D403)&gt;10,HOUR(D403)&lt;20),10,0)</f>
        <v>10</v>
      </c>
      <c r="J403">
        <f>SUM(E403:I403)</f>
        <v>19</v>
      </c>
    </row>
    <row r="404" spans="1:10" x14ac:dyDescent="0.45">
      <c r="A404">
        <v>403</v>
      </c>
      <c r="B404">
        <v>3</v>
      </c>
      <c r="D404" s="2">
        <v>43933.5</v>
      </c>
      <c r="E404">
        <f>WEEKDAY(D404)</f>
        <v>1</v>
      </c>
      <c r="F404">
        <f>IF(E404=7,10,0)</f>
        <v>0</v>
      </c>
      <c r="G404">
        <f>IF(E404=1,8,0)</f>
        <v>8</v>
      </c>
      <c r="H404">
        <f>IF(E404=6,5,0)</f>
        <v>0</v>
      </c>
      <c r="I404" s="3">
        <f>IF(AND(HOUR(D404)&gt;10,HOUR(D404)&lt;20),10,0)</f>
        <v>10</v>
      </c>
      <c r="J404">
        <f>SUM(E404:I404)</f>
        <v>19</v>
      </c>
    </row>
    <row r="405" spans="1:10" x14ac:dyDescent="0.45">
      <c r="A405">
        <v>404</v>
      </c>
      <c r="B405">
        <v>4</v>
      </c>
      <c r="D405" s="2">
        <v>43933.5</v>
      </c>
      <c r="E405">
        <f>WEEKDAY(D405)</f>
        <v>1</v>
      </c>
      <c r="F405">
        <f>IF(E405=7,10,0)</f>
        <v>0</v>
      </c>
      <c r="G405">
        <f>IF(E405=1,8,0)</f>
        <v>8</v>
      </c>
      <c r="H405">
        <f>IF(E405=6,5,0)</f>
        <v>0</v>
      </c>
      <c r="I405" s="3">
        <f>IF(AND(HOUR(D405)&gt;10,HOUR(D405)&lt;20),10,0)</f>
        <v>10</v>
      </c>
      <c r="J405">
        <f>SUM(E405:I405)</f>
        <v>19</v>
      </c>
    </row>
    <row r="406" spans="1:10" x14ac:dyDescent="0.45">
      <c r="A406">
        <v>405</v>
      </c>
      <c r="B406">
        <v>5</v>
      </c>
      <c r="D406" s="2">
        <v>43933.5</v>
      </c>
      <c r="E406">
        <f>WEEKDAY(D406)</f>
        <v>1</v>
      </c>
      <c r="F406">
        <f>IF(E406=7,10,0)</f>
        <v>0</v>
      </c>
      <c r="G406">
        <f>IF(E406=1,8,0)</f>
        <v>8</v>
      </c>
      <c r="H406">
        <f>IF(E406=6,5,0)</f>
        <v>0</v>
      </c>
      <c r="I406" s="3">
        <f>IF(AND(HOUR(D406)&gt;10,HOUR(D406)&lt;20),10,0)</f>
        <v>10</v>
      </c>
      <c r="J406">
        <f>SUM(E406:I406)</f>
        <v>19</v>
      </c>
    </row>
    <row r="407" spans="1:10" x14ac:dyDescent="0.45">
      <c r="A407">
        <v>406</v>
      </c>
      <c r="B407">
        <v>6</v>
      </c>
      <c r="D407" s="2">
        <v>43933.5</v>
      </c>
      <c r="E407">
        <f>WEEKDAY(D407)</f>
        <v>1</v>
      </c>
      <c r="F407">
        <f>IF(E407=7,10,0)</f>
        <v>0</v>
      </c>
      <c r="G407">
        <f>IF(E407=1,8,0)</f>
        <v>8</v>
      </c>
      <c r="H407">
        <f>IF(E407=6,5,0)</f>
        <v>0</v>
      </c>
      <c r="I407" s="3">
        <f>IF(AND(HOUR(D407)&gt;10,HOUR(D407)&lt;20),10,0)</f>
        <v>10</v>
      </c>
      <c r="J407">
        <f>SUM(E407:I407)</f>
        <v>19</v>
      </c>
    </row>
    <row r="408" spans="1:10" x14ac:dyDescent="0.45">
      <c r="A408">
        <v>407</v>
      </c>
      <c r="B408">
        <v>7</v>
      </c>
      <c r="D408" s="2">
        <v>43933.5</v>
      </c>
      <c r="E408">
        <f>WEEKDAY(D408)</f>
        <v>1</v>
      </c>
      <c r="F408">
        <f>IF(E408=7,10,0)</f>
        <v>0</v>
      </c>
      <c r="G408">
        <f>IF(E408=1,8,0)</f>
        <v>8</v>
      </c>
      <c r="H408">
        <f>IF(E408=6,5,0)</f>
        <v>0</v>
      </c>
      <c r="I408" s="3">
        <f>IF(AND(HOUR(D408)&gt;10,HOUR(D408)&lt;20),10,0)</f>
        <v>10</v>
      </c>
      <c r="J408">
        <f>SUM(E408:I408)</f>
        <v>19</v>
      </c>
    </row>
    <row r="409" spans="1:10" x14ac:dyDescent="0.45">
      <c r="A409">
        <v>408</v>
      </c>
      <c r="B409">
        <v>8</v>
      </c>
      <c r="D409" s="2">
        <v>43933.5</v>
      </c>
      <c r="E409">
        <f>WEEKDAY(D409)</f>
        <v>1</v>
      </c>
      <c r="F409">
        <f>IF(E409=7,10,0)</f>
        <v>0</v>
      </c>
      <c r="G409">
        <f>IF(E409=1,8,0)</f>
        <v>8</v>
      </c>
      <c r="H409">
        <f>IF(E409=6,5,0)</f>
        <v>0</v>
      </c>
      <c r="I409" s="3">
        <f>IF(AND(HOUR(D409)&gt;10,HOUR(D409)&lt;20),10,0)</f>
        <v>10</v>
      </c>
      <c r="J409">
        <f>SUM(E409:I409)</f>
        <v>19</v>
      </c>
    </row>
    <row r="410" spans="1:10" x14ac:dyDescent="0.45">
      <c r="A410">
        <v>409</v>
      </c>
      <c r="B410">
        <v>1</v>
      </c>
      <c r="D410" s="2">
        <v>43933.583333333336</v>
      </c>
      <c r="E410">
        <f>WEEKDAY(D410)</f>
        <v>1</v>
      </c>
      <c r="F410">
        <f>IF(E410=7,10,0)</f>
        <v>0</v>
      </c>
      <c r="G410">
        <f>IF(E410=1,8,0)</f>
        <v>8</v>
      </c>
      <c r="H410">
        <f>IF(E410=6,5,0)</f>
        <v>0</v>
      </c>
      <c r="I410" s="3">
        <f>IF(AND(HOUR(D410)&gt;10,HOUR(D410)&lt;20),10,0)</f>
        <v>10</v>
      </c>
      <c r="J410">
        <f>SUM(E410:I410)</f>
        <v>19</v>
      </c>
    </row>
    <row r="411" spans="1:10" x14ac:dyDescent="0.45">
      <c r="A411">
        <v>410</v>
      </c>
      <c r="B411">
        <v>2</v>
      </c>
      <c r="D411" s="2">
        <v>43933.583333333336</v>
      </c>
      <c r="E411">
        <f>WEEKDAY(D411)</f>
        <v>1</v>
      </c>
      <c r="F411">
        <f>IF(E411=7,10,0)</f>
        <v>0</v>
      </c>
      <c r="G411">
        <f>IF(E411=1,8,0)</f>
        <v>8</v>
      </c>
      <c r="H411">
        <f>IF(E411=6,5,0)</f>
        <v>0</v>
      </c>
      <c r="I411" s="3">
        <f>IF(AND(HOUR(D411)&gt;10,HOUR(D411)&lt;20),10,0)</f>
        <v>10</v>
      </c>
      <c r="J411">
        <f>SUM(E411:I411)</f>
        <v>19</v>
      </c>
    </row>
    <row r="412" spans="1:10" x14ac:dyDescent="0.45">
      <c r="A412">
        <v>411</v>
      </c>
      <c r="B412">
        <v>3</v>
      </c>
      <c r="D412" s="2">
        <v>43933.583333333336</v>
      </c>
      <c r="E412">
        <f>WEEKDAY(D412)</f>
        <v>1</v>
      </c>
      <c r="F412">
        <f>IF(E412=7,10,0)</f>
        <v>0</v>
      </c>
      <c r="G412">
        <f>IF(E412=1,8,0)</f>
        <v>8</v>
      </c>
      <c r="H412">
        <f>IF(E412=6,5,0)</f>
        <v>0</v>
      </c>
      <c r="I412" s="3">
        <f>IF(AND(HOUR(D412)&gt;10,HOUR(D412)&lt;20),10,0)</f>
        <v>10</v>
      </c>
      <c r="J412">
        <f>SUM(E412:I412)</f>
        <v>19</v>
      </c>
    </row>
    <row r="413" spans="1:10" x14ac:dyDescent="0.45">
      <c r="A413">
        <v>412</v>
      </c>
      <c r="B413">
        <v>4</v>
      </c>
      <c r="D413" s="2">
        <v>43933.583333333336</v>
      </c>
      <c r="E413">
        <f>WEEKDAY(D413)</f>
        <v>1</v>
      </c>
      <c r="F413">
        <f>IF(E413=7,10,0)</f>
        <v>0</v>
      </c>
      <c r="G413">
        <f>IF(E413=1,8,0)</f>
        <v>8</v>
      </c>
      <c r="H413">
        <f>IF(E413=6,5,0)</f>
        <v>0</v>
      </c>
      <c r="I413" s="3">
        <f>IF(AND(HOUR(D413)&gt;10,HOUR(D413)&lt;20),10,0)</f>
        <v>10</v>
      </c>
      <c r="J413">
        <f>SUM(E413:I413)</f>
        <v>19</v>
      </c>
    </row>
    <row r="414" spans="1:10" x14ac:dyDescent="0.45">
      <c r="A414">
        <v>413</v>
      </c>
      <c r="B414">
        <v>5</v>
      </c>
      <c r="D414" s="2">
        <v>43933.583333333336</v>
      </c>
      <c r="E414">
        <f>WEEKDAY(D414)</f>
        <v>1</v>
      </c>
      <c r="F414">
        <f>IF(E414=7,10,0)</f>
        <v>0</v>
      </c>
      <c r="G414">
        <f>IF(E414=1,8,0)</f>
        <v>8</v>
      </c>
      <c r="H414">
        <f>IF(E414=6,5,0)</f>
        <v>0</v>
      </c>
      <c r="I414" s="3">
        <f>IF(AND(HOUR(D414)&gt;10,HOUR(D414)&lt;20),10,0)</f>
        <v>10</v>
      </c>
      <c r="J414">
        <f>SUM(E414:I414)</f>
        <v>19</v>
      </c>
    </row>
    <row r="415" spans="1:10" x14ac:dyDescent="0.45">
      <c r="A415">
        <v>414</v>
      </c>
      <c r="B415">
        <v>6</v>
      </c>
      <c r="D415" s="2">
        <v>43933.583333333336</v>
      </c>
      <c r="E415">
        <f>WEEKDAY(D415)</f>
        <v>1</v>
      </c>
      <c r="F415">
        <f>IF(E415=7,10,0)</f>
        <v>0</v>
      </c>
      <c r="G415">
        <f>IF(E415=1,8,0)</f>
        <v>8</v>
      </c>
      <c r="H415">
        <f>IF(E415=6,5,0)</f>
        <v>0</v>
      </c>
      <c r="I415" s="3">
        <f>IF(AND(HOUR(D415)&gt;10,HOUR(D415)&lt;20),10,0)</f>
        <v>10</v>
      </c>
      <c r="J415">
        <f>SUM(E415:I415)</f>
        <v>19</v>
      </c>
    </row>
    <row r="416" spans="1:10" x14ac:dyDescent="0.45">
      <c r="A416">
        <v>415</v>
      </c>
      <c r="B416">
        <v>7</v>
      </c>
      <c r="D416" s="2">
        <v>43933.583333333336</v>
      </c>
      <c r="E416">
        <f>WEEKDAY(D416)</f>
        <v>1</v>
      </c>
      <c r="F416">
        <f>IF(E416=7,10,0)</f>
        <v>0</v>
      </c>
      <c r="G416">
        <f>IF(E416=1,8,0)</f>
        <v>8</v>
      </c>
      <c r="H416">
        <f>IF(E416=6,5,0)</f>
        <v>0</v>
      </c>
      <c r="I416" s="3">
        <f>IF(AND(HOUR(D416)&gt;10,HOUR(D416)&lt;20),10,0)</f>
        <v>10</v>
      </c>
      <c r="J416">
        <f>SUM(E416:I416)</f>
        <v>19</v>
      </c>
    </row>
    <row r="417" spans="1:10" x14ac:dyDescent="0.45">
      <c r="A417">
        <v>416</v>
      </c>
      <c r="B417">
        <v>8</v>
      </c>
      <c r="D417" s="2">
        <v>43933.583333333336</v>
      </c>
      <c r="E417">
        <f>WEEKDAY(D417)</f>
        <v>1</v>
      </c>
      <c r="F417">
        <f>IF(E417=7,10,0)</f>
        <v>0</v>
      </c>
      <c r="G417">
        <f>IF(E417=1,8,0)</f>
        <v>8</v>
      </c>
      <c r="H417">
        <f>IF(E417=6,5,0)</f>
        <v>0</v>
      </c>
      <c r="I417" s="3">
        <f>IF(AND(HOUR(D417)&gt;10,HOUR(D417)&lt;20),10,0)</f>
        <v>10</v>
      </c>
      <c r="J417">
        <f>SUM(E417:I417)</f>
        <v>19</v>
      </c>
    </row>
    <row r="418" spans="1:10" x14ac:dyDescent="0.45">
      <c r="A418">
        <v>417</v>
      </c>
      <c r="B418">
        <v>1</v>
      </c>
      <c r="D418" s="2">
        <v>43933.666666666672</v>
      </c>
      <c r="E418">
        <f>WEEKDAY(D418)</f>
        <v>1</v>
      </c>
      <c r="F418">
        <f>IF(E418=7,10,0)</f>
        <v>0</v>
      </c>
      <c r="G418">
        <f>IF(E418=1,8,0)</f>
        <v>8</v>
      </c>
      <c r="H418">
        <f>IF(E418=6,5,0)</f>
        <v>0</v>
      </c>
      <c r="I418" s="3">
        <f>IF(AND(HOUR(D418)&gt;10,HOUR(D418)&lt;20),10,0)</f>
        <v>10</v>
      </c>
      <c r="J418">
        <f>SUM(E418:I418)</f>
        <v>19</v>
      </c>
    </row>
    <row r="419" spans="1:10" x14ac:dyDescent="0.45">
      <c r="A419">
        <v>418</v>
      </c>
      <c r="B419">
        <v>2</v>
      </c>
      <c r="D419" s="2">
        <v>43933.666666666672</v>
      </c>
      <c r="E419">
        <f>WEEKDAY(D419)</f>
        <v>1</v>
      </c>
      <c r="F419">
        <f>IF(E419=7,10,0)</f>
        <v>0</v>
      </c>
      <c r="G419">
        <f>IF(E419=1,8,0)</f>
        <v>8</v>
      </c>
      <c r="H419">
        <f>IF(E419=6,5,0)</f>
        <v>0</v>
      </c>
      <c r="I419" s="3">
        <f>IF(AND(HOUR(D419)&gt;10,HOUR(D419)&lt;20),10,0)</f>
        <v>10</v>
      </c>
      <c r="J419">
        <f>SUM(E419:I419)</f>
        <v>19</v>
      </c>
    </row>
    <row r="420" spans="1:10" x14ac:dyDescent="0.45">
      <c r="A420">
        <v>419</v>
      </c>
      <c r="B420">
        <v>3</v>
      </c>
      <c r="D420" s="2">
        <v>43933.666666666672</v>
      </c>
      <c r="E420">
        <f>WEEKDAY(D420)</f>
        <v>1</v>
      </c>
      <c r="F420">
        <f>IF(E420=7,10,0)</f>
        <v>0</v>
      </c>
      <c r="G420">
        <f>IF(E420=1,8,0)</f>
        <v>8</v>
      </c>
      <c r="H420">
        <f>IF(E420=6,5,0)</f>
        <v>0</v>
      </c>
      <c r="I420" s="3">
        <f>IF(AND(HOUR(D420)&gt;10,HOUR(D420)&lt;20),10,0)</f>
        <v>10</v>
      </c>
      <c r="J420">
        <f>SUM(E420:I420)</f>
        <v>19</v>
      </c>
    </row>
    <row r="421" spans="1:10" x14ac:dyDescent="0.45">
      <c r="A421">
        <v>420</v>
      </c>
      <c r="B421">
        <v>4</v>
      </c>
      <c r="D421" s="2">
        <v>43933.666666666672</v>
      </c>
      <c r="E421">
        <f>WEEKDAY(D421)</f>
        <v>1</v>
      </c>
      <c r="F421">
        <f>IF(E421=7,10,0)</f>
        <v>0</v>
      </c>
      <c r="G421">
        <f>IF(E421=1,8,0)</f>
        <v>8</v>
      </c>
      <c r="H421">
        <f>IF(E421=6,5,0)</f>
        <v>0</v>
      </c>
      <c r="I421" s="3">
        <f>IF(AND(HOUR(D421)&gt;10,HOUR(D421)&lt;20),10,0)</f>
        <v>10</v>
      </c>
      <c r="J421">
        <f>SUM(E421:I421)</f>
        <v>19</v>
      </c>
    </row>
    <row r="422" spans="1:10" x14ac:dyDescent="0.45">
      <c r="A422">
        <v>421</v>
      </c>
      <c r="B422">
        <v>5</v>
      </c>
      <c r="D422" s="2">
        <v>43933.666666666672</v>
      </c>
      <c r="E422">
        <f>WEEKDAY(D422)</f>
        <v>1</v>
      </c>
      <c r="F422">
        <f>IF(E422=7,10,0)</f>
        <v>0</v>
      </c>
      <c r="G422">
        <f>IF(E422=1,8,0)</f>
        <v>8</v>
      </c>
      <c r="H422">
        <f>IF(E422=6,5,0)</f>
        <v>0</v>
      </c>
      <c r="I422" s="3">
        <f>IF(AND(HOUR(D422)&gt;10,HOUR(D422)&lt;20),10,0)</f>
        <v>10</v>
      </c>
      <c r="J422">
        <f>SUM(E422:I422)</f>
        <v>19</v>
      </c>
    </row>
    <row r="423" spans="1:10" x14ac:dyDescent="0.45">
      <c r="A423">
        <v>422</v>
      </c>
      <c r="B423">
        <v>6</v>
      </c>
      <c r="D423" s="2">
        <v>43933.666666666672</v>
      </c>
      <c r="E423">
        <f>WEEKDAY(D423)</f>
        <v>1</v>
      </c>
      <c r="F423">
        <f>IF(E423=7,10,0)</f>
        <v>0</v>
      </c>
      <c r="G423">
        <f>IF(E423=1,8,0)</f>
        <v>8</v>
      </c>
      <c r="H423">
        <f>IF(E423=6,5,0)</f>
        <v>0</v>
      </c>
      <c r="I423" s="3">
        <f>IF(AND(HOUR(D423)&gt;10,HOUR(D423)&lt;20),10,0)</f>
        <v>10</v>
      </c>
      <c r="J423">
        <f>SUM(E423:I423)</f>
        <v>19</v>
      </c>
    </row>
    <row r="424" spans="1:10" x14ac:dyDescent="0.45">
      <c r="A424">
        <v>423</v>
      </c>
      <c r="B424">
        <v>7</v>
      </c>
      <c r="D424" s="2">
        <v>43933.666666666672</v>
      </c>
      <c r="E424">
        <f>WEEKDAY(D424)</f>
        <v>1</v>
      </c>
      <c r="F424">
        <f>IF(E424=7,10,0)</f>
        <v>0</v>
      </c>
      <c r="G424">
        <f>IF(E424=1,8,0)</f>
        <v>8</v>
      </c>
      <c r="H424">
        <f>IF(E424=6,5,0)</f>
        <v>0</v>
      </c>
      <c r="I424" s="3">
        <f>IF(AND(HOUR(D424)&gt;10,HOUR(D424)&lt;20),10,0)</f>
        <v>10</v>
      </c>
      <c r="J424">
        <f>SUM(E424:I424)</f>
        <v>19</v>
      </c>
    </row>
    <row r="425" spans="1:10" x14ac:dyDescent="0.45">
      <c r="A425">
        <v>424</v>
      </c>
      <c r="B425">
        <v>8</v>
      </c>
      <c r="D425" s="2">
        <v>43933.666666666672</v>
      </c>
      <c r="E425">
        <f>WEEKDAY(D425)</f>
        <v>1</v>
      </c>
      <c r="F425">
        <f>IF(E425=7,10,0)</f>
        <v>0</v>
      </c>
      <c r="G425">
        <f>IF(E425=1,8,0)</f>
        <v>8</v>
      </c>
      <c r="H425">
        <f>IF(E425=6,5,0)</f>
        <v>0</v>
      </c>
      <c r="I425" s="3">
        <f>IF(AND(HOUR(D425)&gt;10,HOUR(D425)&lt;20),10,0)</f>
        <v>10</v>
      </c>
      <c r="J425">
        <f>SUM(E425:I425)</f>
        <v>19</v>
      </c>
    </row>
    <row r="426" spans="1:10" x14ac:dyDescent="0.45">
      <c r="A426">
        <v>425</v>
      </c>
      <c r="B426">
        <v>1</v>
      </c>
      <c r="D426" s="2">
        <v>43933.750000000007</v>
      </c>
      <c r="E426">
        <f>WEEKDAY(D426)</f>
        <v>1</v>
      </c>
      <c r="F426">
        <f>IF(E426=7,10,0)</f>
        <v>0</v>
      </c>
      <c r="G426">
        <f>IF(E426=1,8,0)</f>
        <v>8</v>
      </c>
      <c r="H426">
        <f>IF(E426=6,5,0)</f>
        <v>0</v>
      </c>
      <c r="I426" s="3">
        <f>IF(AND(HOUR(D426)&gt;10,HOUR(D426)&lt;20),10,0)</f>
        <v>10</v>
      </c>
      <c r="J426">
        <f>SUM(E426:I426)</f>
        <v>19</v>
      </c>
    </row>
    <row r="427" spans="1:10" x14ac:dyDescent="0.45">
      <c r="A427">
        <v>426</v>
      </c>
      <c r="B427">
        <v>2</v>
      </c>
      <c r="D427" s="2">
        <v>43933.750000000007</v>
      </c>
      <c r="E427">
        <f>WEEKDAY(D427)</f>
        <v>1</v>
      </c>
      <c r="F427">
        <f>IF(E427=7,10,0)</f>
        <v>0</v>
      </c>
      <c r="G427">
        <f>IF(E427=1,8,0)</f>
        <v>8</v>
      </c>
      <c r="H427">
        <f>IF(E427=6,5,0)</f>
        <v>0</v>
      </c>
      <c r="I427" s="3">
        <f>IF(AND(HOUR(D427)&gt;10,HOUR(D427)&lt;20),10,0)</f>
        <v>10</v>
      </c>
      <c r="J427">
        <f>SUM(E427:I427)</f>
        <v>19</v>
      </c>
    </row>
    <row r="428" spans="1:10" x14ac:dyDescent="0.45">
      <c r="A428">
        <v>427</v>
      </c>
      <c r="B428">
        <v>3</v>
      </c>
      <c r="D428" s="2">
        <v>43933.750000000007</v>
      </c>
      <c r="E428">
        <f>WEEKDAY(D428)</f>
        <v>1</v>
      </c>
      <c r="F428">
        <f>IF(E428=7,10,0)</f>
        <v>0</v>
      </c>
      <c r="G428">
        <f>IF(E428=1,8,0)</f>
        <v>8</v>
      </c>
      <c r="H428">
        <f>IF(E428=6,5,0)</f>
        <v>0</v>
      </c>
      <c r="I428" s="3">
        <f>IF(AND(HOUR(D428)&gt;10,HOUR(D428)&lt;20),10,0)</f>
        <v>10</v>
      </c>
      <c r="J428">
        <f>SUM(E428:I428)</f>
        <v>19</v>
      </c>
    </row>
    <row r="429" spans="1:10" x14ac:dyDescent="0.45">
      <c r="A429">
        <v>428</v>
      </c>
      <c r="B429">
        <v>4</v>
      </c>
      <c r="D429" s="2">
        <v>43933.750000000007</v>
      </c>
      <c r="E429">
        <f>WEEKDAY(D429)</f>
        <v>1</v>
      </c>
      <c r="F429">
        <f>IF(E429=7,10,0)</f>
        <v>0</v>
      </c>
      <c r="G429">
        <f>IF(E429=1,8,0)</f>
        <v>8</v>
      </c>
      <c r="H429">
        <f>IF(E429=6,5,0)</f>
        <v>0</v>
      </c>
      <c r="I429" s="3">
        <f>IF(AND(HOUR(D429)&gt;10,HOUR(D429)&lt;20),10,0)</f>
        <v>10</v>
      </c>
      <c r="J429">
        <f>SUM(E429:I429)</f>
        <v>19</v>
      </c>
    </row>
    <row r="430" spans="1:10" x14ac:dyDescent="0.45">
      <c r="A430">
        <v>429</v>
      </c>
      <c r="B430">
        <v>5</v>
      </c>
      <c r="D430" s="2">
        <v>43933.750000000007</v>
      </c>
      <c r="E430">
        <f>WEEKDAY(D430)</f>
        <v>1</v>
      </c>
      <c r="F430">
        <f>IF(E430=7,10,0)</f>
        <v>0</v>
      </c>
      <c r="G430">
        <f>IF(E430=1,8,0)</f>
        <v>8</v>
      </c>
      <c r="H430">
        <f>IF(E430=6,5,0)</f>
        <v>0</v>
      </c>
      <c r="I430" s="3">
        <f>IF(AND(HOUR(D430)&gt;10,HOUR(D430)&lt;20),10,0)</f>
        <v>10</v>
      </c>
      <c r="J430">
        <f>SUM(E430:I430)</f>
        <v>19</v>
      </c>
    </row>
    <row r="431" spans="1:10" x14ac:dyDescent="0.45">
      <c r="A431">
        <v>430</v>
      </c>
      <c r="B431">
        <v>6</v>
      </c>
      <c r="D431" s="2">
        <v>43933.750000000007</v>
      </c>
      <c r="E431">
        <f>WEEKDAY(D431)</f>
        <v>1</v>
      </c>
      <c r="F431">
        <f>IF(E431=7,10,0)</f>
        <v>0</v>
      </c>
      <c r="G431">
        <f>IF(E431=1,8,0)</f>
        <v>8</v>
      </c>
      <c r="H431">
        <f>IF(E431=6,5,0)</f>
        <v>0</v>
      </c>
      <c r="I431" s="3">
        <f>IF(AND(HOUR(D431)&gt;10,HOUR(D431)&lt;20),10,0)</f>
        <v>10</v>
      </c>
      <c r="J431">
        <f>SUM(E431:I431)</f>
        <v>19</v>
      </c>
    </row>
    <row r="432" spans="1:10" x14ac:dyDescent="0.45">
      <c r="A432">
        <v>431</v>
      </c>
      <c r="B432">
        <v>7</v>
      </c>
      <c r="D432" s="2">
        <v>43933.750000000007</v>
      </c>
      <c r="E432">
        <f>WEEKDAY(D432)</f>
        <v>1</v>
      </c>
      <c r="F432">
        <f>IF(E432=7,10,0)</f>
        <v>0</v>
      </c>
      <c r="G432">
        <f>IF(E432=1,8,0)</f>
        <v>8</v>
      </c>
      <c r="H432">
        <f>IF(E432=6,5,0)</f>
        <v>0</v>
      </c>
      <c r="I432" s="3">
        <f>IF(AND(HOUR(D432)&gt;10,HOUR(D432)&lt;20),10,0)</f>
        <v>10</v>
      </c>
      <c r="J432">
        <f>SUM(E432:I432)</f>
        <v>19</v>
      </c>
    </row>
    <row r="433" spans="1:10" x14ac:dyDescent="0.45">
      <c r="A433">
        <v>432</v>
      </c>
      <c r="B433">
        <v>8</v>
      </c>
      <c r="D433" s="2">
        <v>43933.750000000007</v>
      </c>
      <c r="E433">
        <f>WEEKDAY(D433)</f>
        <v>1</v>
      </c>
      <c r="F433">
        <f>IF(E433=7,10,0)</f>
        <v>0</v>
      </c>
      <c r="G433">
        <f>IF(E433=1,8,0)</f>
        <v>8</v>
      </c>
      <c r="H433">
        <f>IF(E433=6,5,0)</f>
        <v>0</v>
      </c>
      <c r="I433" s="3">
        <f>IF(AND(HOUR(D433)&gt;10,HOUR(D433)&lt;20),10,0)</f>
        <v>10</v>
      </c>
      <c r="J433">
        <f>SUM(E433:I433)</f>
        <v>19</v>
      </c>
    </row>
    <row r="434" spans="1:10" x14ac:dyDescent="0.45">
      <c r="A434">
        <v>433</v>
      </c>
      <c r="B434">
        <v>1</v>
      </c>
      <c r="D434" s="2">
        <v>43897.416666666664</v>
      </c>
      <c r="E434">
        <f>WEEKDAY(D434)</f>
        <v>7</v>
      </c>
      <c r="F434">
        <f>IF(E434=7,10,0)</f>
        <v>10</v>
      </c>
      <c r="G434">
        <f>IF(E434=1,8,0)</f>
        <v>0</v>
      </c>
      <c r="H434">
        <f>IF(E434=6,5,0)</f>
        <v>0</v>
      </c>
      <c r="I434" s="3">
        <f>IF(AND(HOUR(D434)&gt;10,HOUR(D434)&lt;20),10,0)</f>
        <v>0</v>
      </c>
      <c r="J434">
        <f>SUM(E434:I434)</f>
        <v>17</v>
      </c>
    </row>
    <row r="435" spans="1:10" x14ac:dyDescent="0.45">
      <c r="A435">
        <v>434</v>
      </c>
      <c r="B435">
        <v>2</v>
      </c>
      <c r="D435" s="2">
        <v>43897.416666666664</v>
      </c>
      <c r="E435">
        <f>WEEKDAY(D435)</f>
        <v>7</v>
      </c>
      <c r="F435">
        <f>IF(E435=7,10,0)</f>
        <v>10</v>
      </c>
      <c r="G435">
        <f>IF(E435=1,8,0)</f>
        <v>0</v>
      </c>
      <c r="H435">
        <f>IF(E435=6,5,0)</f>
        <v>0</v>
      </c>
      <c r="I435" s="3">
        <f>IF(AND(HOUR(D435)&gt;10,HOUR(D435)&lt;20),10,0)</f>
        <v>0</v>
      </c>
      <c r="J435">
        <f>SUM(E435:I435)</f>
        <v>17</v>
      </c>
    </row>
    <row r="436" spans="1:10" x14ac:dyDescent="0.45">
      <c r="A436">
        <v>435</v>
      </c>
      <c r="B436">
        <v>3</v>
      </c>
      <c r="D436" s="2">
        <v>43897.416666666664</v>
      </c>
      <c r="E436">
        <f>WEEKDAY(D436)</f>
        <v>7</v>
      </c>
      <c r="F436">
        <f>IF(E436=7,10,0)</f>
        <v>10</v>
      </c>
      <c r="G436">
        <f>IF(E436=1,8,0)</f>
        <v>0</v>
      </c>
      <c r="H436">
        <f>IF(E436=6,5,0)</f>
        <v>0</v>
      </c>
      <c r="I436" s="3">
        <f>IF(AND(HOUR(D436)&gt;10,HOUR(D436)&lt;20),10,0)</f>
        <v>0</v>
      </c>
      <c r="J436">
        <f>SUM(E436:I436)</f>
        <v>17</v>
      </c>
    </row>
    <row r="437" spans="1:10" x14ac:dyDescent="0.45">
      <c r="A437">
        <v>436</v>
      </c>
      <c r="B437">
        <v>4</v>
      </c>
      <c r="D437" s="2">
        <v>43897.416666666664</v>
      </c>
      <c r="E437">
        <f>WEEKDAY(D437)</f>
        <v>7</v>
      </c>
      <c r="F437">
        <f>IF(E437=7,10,0)</f>
        <v>10</v>
      </c>
      <c r="G437">
        <f>IF(E437=1,8,0)</f>
        <v>0</v>
      </c>
      <c r="H437">
        <f>IF(E437=6,5,0)</f>
        <v>0</v>
      </c>
      <c r="I437" s="3">
        <f>IF(AND(HOUR(D437)&gt;10,HOUR(D437)&lt;20),10,0)</f>
        <v>0</v>
      </c>
      <c r="J437">
        <f>SUM(E437:I437)</f>
        <v>17</v>
      </c>
    </row>
    <row r="438" spans="1:10" x14ac:dyDescent="0.45">
      <c r="A438">
        <v>437</v>
      </c>
      <c r="B438">
        <v>5</v>
      </c>
      <c r="D438" s="2">
        <v>43897.416666666664</v>
      </c>
      <c r="E438">
        <f>WEEKDAY(D438)</f>
        <v>7</v>
      </c>
      <c r="F438">
        <f>IF(E438=7,10,0)</f>
        <v>10</v>
      </c>
      <c r="G438">
        <f>IF(E438=1,8,0)</f>
        <v>0</v>
      </c>
      <c r="H438">
        <f>IF(E438=6,5,0)</f>
        <v>0</v>
      </c>
      <c r="I438" s="3">
        <f>IF(AND(HOUR(D438)&gt;10,HOUR(D438)&lt;20),10,0)</f>
        <v>0</v>
      </c>
      <c r="J438">
        <f>SUM(E438:I438)</f>
        <v>17</v>
      </c>
    </row>
    <row r="439" spans="1:10" x14ac:dyDescent="0.45">
      <c r="A439">
        <v>438</v>
      </c>
      <c r="B439">
        <v>6</v>
      </c>
      <c r="D439" s="2">
        <v>43897.416666666664</v>
      </c>
      <c r="E439">
        <f>WEEKDAY(D439)</f>
        <v>7</v>
      </c>
      <c r="F439">
        <f>IF(E439=7,10,0)</f>
        <v>10</v>
      </c>
      <c r="G439">
        <f>IF(E439=1,8,0)</f>
        <v>0</v>
      </c>
      <c r="H439">
        <f>IF(E439=6,5,0)</f>
        <v>0</v>
      </c>
      <c r="I439" s="3">
        <f>IF(AND(HOUR(D439)&gt;10,HOUR(D439)&lt;20),10,0)</f>
        <v>0</v>
      </c>
      <c r="J439">
        <f>SUM(E439:I439)</f>
        <v>17</v>
      </c>
    </row>
    <row r="440" spans="1:10" x14ac:dyDescent="0.45">
      <c r="A440">
        <v>439</v>
      </c>
      <c r="B440">
        <v>7</v>
      </c>
      <c r="D440" s="2">
        <v>43897.416666666664</v>
      </c>
      <c r="E440">
        <f>WEEKDAY(D440)</f>
        <v>7</v>
      </c>
      <c r="F440">
        <f>IF(E440=7,10,0)</f>
        <v>10</v>
      </c>
      <c r="G440">
        <f>IF(E440=1,8,0)</f>
        <v>0</v>
      </c>
      <c r="H440">
        <f>IF(E440=6,5,0)</f>
        <v>0</v>
      </c>
      <c r="I440" s="3">
        <f>IF(AND(HOUR(D440)&gt;10,HOUR(D440)&lt;20),10,0)</f>
        <v>0</v>
      </c>
      <c r="J440">
        <f>SUM(E440:I440)</f>
        <v>17</v>
      </c>
    </row>
    <row r="441" spans="1:10" x14ac:dyDescent="0.45">
      <c r="A441">
        <v>440</v>
      </c>
      <c r="B441">
        <v>8</v>
      </c>
      <c r="D441" s="2">
        <v>43897.416666666664</v>
      </c>
      <c r="E441">
        <f>WEEKDAY(D441)</f>
        <v>7</v>
      </c>
      <c r="F441">
        <f>IF(E441=7,10,0)</f>
        <v>10</v>
      </c>
      <c r="G441">
        <f>IF(E441=1,8,0)</f>
        <v>0</v>
      </c>
      <c r="H441">
        <f>IF(E441=6,5,0)</f>
        <v>0</v>
      </c>
      <c r="I441" s="3">
        <f>IF(AND(HOUR(D441)&gt;10,HOUR(D441)&lt;20),10,0)</f>
        <v>0</v>
      </c>
      <c r="J441">
        <f>SUM(E441:I441)</f>
        <v>17</v>
      </c>
    </row>
    <row r="442" spans="1:10" x14ac:dyDescent="0.45">
      <c r="A442">
        <v>441</v>
      </c>
      <c r="B442">
        <v>1</v>
      </c>
      <c r="D442" s="2">
        <v>43897.833333333343</v>
      </c>
      <c r="E442">
        <f>WEEKDAY(D442)</f>
        <v>7</v>
      </c>
      <c r="F442">
        <f>IF(E442=7,10,0)</f>
        <v>10</v>
      </c>
      <c r="G442">
        <f>IF(E442=1,8,0)</f>
        <v>0</v>
      </c>
      <c r="H442">
        <f>IF(E442=6,5,0)</f>
        <v>0</v>
      </c>
      <c r="I442" s="3">
        <f>IF(AND(HOUR(D442)&gt;10,HOUR(D442)&lt;20),10,0)</f>
        <v>0</v>
      </c>
      <c r="J442">
        <f>SUM(E442:I442)</f>
        <v>17</v>
      </c>
    </row>
    <row r="443" spans="1:10" x14ac:dyDescent="0.45">
      <c r="A443">
        <v>442</v>
      </c>
      <c r="B443">
        <v>2</v>
      </c>
      <c r="D443" s="2">
        <v>43897.833333333343</v>
      </c>
      <c r="E443">
        <f>WEEKDAY(D443)</f>
        <v>7</v>
      </c>
      <c r="F443">
        <f>IF(E443=7,10,0)</f>
        <v>10</v>
      </c>
      <c r="G443">
        <f>IF(E443=1,8,0)</f>
        <v>0</v>
      </c>
      <c r="H443">
        <f>IF(E443=6,5,0)</f>
        <v>0</v>
      </c>
      <c r="I443" s="3">
        <f>IF(AND(HOUR(D443)&gt;10,HOUR(D443)&lt;20),10,0)</f>
        <v>0</v>
      </c>
      <c r="J443">
        <f>SUM(E443:I443)</f>
        <v>17</v>
      </c>
    </row>
    <row r="444" spans="1:10" x14ac:dyDescent="0.45">
      <c r="A444">
        <v>443</v>
      </c>
      <c r="B444">
        <v>3</v>
      </c>
      <c r="D444" s="2">
        <v>43897.833333333343</v>
      </c>
      <c r="E444">
        <f>WEEKDAY(D444)</f>
        <v>7</v>
      </c>
      <c r="F444">
        <f>IF(E444=7,10,0)</f>
        <v>10</v>
      </c>
      <c r="G444">
        <f>IF(E444=1,8,0)</f>
        <v>0</v>
      </c>
      <c r="H444">
        <f>IF(E444=6,5,0)</f>
        <v>0</v>
      </c>
      <c r="I444" s="3">
        <f>IF(AND(HOUR(D444)&gt;10,HOUR(D444)&lt;20),10,0)</f>
        <v>0</v>
      </c>
      <c r="J444">
        <f>SUM(E444:I444)</f>
        <v>17</v>
      </c>
    </row>
    <row r="445" spans="1:10" x14ac:dyDescent="0.45">
      <c r="A445">
        <v>444</v>
      </c>
      <c r="B445">
        <v>4</v>
      </c>
      <c r="D445" s="2">
        <v>43897.833333333343</v>
      </c>
      <c r="E445">
        <f>WEEKDAY(D445)</f>
        <v>7</v>
      </c>
      <c r="F445">
        <f>IF(E445=7,10,0)</f>
        <v>10</v>
      </c>
      <c r="G445">
        <f>IF(E445=1,8,0)</f>
        <v>0</v>
      </c>
      <c r="H445">
        <f>IF(E445=6,5,0)</f>
        <v>0</v>
      </c>
      <c r="I445" s="3">
        <f>IF(AND(HOUR(D445)&gt;10,HOUR(D445)&lt;20),10,0)</f>
        <v>0</v>
      </c>
      <c r="J445">
        <f>SUM(E445:I445)</f>
        <v>17</v>
      </c>
    </row>
    <row r="446" spans="1:10" x14ac:dyDescent="0.45">
      <c r="A446">
        <v>445</v>
      </c>
      <c r="B446">
        <v>5</v>
      </c>
      <c r="D446" s="2">
        <v>43897.833333333343</v>
      </c>
      <c r="E446">
        <f>WEEKDAY(D446)</f>
        <v>7</v>
      </c>
      <c r="F446">
        <f>IF(E446=7,10,0)</f>
        <v>10</v>
      </c>
      <c r="G446">
        <f>IF(E446=1,8,0)</f>
        <v>0</v>
      </c>
      <c r="H446">
        <f>IF(E446=6,5,0)</f>
        <v>0</v>
      </c>
      <c r="I446" s="3">
        <f>IF(AND(HOUR(D446)&gt;10,HOUR(D446)&lt;20),10,0)</f>
        <v>0</v>
      </c>
      <c r="J446">
        <f>SUM(E446:I446)</f>
        <v>17</v>
      </c>
    </row>
    <row r="447" spans="1:10" x14ac:dyDescent="0.45">
      <c r="A447">
        <v>446</v>
      </c>
      <c r="B447">
        <v>6</v>
      </c>
      <c r="D447" s="2">
        <v>43897.833333333343</v>
      </c>
      <c r="E447">
        <f>WEEKDAY(D447)</f>
        <v>7</v>
      </c>
      <c r="F447">
        <f>IF(E447=7,10,0)</f>
        <v>10</v>
      </c>
      <c r="G447">
        <f>IF(E447=1,8,0)</f>
        <v>0</v>
      </c>
      <c r="H447">
        <f>IF(E447=6,5,0)</f>
        <v>0</v>
      </c>
      <c r="I447" s="3">
        <f>IF(AND(HOUR(D447)&gt;10,HOUR(D447)&lt;20),10,0)</f>
        <v>0</v>
      </c>
      <c r="J447">
        <f>SUM(E447:I447)</f>
        <v>17</v>
      </c>
    </row>
    <row r="448" spans="1:10" x14ac:dyDescent="0.45">
      <c r="A448">
        <v>447</v>
      </c>
      <c r="B448">
        <v>7</v>
      </c>
      <c r="D448" s="2">
        <v>43897.833333333343</v>
      </c>
      <c r="E448">
        <f>WEEKDAY(D448)</f>
        <v>7</v>
      </c>
      <c r="F448">
        <f>IF(E448=7,10,0)</f>
        <v>10</v>
      </c>
      <c r="G448">
        <f>IF(E448=1,8,0)</f>
        <v>0</v>
      </c>
      <c r="H448">
        <f>IF(E448=6,5,0)</f>
        <v>0</v>
      </c>
      <c r="I448" s="3">
        <f>IF(AND(HOUR(D448)&gt;10,HOUR(D448)&lt;20),10,0)</f>
        <v>0</v>
      </c>
      <c r="J448">
        <f>SUM(E448:I448)</f>
        <v>17</v>
      </c>
    </row>
    <row r="449" spans="1:10" x14ac:dyDescent="0.45">
      <c r="A449">
        <v>448</v>
      </c>
      <c r="B449">
        <v>8</v>
      </c>
      <c r="D449" s="2">
        <v>43897.833333333343</v>
      </c>
      <c r="E449">
        <f>WEEKDAY(D449)</f>
        <v>7</v>
      </c>
      <c r="F449">
        <f>IF(E449=7,10,0)</f>
        <v>10</v>
      </c>
      <c r="G449">
        <f>IF(E449=1,8,0)</f>
        <v>0</v>
      </c>
      <c r="H449">
        <f>IF(E449=6,5,0)</f>
        <v>0</v>
      </c>
      <c r="I449" s="3">
        <f>IF(AND(HOUR(D449)&gt;10,HOUR(D449)&lt;20),10,0)</f>
        <v>0</v>
      </c>
      <c r="J449">
        <f>SUM(E449:I449)</f>
        <v>17</v>
      </c>
    </row>
    <row r="450" spans="1:10" x14ac:dyDescent="0.45">
      <c r="A450">
        <v>449</v>
      </c>
      <c r="B450">
        <v>1</v>
      </c>
      <c r="D450" s="2">
        <v>43904.416666666664</v>
      </c>
      <c r="E450">
        <f>WEEKDAY(D450)</f>
        <v>7</v>
      </c>
      <c r="F450">
        <f>IF(E450=7,10,0)</f>
        <v>10</v>
      </c>
      <c r="G450">
        <f>IF(E450=1,8,0)</f>
        <v>0</v>
      </c>
      <c r="H450">
        <f>IF(E450=6,5,0)</f>
        <v>0</v>
      </c>
      <c r="I450" s="3">
        <f>IF(AND(HOUR(D450)&gt;10,HOUR(D450)&lt;20),10,0)</f>
        <v>0</v>
      </c>
      <c r="J450">
        <f>SUM(E450:I450)</f>
        <v>17</v>
      </c>
    </row>
    <row r="451" spans="1:10" x14ac:dyDescent="0.45">
      <c r="A451">
        <v>450</v>
      </c>
      <c r="B451">
        <v>2</v>
      </c>
      <c r="D451" s="2">
        <v>43904.416666666664</v>
      </c>
      <c r="E451">
        <f>WEEKDAY(D451)</f>
        <v>7</v>
      </c>
      <c r="F451">
        <f>IF(E451=7,10,0)</f>
        <v>10</v>
      </c>
      <c r="G451">
        <f>IF(E451=1,8,0)</f>
        <v>0</v>
      </c>
      <c r="H451">
        <f>IF(E451=6,5,0)</f>
        <v>0</v>
      </c>
      <c r="I451" s="3">
        <f>IF(AND(HOUR(D451)&gt;10,HOUR(D451)&lt;20),10,0)</f>
        <v>0</v>
      </c>
      <c r="J451">
        <f>SUM(E451:I451)</f>
        <v>17</v>
      </c>
    </row>
    <row r="452" spans="1:10" x14ac:dyDescent="0.45">
      <c r="A452">
        <v>451</v>
      </c>
      <c r="B452">
        <v>3</v>
      </c>
      <c r="D452" s="2">
        <v>43904.416666666664</v>
      </c>
      <c r="E452">
        <f>WEEKDAY(D452)</f>
        <v>7</v>
      </c>
      <c r="F452">
        <f>IF(E452=7,10,0)</f>
        <v>10</v>
      </c>
      <c r="G452">
        <f>IF(E452=1,8,0)</f>
        <v>0</v>
      </c>
      <c r="H452">
        <f>IF(E452=6,5,0)</f>
        <v>0</v>
      </c>
      <c r="I452" s="3">
        <f>IF(AND(HOUR(D452)&gt;10,HOUR(D452)&lt;20),10,0)</f>
        <v>0</v>
      </c>
      <c r="J452">
        <f>SUM(E452:I452)</f>
        <v>17</v>
      </c>
    </row>
    <row r="453" spans="1:10" x14ac:dyDescent="0.45">
      <c r="A453">
        <v>452</v>
      </c>
      <c r="B453">
        <v>4</v>
      </c>
      <c r="D453" s="2">
        <v>43904.416666666664</v>
      </c>
      <c r="E453">
        <f>WEEKDAY(D453)</f>
        <v>7</v>
      </c>
      <c r="F453">
        <f>IF(E453=7,10,0)</f>
        <v>10</v>
      </c>
      <c r="G453">
        <f>IF(E453=1,8,0)</f>
        <v>0</v>
      </c>
      <c r="H453">
        <f>IF(E453=6,5,0)</f>
        <v>0</v>
      </c>
      <c r="I453" s="3">
        <f>IF(AND(HOUR(D453)&gt;10,HOUR(D453)&lt;20),10,0)</f>
        <v>0</v>
      </c>
      <c r="J453">
        <f>SUM(E453:I453)</f>
        <v>17</v>
      </c>
    </row>
    <row r="454" spans="1:10" x14ac:dyDescent="0.45">
      <c r="A454">
        <v>453</v>
      </c>
      <c r="B454">
        <v>5</v>
      </c>
      <c r="D454" s="2">
        <v>43904.416666666664</v>
      </c>
      <c r="E454">
        <f>WEEKDAY(D454)</f>
        <v>7</v>
      </c>
      <c r="F454">
        <f>IF(E454=7,10,0)</f>
        <v>10</v>
      </c>
      <c r="G454">
        <f>IF(E454=1,8,0)</f>
        <v>0</v>
      </c>
      <c r="H454">
        <f>IF(E454=6,5,0)</f>
        <v>0</v>
      </c>
      <c r="I454" s="3">
        <f>IF(AND(HOUR(D454)&gt;10,HOUR(D454)&lt;20),10,0)</f>
        <v>0</v>
      </c>
      <c r="J454">
        <f>SUM(E454:I454)</f>
        <v>17</v>
      </c>
    </row>
    <row r="455" spans="1:10" x14ac:dyDescent="0.45">
      <c r="A455">
        <v>454</v>
      </c>
      <c r="B455">
        <v>6</v>
      </c>
      <c r="D455" s="2">
        <v>43904.416666666664</v>
      </c>
      <c r="E455">
        <f>WEEKDAY(D455)</f>
        <v>7</v>
      </c>
      <c r="F455">
        <f>IF(E455=7,10,0)</f>
        <v>10</v>
      </c>
      <c r="G455">
        <f>IF(E455=1,8,0)</f>
        <v>0</v>
      </c>
      <c r="H455">
        <f>IF(E455=6,5,0)</f>
        <v>0</v>
      </c>
      <c r="I455" s="3">
        <f>IF(AND(HOUR(D455)&gt;10,HOUR(D455)&lt;20),10,0)</f>
        <v>0</v>
      </c>
      <c r="J455">
        <f>SUM(E455:I455)</f>
        <v>17</v>
      </c>
    </row>
    <row r="456" spans="1:10" x14ac:dyDescent="0.45">
      <c r="A456">
        <v>455</v>
      </c>
      <c r="B456">
        <v>7</v>
      </c>
      <c r="D456" s="2">
        <v>43904.416666666664</v>
      </c>
      <c r="E456">
        <f>WEEKDAY(D456)</f>
        <v>7</v>
      </c>
      <c r="F456">
        <f>IF(E456=7,10,0)</f>
        <v>10</v>
      </c>
      <c r="G456">
        <f>IF(E456=1,8,0)</f>
        <v>0</v>
      </c>
      <c r="H456">
        <f>IF(E456=6,5,0)</f>
        <v>0</v>
      </c>
      <c r="I456" s="3">
        <f>IF(AND(HOUR(D456)&gt;10,HOUR(D456)&lt;20),10,0)</f>
        <v>0</v>
      </c>
      <c r="J456">
        <f>SUM(E456:I456)</f>
        <v>17</v>
      </c>
    </row>
    <row r="457" spans="1:10" x14ac:dyDescent="0.45">
      <c r="A457">
        <v>456</v>
      </c>
      <c r="B457">
        <v>8</v>
      </c>
      <c r="D457" s="2">
        <v>43904.416666666664</v>
      </c>
      <c r="E457">
        <f>WEEKDAY(D457)</f>
        <v>7</v>
      </c>
      <c r="F457">
        <f>IF(E457=7,10,0)</f>
        <v>10</v>
      </c>
      <c r="G457">
        <f>IF(E457=1,8,0)</f>
        <v>0</v>
      </c>
      <c r="H457">
        <f>IF(E457=6,5,0)</f>
        <v>0</v>
      </c>
      <c r="I457" s="3">
        <f>IF(AND(HOUR(D457)&gt;10,HOUR(D457)&lt;20),10,0)</f>
        <v>0</v>
      </c>
      <c r="J457">
        <f>SUM(E457:I457)</f>
        <v>17</v>
      </c>
    </row>
    <row r="458" spans="1:10" x14ac:dyDescent="0.45">
      <c r="A458">
        <v>457</v>
      </c>
      <c r="B458">
        <v>1</v>
      </c>
      <c r="D458" s="2">
        <v>43904.833333333343</v>
      </c>
      <c r="E458">
        <f>WEEKDAY(D458)</f>
        <v>7</v>
      </c>
      <c r="F458">
        <f>IF(E458=7,10,0)</f>
        <v>10</v>
      </c>
      <c r="G458">
        <f>IF(E458=1,8,0)</f>
        <v>0</v>
      </c>
      <c r="H458">
        <f>IF(E458=6,5,0)</f>
        <v>0</v>
      </c>
      <c r="I458" s="3">
        <f>IF(AND(HOUR(D458)&gt;10,HOUR(D458)&lt;20),10,0)</f>
        <v>0</v>
      </c>
      <c r="J458">
        <f>SUM(E458:I458)</f>
        <v>17</v>
      </c>
    </row>
    <row r="459" spans="1:10" x14ac:dyDescent="0.45">
      <c r="A459">
        <v>458</v>
      </c>
      <c r="B459">
        <v>2</v>
      </c>
      <c r="D459" s="2">
        <v>43904.833333333343</v>
      </c>
      <c r="E459">
        <f>WEEKDAY(D459)</f>
        <v>7</v>
      </c>
      <c r="F459">
        <f>IF(E459=7,10,0)</f>
        <v>10</v>
      </c>
      <c r="G459">
        <f>IF(E459=1,8,0)</f>
        <v>0</v>
      </c>
      <c r="H459">
        <f>IF(E459=6,5,0)</f>
        <v>0</v>
      </c>
      <c r="I459" s="3">
        <f>IF(AND(HOUR(D459)&gt;10,HOUR(D459)&lt;20),10,0)</f>
        <v>0</v>
      </c>
      <c r="J459">
        <f>SUM(E459:I459)</f>
        <v>17</v>
      </c>
    </row>
    <row r="460" spans="1:10" x14ac:dyDescent="0.45">
      <c r="A460">
        <v>459</v>
      </c>
      <c r="B460">
        <v>3</v>
      </c>
      <c r="D460" s="2">
        <v>43904.833333333343</v>
      </c>
      <c r="E460">
        <f>WEEKDAY(D460)</f>
        <v>7</v>
      </c>
      <c r="F460">
        <f>IF(E460=7,10,0)</f>
        <v>10</v>
      </c>
      <c r="G460">
        <f>IF(E460=1,8,0)</f>
        <v>0</v>
      </c>
      <c r="H460">
        <f>IF(E460=6,5,0)</f>
        <v>0</v>
      </c>
      <c r="I460" s="3">
        <f>IF(AND(HOUR(D460)&gt;10,HOUR(D460)&lt;20),10,0)</f>
        <v>0</v>
      </c>
      <c r="J460">
        <f>SUM(E460:I460)</f>
        <v>17</v>
      </c>
    </row>
    <row r="461" spans="1:10" x14ac:dyDescent="0.45">
      <c r="A461">
        <v>460</v>
      </c>
      <c r="B461">
        <v>4</v>
      </c>
      <c r="D461" s="2">
        <v>43904.833333333343</v>
      </c>
      <c r="E461">
        <f>WEEKDAY(D461)</f>
        <v>7</v>
      </c>
      <c r="F461">
        <f>IF(E461=7,10,0)</f>
        <v>10</v>
      </c>
      <c r="G461">
        <f>IF(E461=1,8,0)</f>
        <v>0</v>
      </c>
      <c r="H461">
        <f>IF(E461=6,5,0)</f>
        <v>0</v>
      </c>
      <c r="I461" s="3">
        <f>IF(AND(HOUR(D461)&gt;10,HOUR(D461)&lt;20),10,0)</f>
        <v>0</v>
      </c>
      <c r="J461">
        <f>SUM(E461:I461)</f>
        <v>17</v>
      </c>
    </row>
    <row r="462" spans="1:10" x14ac:dyDescent="0.45">
      <c r="A462">
        <v>461</v>
      </c>
      <c r="B462">
        <v>5</v>
      </c>
      <c r="D462" s="2">
        <v>43904.833333333343</v>
      </c>
      <c r="E462">
        <f>WEEKDAY(D462)</f>
        <v>7</v>
      </c>
      <c r="F462">
        <f>IF(E462=7,10,0)</f>
        <v>10</v>
      </c>
      <c r="G462">
        <f>IF(E462=1,8,0)</f>
        <v>0</v>
      </c>
      <c r="H462">
        <f>IF(E462=6,5,0)</f>
        <v>0</v>
      </c>
      <c r="I462" s="3">
        <f>IF(AND(HOUR(D462)&gt;10,HOUR(D462)&lt;20),10,0)</f>
        <v>0</v>
      </c>
      <c r="J462">
        <f>SUM(E462:I462)</f>
        <v>17</v>
      </c>
    </row>
    <row r="463" spans="1:10" x14ac:dyDescent="0.45">
      <c r="A463">
        <v>462</v>
      </c>
      <c r="B463">
        <v>6</v>
      </c>
      <c r="D463" s="2">
        <v>43904.833333333343</v>
      </c>
      <c r="E463">
        <f>WEEKDAY(D463)</f>
        <v>7</v>
      </c>
      <c r="F463">
        <f>IF(E463=7,10,0)</f>
        <v>10</v>
      </c>
      <c r="G463">
        <f>IF(E463=1,8,0)</f>
        <v>0</v>
      </c>
      <c r="H463">
        <f>IF(E463=6,5,0)</f>
        <v>0</v>
      </c>
      <c r="I463" s="3">
        <f>IF(AND(HOUR(D463)&gt;10,HOUR(D463)&lt;20),10,0)</f>
        <v>0</v>
      </c>
      <c r="J463">
        <f>SUM(E463:I463)</f>
        <v>17</v>
      </c>
    </row>
    <row r="464" spans="1:10" x14ac:dyDescent="0.45">
      <c r="A464">
        <v>463</v>
      </c>
      <c r="B464">
        <v>7</v>
      </c>
      <c r="D464" s="2">
        <v>43904.833333333343</v>
      </c>
      <c r="E464">
        <f>WEEKDAY(D464)</f>
        <v>7</v>
      </c>
      <c r="F464">
        <f>IF(E464=7,10,0)</f>
        <v>10</v>
      </c>
      <c r="G464">
        <f>IF(E464=1,8,0)</f>
        <v>0</v>
      </c>
      <c r="H464">
        <f>IF(E464=6,5,0)</f>
        <v>0</v>
      </c>
      <c r="I464" s="3">
        <f>IF(AND(HOUR(D464)&gt;10,HOUR(D464)&lt;20),10,0)</f>
        <v>0</v>
      </c>
      <c r="J464">
        <f>SUM(E464:I464)</f>
        <v>17</v>
      </c>
    </row>
    <row r="465" spans="1:10" x14ac:dyDescent="0.45">
      <c r="A465">
        <v>464</v>
      </c>
      <c r="B465">
        <v>8</v>
      </c>
      <c r="D465" s="2">
        <v>43904.833333333343</v>
      </c>
      <c r="E465">
        <f>WEEKDAY(D465)</f>
        <v>7</v>
      </c>
      <c r="F465">
        <f>IF(E465=7,10,0)</f>
        <v>10</v>
      </c>
      <c r="G465">
        <f>IF(E465=1,8,0)</f>
        <v>0</v>
      </c>
      <c r="H465">
        <f>IF(E465=6,5,0)</f>
        <v>0</v>
      </c>
      <c r="I465" s="3">
        <f>IF(AND(HOUR(D465)&gt;10,HOUR(D465)&lt;20),10,0)</f>
        <v>0</v>
      </c>
      <c r="J465">
        <f>SUM(E465:I465)</f>
        <v>17</v>
      </c>
    </row>
    <row r="466" spans="1:10" x14ac:dyDescent="0.45">
      <c r="A466">
        <v>465</v>
      </c>
      <c r="B466">
        <v>1</v>
      </c>
      <c r="D466" s="2">
        <v>43911.416666666664</v>
      </c>
      <c r="E466">
        <f>WEEKDAY(D466)</f>
        <v>7</v>
      </c>
      <c r="F466">
        <f>IF(E466=7,10,0)</f>
        <v>10</v>
      </c>
      <c r="G466">
        <f>IF(E466=1,8,0)</f>
        <v>0</v>
      </c>
      <c r="H466">
        <f>IF(E466=6,5,0)</f>
        <v>0</v>
      </c>
      <c r="I466" s="3">
        <f>IF(AND(HOUR(D466)&gt;10,HOUR(D466)&lt;20),10,0)</f>
        <v>0</v>
      </c>
      <c r="J466">
        <f>SUM(E466:I466)</f>
        <v>17</v>
      </c>
    </row>
    <row r="467" spans="1:10" x14ac:dyDescent="0.45">
      <c r="A467">
        <v>466</v>
      </c>
      <c r="B467">
        <v>2</v>
      </c>
      <c r="D467" s="2">
        <v>43911.416666666664</v>
      </c>
      <c r="E467">
        <f>WEEKDAY(D467)</f>
        <v>7</v>
      </c>
      <c r="F467">
        <f>IF(E467=7,10,0)</f>
        <v>10</v>
      </c>
      <c r="G467">
        <f>IF(E467=1,8,0)</f>
        <v>0</v>
      </c>
      <c r="H467">
        <f>IF(E467=6,5,0)</f>
        <v>0</v>
      </c>
      <c r="I467" s="3">
        <f>IF(AND(HOUR(D467)&gt;10,HOUR(D467)&lt;20),10,0)</f>
        <v>0</v>
      </c>
      <c r="J467">
        <f>SUM(E467:I467)</f>
        <v>17</v>
      </c>
    </row>
    <row r="468" spans="1:10" x14ac:dyDescent="0.45">
      <c r="A468">
        <v>467</v>
      </c>
      <c r="B468">
        <v>3</v>
      </c>
      <c r="D468" s="2">
        <v>43911.416666666664</v>
      </c>
      <c r="E468">
        <f>WEEKDAY(D468)</f>
        <v>7</v>
      </c>
      <c r="F468">
        <f>IF(E468=7,10,0)</f>
        <v>10</v>
      </c>
      <c r="G468">
        <f>IF(E468=1,8,0)</f>
        <v>0</v>
      </c>
      <c r="H468">
        <f>IF(E468=6,5,0)</f>
        <v>0</v>
      </c>
      <c r="I468" s="3">
        <f>IF(AND(HOUR(D468)&gt;10,HOUR(D468)&lt;20),10,0)</f>
        <v>0</v>
      </c>
      <c r="J468">
        <f>SUM(E468:I468)</f>
        <v>17</v>
      </c>
    </row>
    <row r="469" spans="1:10" x14ac:dyDescent="0.45">
      <c r="A469">
        <v>468</v>
      </c>
      <c r="B469">
        <v>4</v>
      </c>
      <c r="D469" s="2">
        <v>43911.416666666664</v>
      </c>
      <c r="E469">
        <f>WEEKDAY(D469)</f>
        <v>7</v>
      </c>
      <c r="F469">
        <f>IF(E469=7,10,0)</f>
        <v>10</v>
      </c>
      <c r="G469">
        <f>IF(E469=1,8,0)</f>
        <v>0</v>
      </c>
      <c r="H469">
        <f>IF(E469=6,5,0)</f>
        <v>0</v>
      </c>
      <c r="I469" s="3">
        <f>IF(AND(HOUR(D469)&gt;10,HOUR(D469)&lt;20),10,0)</f>
        <v>0</v>
      </c>
      <c r="J469">
        <f>SUM(E469:I469)</f>
        <v>17</v>
      </c>
    </row>
    <row r="470" spans="1:10" x14ac:dyDescent="0.45">
      <c r="A470">
        <v>469</v>
      </c>
      <c r="B470">
        <v>5</v>
      </c>
      <c r="D470" s="2">
        <v>43911.416666666664</v>
      </c>
      <c r="E470">
        <f>WEEKDAY(D470)</f>
        <v>7</v>
      </c>
      <c r="F470">
        <f>IF(E470=7,10,0)</f>
        <v>10</v>
      </c>
      <c r="G470">
        <f>IF(E470=1,8,0)</f>
        <v>0</v>
      </c>
      <c r="H470">
        <f>IF(E470=6,5,0)</f>
        <v>0</v>
      </c>
      <c r="I470" s="3">
        <f>IF(AND(HOUR(D470)&gt;10,HOUR(D470)&lt;20),10,0)</f>
        <v>0</v>
      </c>
      <c r="J470">
        <f>SUM(E470:I470)</f>
        <v>17</v>
      </c>
    </row>
    <row r="471" spans="1:10" x14ac:dyDescent="0.45">
      <c r="A471">
        <v>470</v>
      </c>
      <c r="B471">
        <v>6</v>
      </c>
      <c r="D471" s="2">
        <v>43911.416666666664</v>
      </c>
      <c r="E471">
        <f>WEEKDAY(D471)</f>
        <v>7</v>
      </c>
      <c r="F471">
        <f>IF(E471=7,10,0)</f>
        <v>10</v>
      </c>
      <c r="G471">
        <f>IF(E471=1,8,0)</f>
        <v>0</v>
      </c>
      <c r="H471">
        <f>IF(E471=6,5,0)</f>
        <v>0</v>
      </c>
      <c r="I471" s="3">
        <f>IF(AND(HOUR(D471)&gt;10,HOUR(D471)&lt;20),10,0)</f>
        <v>0</v>
      </c>
      <c r="J471">
        <f>SUM(E471:I471)</f>
        <v>17</v>
      </c>
    </row>
    <row r="472" spans="1:10" x14ac:dyDescent="0.45">
      <c r="A472">
        <v>471</v>
      </c>
      <c r="B472">
        <v>7</v>
      </c>
      <c r="D472" s="2">
        <v>43911.416666666664</v>
      </c>
      <c r="E472">
        <f>WEEKDAY(D472)</f>
        <v>7</v>
      </c>
      <c r="F472">
        <f>IF(E472=7,10,0)</f>
        <v>10</v>
      </c>
      <c r="G472">
        <f>IF(E472=1,8,0)</f>
        <v>0</v>
      </c>
      <c r="H472">
        <f>IF(E472=6,5,0)</f>
        <v>0</v>
      </c>
      <c r="I472" s="3">
        <f>IF(AND(HOUR(D472)&gt;10,HOUR(D472)&lt;20),10,0)</f>
        <v>0</v>
      </c>
      <c r="J472">
        <f>SUM(E472:I472)</f>
        <v>17</v>
      </c>
    </row>
    <row r="473" spans="1:10" x14ac:dyDescent="0.45">
      <c r="A473">
        <v>472</v>
      </c>
      <c r="B473">
        <v>8</v>
      </c>
      <c r="D473" s="2">
        <v>43911.416666666664</v>
      </c>
      <c r="E473">
        <f>WEEKDAY(D473)</f>
        <v>7</v>
      </c>
      <c r="F473">
        <f>IF(E473=7,10,0)</f>
        <v>10</v>
      </c>
      <c r="G473">
        <f>IF(E473=1,8,0)</f>
        <v>0</v>
      </c>
      <c r="H473">
        <f>IF(E473=6,5,0)</f>
        <v>0</v>
      </c>
      <c r="I473" s="3">
        <f>IF(AND(HOUR(D473)&gt;10,HOUR(D473)&lt;20),10,0)</f>
        <v>0</v>
      </c>
      <c r="J473">
        <f>SUM(E473:I473)</f>
        <v>17</v>
      </c>
    </row>
    <row r="474" spans="1:10" x14ac:dyDescent="0.45">
      <c r="A474">
        <v>473</v>
      </c>
      <c r="B474">
        <v>1</v>
      </c>
      <c r="D474" s="2">
        <v>43911.833333333343</v>
      </c>
      <c r="E474">
        <f>WEEKDAY(D474)</f>
        <v>7</v>
      </c>
      <c r="F474">
        <f>IF(E474=7,10,0)</f>
        <v>10</v>
      </c>
      <c r="G474">
        <f>IF(E474=1,8,0)</f>
        <v>0</v>
      </c>
      <c r="H474">
        <f>IF(E474=6,5,0)</f>
        <v>0</v>
      </c>
      <c r="I474" s="3">
        <f>IF(AND(HOUR(D474)&gt;10,HOUR(D474)&lt;20),10,0)</f>
        <v>0</v>
      </c>
      <c r="J474">
        <f>SUM(E474:I474)</f>
        <v>17</v>
      </c>
    </row>
    <row r="475" spans="1:10" x14ac:dyDescent="0.45">
      <c r="A475">
        <v>474</v>
      </c>
      <c r="B475">
        <v>2</v>
      </c>
      <c r="D475" s="2">
        <v>43911.833333333343</v>
      </c>
      <c r="E475">
        <f>WEEKDAY(D475)</f>
        <v>7</v>
      </c>
      <c r="F475">
        <f>IF(E475=7,10,0)</f>
        <v>10</v>
      </c>
      <c r="G475">
        <f>IF(E475=1,8,0)</f>
        <v>0</v>
      </c>
      <c r="H475">
        <f>IF(E475=6,5,0)</f>
        <v>0</v>
      </c>
      <c r="I475" s="3">
        <f>IF(AND(HOUR(D475)&gt;10,HOUR(D475)&lt;20),10,0)</f>
        <v>0</v>
      </c>
      <c r="J475">
        <f>SUM(E475:I475)</f>
        <v>17</v>
      </c>
    </row>
    <row r="476" spans="1:10" x14ac:dyDescent="0.45">
      <c r="A476">
        <v>475</v>
      </c>
      <c r="B476">
        <v>3</v>
      </c>
      <c r="D476" s="2">
        <v>43911.833333333343</v>
      </c>
      <c r="E476">
        <f>WEEKDAY(D476)</f>
        <v>7</v>
      </c>
      <c r="F476">
        <f>IF(E476=7,10,0)</f>
        <v>10</v>
      </c>
      <c r="G476">
        <f>IF(E476=1,8,0)</f>
        <v>0</v>
      </c>
      <c r="H476">
        <f>IF(E476=6,5,0)</f>
        <v>0</v>
      </c>
      <c r="I476" s="3">
        <f>IF(AND(HOUR(D476)&gt;10,HOUR(D476)&lt;20),10,0)</f>
        <v>0</v>
      </c>
      <c r="J476">
        <f>SUM(E476:I476)</f>
        <v>17</v>
      </c>
    </row>
    <row r="477" spans="1:10" x14ac:dyDescent="0.45">
      <c r="A477">
        <v>476</v>
      </c>
      <c r="B477">
        <v>4</v>
      </c>
      <c r="D477" s="2">
        <v>43911.833333333343</v>
      </c>
      <c r="E477">
        <f>WEEKDAY(D477)</f>
        <v>7</v>
      </c>
      <c r="F477">
        <f>IF(E477=7,10,0)</f>
        <v>10</v>
      </c>
      <c r="G477">
        <f>IF(E477=1,8,0)</f>
        <v>0</v>
      </c>
      <c r="H477">
        <f>IF(E477=6,5,0)</f>
        <v>0</v>
      </c>
      <c r="I477" s="3">
        <f>IF(AND(HOUR(D477)&gt;10,HOUR(D477)&lt;20),10,0)</f>
        <v>0</v>
      </c>
      <c r="J477">
        <f>SUM(E477:I477)</f>
        <v>17</v>
      </c>
    </row>
    <row r="478" spans="1:10" x14ac:dyDescent="0.45">
      <c r="A478">
        <v>477</v>
      </c>
      <c r="B478">
        <v>5</v>
      </c>
      <c r="D478" s="2">
        <v>43911.833333333343</v>
      </c>
      <c r="E478">
        <f>WEEKDAY(D478)</f>
        <v>7</v>
      </c>
      <c r="F478">
        <f>IF(E478=7,10,0)</f>
        <v>10</v>
      </c>
      <c r="G478">
        <f>IF(E478=1,8,0)</f>
        <v>0</v>
      </c>
      <c r="H478">
        <f>IF(E478=6,5,0)</f>
        <v>0</v>
      </c>
      <c r="I478" s="3">
        <f>IF(AND(HOUR(D478)&gt;10,HOUR(D478)&lt;20),10,0)</f>
        <v>0</v>
      </c>
      <c r="J478">
        <f>SUM(E478:I478)</f>
        <v>17</v>
      </c>
    </row>
    <row r="479" spans="1:10" x14ac:dyDescent="0.45">
      <c r="A479">
        <v>478</v>
      </c>
      <c r="B479">
        <v>6</v>
      </c>
      <c r="D479" s="2">
        <v>43911.833333333343</v>
      </c>
      <c r="E479">
        <f>WEEKDAY(D479)</f>
        <v>7</v>
      </c>
      <c r="F479">
        <f>IF(E479=7,10,0)</f>
        <v>10</v>
      </c>
      <c r="G479">
        <f>IF(E479=1,8,0)</f>
        <v>0</v>
      </c>
      <c r="H479">
        <f>IF(E479=6,5,0)</f>
        <v>0</v>
      </c>
      <c r="I479" s="3">
        <f>IF(AND(HOUR(D479)&gt;10,HOUR(D479)&lt;20),10,0)</f>
        <v>0</v>
      </c>
      <c r="J479">
        <f>SUM(E479:I479)</f>
        <v>17</v>
      </c>
    </row>
    <row r="480" spans="1:10" x14ac:dyDescent="0.45">
      <c r="A480">
        <v>479</v>
      </c>
      <c r="B480">
        <v>7</v>
      </c>
      <c r="D480" s="2">
        <v>43911.833333333343</v>
      </c>
      <c r="E480">
        <f>WEEKDAY(D480)</f>
        <v>7</v>
      </c>
      <c r="F480">
        <f>IF(E480=7,10,0)</f>
        <v>10</v>
      </c>
      <c r="G480">
        <f>IF(E480=1,8,0)</f>
        <v>0</v>
      </c>
      <c r="H480">
        <f>IF(E480=6,5,0)</f>
        <v>0</v>
      </c>
      <c r="I480" s="3">
        <f>IF(AND(HOUR(D480)&gt;10,HOUR(D480)&lt;20),10,0)</f>
        <v>0</v>
      </c>
      <c r="J480">
        <f>SUM(E480:I480)</f>
        <v>17</v>
      </c>
    </row>
    <row r="481" spans="1:10" x14ac:dyDescent="0.45">
      <c r="A481">
        <v>480</v>
      </c>
      <c r="B481">
        <v>8</v>
      </c>
      <c r="D481" s="2">
        <v>43911.833333333343</v>
      </c>
      <c r="E481">
        <f>WEEKDAY(D481)</f>
        <v>7</v>
      </c>
      <c r="F481">
        <f>IF(E481=7,10,0)</f>
        <v>10</v>
      </c>
      <c r="G481">
        <f>IF(E481=1,8,0)</f>
        <v>0</v>
      </c>
      <c r="H481">
        <f>IF(E481=6,5,0)</f>
        <v>0</v>
      </c>
      <c r="I481" s="3">
        <f>IF(AND(HOUR(D481)&gt;10,HOUR(D481)&lt;20),10,0)</f>
        <v>0</v>
      </c>
      <c r="J481">
        <f>SUM(E481:I481)</f>
        <v>17</v>
      </c>
    </row>
    <row r="482" spans="1:10" x14ac:dyDescent="0.45">
      <c r="A482">
        <v>481</v>
      </c>
      <c r="B482">
        <v>1</v>
      </c>
      <c r="D482" s="2">
        <v>43918.416666666664</v>
      </c>
      <c r="E482">
        <f>WEEKDAY(D482)</f>
        <v>7</v>
      </c>
      <c r="F482">
        <f>IF(E482=7,10,0)</f>
        <v>10</v>
      </c>
      <c r="G482">
        <f>IF(E482=1,8,0)</f>
        <v>0</v>
      </c>
      <c r="H482">
        <f>IF(E482=6,5,0)</f>
        <v>0</v>
      </c>
      <c r="I482" s="3">
        <f>IF(AND(HOUR(D482)&gt;10,HOUR(D482)&lt;20),10,0)</f>
        <v>0</v>
      </c>
      <c r="J482">
        <f>SUM(E482:I482)</f>
        <v>17</v>
      </c>
    </row>
    <row r="483" spans="1:10" x14ac:dyDescent="0.45">
      <c r="A483">
        <v>482</v>
      </c>
      <c r="B483">
        <v>2</v>
      </c>
      <c r="D483" s="2">
        <v>43918.416666666664</v>
      </c>
      <c r="E483">
        <f>WEEKDAY(D483)</f>
        <v>7</v>
      </c>
      <c r="F483">
        <f>IF(E483=7,10,0)</f>
        <v>10</v>
      </c>
      <c r="G483">
        <f>IF(E483=1,8,0)</f>
        <v>0</v>
      </c>
      <c r="H483">
        <f>IF(E483=6,5,0)</f>
        <v>0</v>
      </c>
      <c r="I483" s="3">
        <f>IF(AND(HOUR(D483)&gt;10,HOUR(D483)&lt;20),10,0)</f>
        <v>0</v>
      </c>
      <c r="J483">
        <f>SUM(E483:I483)</f>
        <v>17</v>
      </c>
    </row>
    <row r="484" spans="1:10" x14ac:dyDescent="0.45">
      <c r="A484">
        <v>483</v>
      </c>
      <c r="B484">
        <v>3</v>
      </c>
      <c r="D484" s="2">
        <v>43918.416666666664</v>
      </c>
      <c r="E484">
        <f>WEEKDAY(D484)</f>
        <v>7</v>
      </c>
      <c r="F484">
        <f>IF(E484=7,10,0)</f>
        <v>10</v>
      </c>
      <c r="G484">
        <f>IF(E484=1,8,0)</f>
        <v>0</v>
      </c>
      <c r="H484">
        <f>IF(E484=6,5,0)</f>
        <v>0</v>
      </c>
      <c r="I484" s="3">
        <f>IF(AND(HOUR(D484)&gt;10,HOUR(D484)&lt;20),10,0)</f>
        <v>0</v>
      </c>
      <c r="J484">
        <f>SUM(E484:I484)</f>
        <v>17</v>
      </c>
    </row>
    <row r="485" spans="1:10" x14ac:dyDescent="0.45">
      <c r="A485">
        <v>484</v>
      </c>
      <c r="B485">
        <v>4</v>
      </c>
      <c r="D485" s="2">
        <v>43918.416666666664</v>
      </c>
      <c r="E485">
        <f>WEEKDAY(D485)</f>
        <v>7</v>
      </c>
      <c r="F485">
        <f>IF(E485=7,10,0)</f>
        <v>10</v>
      </c>
      <c r="G485">
        <f>IF(E485=1,8,0)</f>
        <v>0</v>
      </c>
      <c r="H485">
        <f>IF(E485=6,5,0)</f>
        <v>0</v>
      </c>
      <c r="I485" s="3">
        <f>IF(AND(HOUR(D485)&gt;10,HOUR(D485)&lt;20),10,0)</f>
        <v>0</v>
      </c>
      <c r="J485">
        <f>SUM(E485:I485)</f>
        <v>17</v>
      </c>
    </row>
    <row r="486" spans="1:10" x14ac:dyDescent="0.45">
      <c r="A486">
        <v>485</v>
      </c>
      <c r="B486">
        <v>5</v>
      </c>
      <c r="D486" s="2">
        <v>43918.416666666664</v>
      </c>
      <c r="E486">
        <f>WEEKDAY(D486)</f>
        <v>7</v>
      </c>
      <c r="F486">
        <f>IF(E486=7,10,0)</f>
        <v>10</v>
      </c>
      <c r="G486">
        <f>IF(E486=1,8,0)</f>
        <v>0</v>
      </c>
      <c r="H486">
        <f>IF(E486=6,5,0)</f>
        <v>0</v>
      </c>
      <c r="I486" s="3">
        <f>IF(AND(HOUR(D486)&gt;10,HOUR(D486)&lt;20),10,0)</f>
        <v>0</v>
      </c>
      <c r="J486">
        <f>SUM(E486:I486)</f>
        <v>17</v>
      </c>
    </row>
    <row r="487" spans="1:10" x14ac:dyDescent="0.45">
      <c r="A487">
        <v>486</v>
      </c>
      <c r="B487">
        <v>6</v>
      </c>
      <c r="D487" s="2">
        <v>43918.416666666664</v>
      </c>
      <c r="E487">
        <f>WEEKDAY(D487)</f>
        <v>7</v>
      </c>
      <c r="F487">
        <f>IF(E487=7,10,0)</f>
        <v>10</v>
      </c>
      <c r="G487">
        <f>IF(E487=1,8,0)</f>
        <v>0</v>
      </c>
      <c r="H487">
        <f>IF(E487=6,5,0)</f>
        <v>0</v>
      </c>
      <c r="I487" s="3">
        <f>IF(AND(HOUR(D487)&gt;10,HOUR(D487)&lt;20),10,0)</f>
        <v>0</v>
      </c>
      <c r="J487">
        <f>SUM(E487:I487)</f>
        <v>17</v>
      </c>
    </row>
    <row r="488" spans="1:10" x14ac:dyDescent="0.45">
      <c r="A488">
        <v>487</v>
      </c>
      <c r="B488">
        <v>7</v>
      </c>
      <c r="D488" s="2">
        <v>43918.416666666664</v>
      </c>
      <c r="E488">
        <f>WEEKDAY(D488)</f>
        <v>7</v>
      </c>
      <c r="F488">
        <f>IF(E488=7,10,0)</f>
        <v>10</v>
      </c>
      <c r="G488">
        <f>IF(E488=1,8,0)</f>
        <v>0</v>
      </c>
      <c r="H488">
        <f>IF(E488=6,5,0)</f>
        <v>0</v>
      </c>
      <c r="I488" s="3">
        <f>IF(AND(HOUR(D488)&gt;10,HOUR(D488)&lt;20),10,0)</f>
        <v>0</v>
      </c>
      <c r="J488">
        <f>SUM(E488:I488)</f>
        <v>17</v>
      </c>
    </row>
    <row r="489" spans="1:10" x14ac:dyDescent="0.45">
      <c r="A489">
        <v>488</v>
      </c>
      <c r="B489">
        <v>8</v>
      </c>
      <c r="D489" s="2">
        <v>43918.416666666664</v>
      </c>
      <c r="E489">
        <f>WEEKDAY(D489)</f>
        <v>7</v>
      </c>
      <c r="F489">
        <f>IF(E489=7,10,0)</f>
        <v>10</v>
      </c>
      <c r="G489">
        <f>IF(E489=1,8,0)</f>
        <v>0</v>
      </c>
      <c r="H489">
        <f>IF(E489=6,5,0)</f>
        <v>0</v>
      </c>
      <c r="I489" s="3">
        <f>IF(AND(HOUR(D489)&gt;10,HOUR(D489)&lt;20),10,0)</f>
        <v>0</v>
      </c>
      <c r="J489">
        <f>SUM(E489:I489)</f>
        <v>17</v>
      </c>
    </row>
    <row r="490" spans="1:10" x14ac:dyDescent="0.45">
      <c r="A490">
        <v>489</v>
      </c>
      <c r="B490">
        <v>1</v>
      </c>
      <c r="D490" s="2">
        <v>43918.833333333343</v>
      </c>
      <c r="E490">
        <f>WEEKDAY(D490)</f>
        <v>7</v>
      </c>
      <c r="F490">
        <f>IF(E490=7,10,0)</f>
        <v>10</v>
      </c>
      <c r="G490">
        <f>IF(E490=1,8,0)</f>
        <v>0</v>
      </c>
      <c r="H490">
        <f>IF(E490=6,5,0)</f>
        <v>0</v>
      </c>
      <c r="I490" s="3">
        <f>IF(AND(HOUR(D490)&gt;10,HOUR(D490)&lt;20),10,0)</f>
        <v>0</v>
      </c>
      <c r="J490">
        <f>SUM(E490:I490)</f>
        <v>17</v>
      </c>
    </row>
    <row r="491" spans="1:10" x14ac:dyDescent="0.45">
      <c r="A491">
        <v>490</v>
      </c>
      <c r="B491">
        <v>2</v>
      </c>
      <c r="D491" s="2">
        <v>43918.833333333343</v>
      </c>
      <c r="E491">
        <f>WEEKDAY(D491)</f>
        <v>7</v>
      </c>
      <c r="F491">
        <f>IF(E491=7,10,0)</f>
        <v>10</v>
      </c>
      <c r="G491">
        <f>IF(E491=1,8,0)</f>
        <v>0</v>
      </c>
      <c r="H491">
        <f>IF(E491=6,5,0)</f>
        <v>0</v>
      </c>
      <c r="I491" s="3">
        <f>IF(AND(HOUR(D491)&gt;10,HOUR(D491)&lt;20),10,0)</f>
        <v>0</v>
      </c>
      <c r="J491">
        <f>SUM(E491:I491)</f>
        <v>17</v>
      </c>
    </row>
    <row r="492" spans="1:10" x14ac:dyDescent="0.45">
      <c r="A492">
        <v>491</v>
      </c>
      <c r="B492">
        <v>3</v>
      </c>
      <c r="D492" s="2">
        <v>43918.833333333343</v>
      </c>
      <c r="E492">
        <f>WEEKDAY(D492)</f>
        <v>7</v>
      </c>
      <c r="F492">
        <f>IF(E492=7,10,0)</f>
        <v>10</v>
      </c>
      <c r="G492">
        <f>IF(E492=1,8,0)</f>
        <v>0</v>
      </c>
      <c r="H492">
        <f>IF(E492=6,5,0)</f>
        <v>0</v>
      </c>
      <c r="I492" s="3">
        <f>IF(AND(HOUR(D492)&gt;10,HOUR(D492)&lt;20),10,0)</f>
        <v>0</v>
      </c>
      <c r="J492">
        <f>SUM(E492:I492)</f>
        <v>17</v>
      </c>
    </row>
    <row r="493" spans="1:10" x14ac:dyDescent="0.45">
      <c r="A493">
        <v>492</v>
      </c>
      <c r="B493">
        <v>4</v>
      </c>
      <c r="D493" s="2">
        <v>43918.833333333343</v>
      </c>
      <c r="E493">
        <f>WEEKDAY(D493)</f>
        <v>7</v>
      </c>
      <c r="F493">
        <f>IF(E493=7,10,0)</f>
        <v>10</v>
      </c>
      <c r="G493">
        <f>IF(E493=1,8,0)</f>
        <v>0</v>
      </c>
      <c r="H493">
        <f>IF(E493=6,5,0)</f>
        <v>0</v>
      </c>
      <c r="I493" s="3">
        <f>IF(AND(HOUR(D493)&gt;10,HOUR(D493)&lt;20),10,0)</f>
        <v>0</v>
      </c>
      <c r="J493">
        <f>SUM(E493:I493)</f>
        <v>17</v>
      </c>
    </row>
    <row r="494" spans="1:10" x14ac:dyDescent="0.45">
      <c r="A494">
        <v>493</v>
      </c>
      <c r="B494">
        <v>5</v>
      </c>
      <c r="D494" s="2">
        <v>43918.833333333343</v>
      </c>
      <c r="E494">
        <f>WEEKDAY(D494)</f>
        <v>7</v>
      </c>
      <c r="F494">
        <f>IF(E494=7,10,0)</f>
        <v>10</v>
      </c>
      <c r="G494">
        <f>IF(E494=1,8,0)</f>
        <v>0</v>
      </c>
      <c r="H494">
        <f>IF(E494=6,5,0)</f>
        <v>0</v>
      </c>
      <c r="I494" s="3">
        <f>IF(AND(HOUR(D494)&gt;10,HOUR(D494)&lt;20),10,0)</f>
        <v>0</v>
      </c>
      <c r="J494">
        <f>SUM(E494:I494)</f>
        <v>17</v>
      </c>
    </row>
    <row r="495" spans="1:10" x14ac:dyDescent="0.45">
      <c r="A495">
        <v>494</v>
      </c>
      <c r="B495">
        <v>6</v>
      </c>
      <c r="D495" s="2">
        <v>43918.833333333343</v>
      </c>
      <c r="E495">
        <f>WEEKDAY(D495)</f>
        <v>7</v>
      </c>
      <c r="F495">
        <f>IF(E495=7,10,0)</f>
        <v>10</v>
      </c>
      <c r="G495">
        <f>IF(E495=1,8,0)</f>
        <v>0</v>
      </c>
      <c r="H495">
        <f>IF(E495=6,5,0)</f>
        <v>0</v>
      </c>
      <c r="I495" s="3">
        <f>IF(AND(HOUR(D495)&gt;10,HOUR(D495)&lt;20),10,0)</f>
        <v>0</v>
      </c>
      <c r="J495">
        <f>SUM(E495:I495)</f>
        <v>17</v>
      </c>
    </row>
    <row r="496" spans="1:10" x14ac:dyDescent="0.45">
      <c r="A496">
        <v>495</v>
      </c>
      <c r="B496">
        <v>7</v>
      </c>
      <c r="D496" s="2">
        <v>43918.833333333343</v>
      </c>
      <c r="E496">
        <f>WEEKDAY(D496)</f>
        <v>7</v>
      </c>
      <c r="F496">
        <f>IF(E496=7,10,0)</f>
        <v>10</v>
      </c>
      <c r="G496">
        <f>IF(E496=1,8,0)</f>
        <v>0</v>
      </c>
      <c r="H496">
        <f>IF(E496=6,5,0)</f>
        <v>0</v>
      </c>
      <c r="I496" s="3">
        <f>IF(AND(HOUR(D496)&gt;10,HOUR(D496)&lt;20),10,0)</f>
        <v>0</v>
      </c>
      <c r="J496">
        <f>SUM(E496:I496)</f>
        <v>17</v>
      </c>
    </row>
    <row r="497" spans="1:10" x14ac:dyDescent="0.45">
      <c r="A497">
        <v>496</v>
      </c>
      <c r="B497">
        <v>8</v>
      </c>
      <c r="D497" s="2">
        <v>43918.833333333343</v>
      </c>
      <c r="E497">
        <f>WEEKDAY(D497)</f>
        <v>7</v>
      </c>
      <c r="F497">
        <f>IF(E497=7,10,0)</f>
        <v>10</v>
      </c>
      <c r="G497">
        <f>IF(E497=1,8,0)</f>
        <v>0</v>
      </c>
      <c r="H497">
        <f>IF(E497=6,5,0)</f>
        <v>0</v>
      </c>
      <c r="I497" s="3">
        <f>IF(AND(HOUR(D497)&gt;10,HOUR(D497)&lt;20),10,0)</f>
        <v>0</v>
      </c>
      <c r="J497">
        <f>SUM(E497:I497)</f>
        <v>17</v>
      </c>
    </row>
    <row r="498" spans="1:10" x14ac:dyDescent="0.45">
      <c r="A498">
        <v>497</v>
      </c>
      <c r="B498">
        <v>1</v>
      </c>
      <c r="D498" s="2">
        <v>43925.416666666664</v>
      </c>
      <c r="E498">
        <f>WEEKDAY(D498)</f>
        <v>7</v>
      </c>
      <c r="F498">
        <f>IF(E498=7,10,0)</f>
        <v>10</v>
      </c>
      <c r="G498">
        <f>IF(E498=1,8,0)</f>
        <v>0</v>
      </c>
      <c r="H498">
        <f>IF(E498=6,5,0)</f>
        <v>0</v>
      </c>
      <c r="I498" s="3">
        <f>IF(AND(HOUR(D498)&gt;10,HOUR(D498)&lt;20),10,0)</f>
        <v>0</v>
      </c>
      <c r="J498">
        <f>SUM(E498:I498)</f>
        <v>17</v>
      </c>
    </row>
    <row r="499" spans="1:10" x14ac:dyDescent="0.45">
      <c r="A499">
        <v>498</v>
      </c>
      <c r="B499">
        <v>2</v>
      </c>
      <c r="D499" s="2">
        <v>43925.416666666664</v>
      </c>
      <c r="E499">
        <f>WEEKDAY(D499)</f>
        <v>7</v>
      </c>
      <c r="F499">
        <f>IF(E499=7,10,0)</f>
        <v>10</v>
      </c>
      <c r="G499">
        <f>IF(E499=1,8,0)</f>
        <v>0</v>
      </c>
      <c r="H499">
        <f>IF(E499=6,5,0)</f>
        <v>0</v>
      </c>
      <c r="I499" s="3">
        <f>IF(AND(HOUR(D499)&gt;10,HOUR(D499)&lt;20),10,0)</f>
        <v>0</v>
      </c>
      <c r="J499">
        <f>SUM(E499:I499)</f>
        <v>17</v>
      </c>
    </row>
    <row r="500" spans="1:10" x14ac:dyDescent="0.45">
      <c r="A500">
        <v>499</v>
      </c>
      <c r="B500">
        <v>3</v>
      </c>
      <c r="D500" s="2">
        <v>43925.416666666664</v>
      </c>
      <c r="E500">
        <f>WEEKDAY(D500)</f>
        <v>7</v>
      </c>
      <c r="F500">
        <f>IF(E500=7,10,0)</f>
        <v>10</v>
      </c>
      <c r="G500">
        <f>IF(E500=1,8,0)</f>
        <v>0</v>
      </c>
      <c r="H500">
        <f>IF(E500=6,5,0)</f>
        <v>0</v>
      </c>
      <c r="I500" s="3">
        <f>IF(AND(HOUR(D500)&gt;10,HOUR(D500)&lt;20),10,0)</f>
        <v>0</v>
      </c>
      <c r="J500">
        <f>SUM(E500:I500)</f>
        <v>17</v>
      </c>
    </row>
    <row r="501" spans="1:10" x14ac:dyDescent="0.45">
      <c r="A501">
        <v>500</v>
      </c>
      <c r="B501">
        <v>4</v>
      </c>
      <c r="D501" s="2">
        <v>43925.416666666664</v>
      </c>
      <c r="E501">
        <f>WEEKDAY(D501)</f>
        <v>7</v>
      </c>
      <c r="F501">
        <f>IF(E501=7,10,0)</f>
        <v>10</v>
      </c>
      <c r="G501">
        <f>IF(E501=1,8,0)</f>
        <v>0</v>
      </c>
      <c r="H501">
        <f>IF(E501=6,5,0)</f>
        <v>0</v>
      </c>
      <c r="I501" s="3">
        <f>IF(AND(HOUR(D501)&gt;10,HOUR(D501)&lt;20),10,0)</f>
        <v>0</v>
      </c>
      <c r="J501">
        <f>SUM(E501:I501)</f>
        <v>17</v>
      </c>
    </row>
    <row r="502" spans="1:10" x14ac:dyDescent="0.45">
      <c r="A502">
        <v>501</v>
      </c>
      <c r="B502">
        <v>5</v>
      </c>
      <c r="D502" s="2">
        <v>43925.416666666664</v>
      </c>
      <c r="E502">
        <f>WEEKDAY(D502)</f>
        <v>7</v>
      </c>
      <c r="F502">
        <f>IF(E502=7,10,0)</f>
        <v>10</v>
      </c>
      <c r="G502">
        <f>IF(E502=1,8,0)</f>
        <v>0</v>
      </c>
      <c r="H502">
        <f>IF(E502=6,5,0)</f>
        <v>0</v>
      </c>
      <c r="I502" s="3">
        <f>IF(AND(HOUR(D502)&gt;10,HOUR(D502)&lt;20),10,0)</f>
        <v>0</v>
      </c>
      <c r="J502">
        <f>SUM(E502:I502)</f>
        <v>17</v>
      </c>
    </row>
    <row r="503" spans="1:10" x14ac:dyDescent="0.45">
      <c r="A503">
        <v>502</v>
      </c>
      <c r="B503">
        <v>6</v>
      </c>
      <c r="D503" s="2">
        <v>43925.416666666664</v>
      </c>
      <c r="E503">
        <f>WEEKDAY(D503)</f>
        <v>7</v>
      </c>
      <c r="F503">
        <f>IF(E503=7,10,0)</f>
        <v>10</v>
      </c>
      <c r="G503">
        <f>IF(E503=1,8,0)</f>
        <v>0</v>
      </c>
      <c r="H503">
        <f>IF(E503=6,5,0)</f>
        <v>0</v>
      </c>
      <c r="I503" s="3">
        <f>IF(AND(HOUR(D503)&gt;10,HOUR(D503)&lt;20),10,0)</f>
        <v>0</v>
      </c>
      <c r="J503">
        <f>SUM(E503:I503)</f>
        <v>17</v>
      </c>
    </row>
    <row r="504" spans="1:10" x14ac:dyDescent="0.45">
      <c r="A504">
        <v>503</v>
      </c>
      <c r="B504">
        <v>7</v>
      </c>
      <c r="D504" s="2">
        <v>43925.416666666664</v>
      </c>
      <c r="E504">
        <f>WEEKDAY(D504)</f>
        <v>7</v>
      </c>
      <c r="F504">
        <f>IF(E504=7,10,0)</f>
        <v>10</v>
      </c>
      <c r="G504">
        <f>IF(E504=1,8,0)</f>
        <v>0</v>
      </c>
      <c r="H504">
        <f>IF(E504=6,5,0)</f>
        <v>0</v>
      </c>
      <c r="I504" s="3">
        <f>IF(AND(HOUR(D504)&gt;10,HOUR(D504)&lt;20),10,0)</f>
        <v>0</v>
      </c>
      <c r="J504">
        <f>SUM(E504:I504)</f>
        <v>17</v>
      </c>
    </row>
    <row r="505" spans="1:10" x14ac:dyDescent="0.45">
      <c r="A505">
        <v>504</v>
      </c>
      <c r="B505">
        <v>8</v>
      </c>
      <c r="D505" s="2">
        <v>43925.416666666664</v>
      </c>
      <c r="E505">
        <f>WEEKDAY(D505)</f>
        <v>7</v>
      </c>
      <c r="F505">
        <f>IF(E505=7,10,0)</f>
        <v>10</v>
      </c>
      <c r="G505">
        <f>IF(E505=1,8,0)</f>
        <v>0</v>
      </c>
      <c r="H505">
        <f>IF(E505=6,5,0)</f>
        <v>0</v>
      </c>
      <c r="I505" s="3">
        <f>IF(AND(HOUR(D505)&gt;10,HOUR(D505)&lt;20),10,0)</f>
        <v>0</v>
      </c>
      <c r="J505">
        <f>SUM(E505:I505)</f>
        <v>17</v>
      </c>
    </row>
    <row r="506" spans="1:10" x14ac:dyDescent="0.45">
      <c r="A506">
        <v>505</v>
      </c>
      <c r="B506">
        <v>1</v>
      </c>
      <c r="D506" s="2">
        <v>43925.833333333343</v>
      </c>
      <c r="E506">
        <f>WEEKDAY(D506)</f>
        <v>7</v>
      </c>
      <c r="F506">
        <f>IF(E506=7,10,0)</f>
        <v>10</v>
      </c>
      <c r="G506">
        <f>IF(E506=1,8,0)</f>
        <v>0</v>
      </c>
      <c r="H506">
        <f>IF(E506=6,5,0)</f>
        <v>0</v>
      </c>
      <c r="I506" s="3">
        <f>IF(AND(HOUR(D506)&gt;10,HOUR(D506)&lt;20),10,0)</f>
        <v>0</v>
      </c>
      <c r="J506">
        <f>SUM(E506:I506)</f>
        <v>17</v>
      </c>
    </row>
    <row r="507" spans="1:10" x14ac:dyDescent="0.45">
      <c r="A507">
        <v>506</v>
      </c>
      <c r="B507">
        <v>2</v>
      </c>
      <c r="D507" s="2">
        <v>43925.833333333343</v>
      </c>
      <c r="E507">
        <f>WEEKDAY(D507)</f>
        <v>7</v>
      </c>
      <c r="F507">
        <f>IF(E507=7,10,0)</f>
        <v>10</v>
      </c>
      <c r="G507">
        <f>IF(E507=1,8,0)</f>
        <v>0</v>
      </c>
      <c r="H507">
        <f>IF(E507=6,5,0)</f>
        <v>0</v>
      </c>
      <c r="I507" s="3">
        <f>IF(AND(HOUR(D507)&gt;10,HOUR(D507)&lt;20),10,0)</f>
        <v>0</v>
      </c>
      <c r="J507">
        <f>SUM(E507:I507)</f>
        <v>17</v>
      </c>
    </row>
    <row r="508" spans="1:10" x14ac:dyDescent="0.45">
      <c r="A508">
        <v>507</v>
      </c>
      <c r="B508">
        <v>3</v>
      </c>
      <c r="D508" s="2">
        <v>43925.833333333343</v>
      </c>
      <c r="E508">
        <f>WEEKDAY(D508)</f>
        <v>7</v>
      </c>
      <c r="F508">
        <f>IF(E508=7,10,0)</f>
        <v>10</v>
      </c>
      <c r="G508">
        <f>IF(E508=1,8,0)</f>
        <v>0</v>
      </c>
      <c r="H508">
        <f>IF(E508=6,5,0)</f>
        <v>0</v>
      </c>
      <c r="I508" s="3">
        <f>IF(AND(HOUR(D508)&gt;10,HOUR(D508)&lt;20),10,0)</f>
        <v>0</v>
      </c>
      <c r="J508">
        <f>SUM(E508:I508)</f>
        <v>17</v>
      </c>
    </row>
    <row r="509" spans="1:10" x14ac:dyDescent="0.45">
      <c r="A509">
        <v>508</v>
      </c>
      <c r="B509">
        <v>4</v>
      </c>
      <c r="D509" s="2">
        <v>43925.833333333343</v>
      </c>
      <c r="E509">
        <f>WEEKDAY(D509)</f>
        <v>7</v>
      </c>
      <c r="F509">
        <f>IF(E509=7,10,0)</f>
        <v>10</v>
      </c>
      <c r="G509">
        <f>IF(E509=1,8,0)</f>
        <v>0</v>
      </c>
      <c r="H509">
        <f>IF(E509=6,5,0)</f>
        <v>0</v>
      </c>
      <c r="I509" s="3">
        <f>IF(AND(HOUR(D509)&gt;10,HOUR(D509)&lt;20),10,0)</f>
        <v>0</v>
      </c>
      <c r="J509">
        <f>SUM(E509:I509)</f>
        <v>17</v>
      </c>
    </row>
    <row r="510" spans="1:10" x14ac:dyDescent="0.45">
      <c r="A510">
        <v>509</v>
      </c>
      <c r="B510">
        <v>5</v>
      </c>
      <c r="D510" s="2">
        <v>43925.833333333343</v>
      </c>
      <c r="E510">
        <f>WEEKDAY(D510)</f>
        <v>7</v>
      </c>
      <c r="F510">
        <f>IF(E510=7,10,0)</f>
        <v>10</v>
      </c>
      <c r="G510">
        <f>IF(E510=1,8,0)</f>
        <v>0</v>
      </c>
      <c r="H510">
        <f>IF(E510=6,5,0)</f>
        <v>0</v>
      </c>
      <c r="I510" s="3">
        <f>IF(AND(HOUR(D510)&gt;10,HOUR(D510)&lt;20),10,0)</f>
        <v>0</v>
      </c>
      <c r="J510">
        <f>SUM(E510:I510)</f>
        <v>17</v>
      </c>
    </row>
    <row r="511" spans="1:10" x14ac:dyDescent="0.45">
      <c r="A511">
        <v>510</v>
      </c>
      <c r="B511">
        <v>6</v>
      </c>
      <c r="D511" s="2">
        <v>43925.833333333343</v>
      </c>
      <c r="E511">
        <f>WEEKDAY(D511)</f>
        <v>7</v>
      </c>
      <c r="F511">
        <f>IF(E511=7,10,0)</f>
        <v>10</v>
      </c>
      <c r="G511">
        <f>IF(E511=1,8,0)</f>
        <v>0</v>
      </c>
      <c r="H511">
        <f>IF(E511=6,5,0)</f>
        <v>0</v>
      </c>
      <c r="I511" s="3">
        <f>IF(AND(HOUR(D511)&gt;10,HOUR(D511)&lt;20),10,0)</f>
        <v>0</v>
      </c>
      <c r="J511">
        <f>SUM(E511:I511)</f>
        <v>17</v>
      </c>
    </row>
    <row r="512" spans="1:10" x14ac:dyDescent="0.45">
      <c r="A512">
        <v>511</v>
      </c>
      <c r="B512">
        <v>7</v>
      </c>
      <c r="D512" s="2">
        <v>43925.833333333343</v>
      </c>
      <c r="E512">
        <f>WEEKDAY(D512)</f>
        <v>7</v>
      </c>
      <c r="F512">
        <f>IF(E512=7,10,0)</f>
        <v>10</v>
      </c>
      <c r="G512">
        <f>IF(E512=1,8,0)</f>
        <v>0</v>
      </c>
      <c r="H512">
        <f>IF(E512=6,5,0)</f>
        <v>0</v>
      </c>
      <c r="I512" s="3">
        <f>IF(AND(HOUR(D512)&gt;10,HOUR(D512)&lt;20),10,0)</f>
        <v>0</v>
      </c>
      <c r="J512">
        <f>SUM(E512:I512)</f>
        <v>17</v>
      </c>
    </row>
    <row r="513" spans="1:10" x14ac:dyDescent="0.45">
      <c r="A513">
        <v>512</v>
      </c>
      <c r="B513">
        <v>8</v>
      </c>
      <c r="D513" s="2">
        <v>43925.833333333343</v>
      </c>
      <c r="E513">
        <f>WEEKDAY(D513)</f>
        <v>7</v>
      </c>
      <c r="F513">
        <f>IF(E513=7,10,0)</f>
        <v>10</v>
      </c>
      <c r="G513">
        <f>IF(E513=1,8,0)</f>
        <v>0</v>
      </c>
      <c r="H513">
        <f>IF(E513=6,5,0)</f>
        <v>0</v>
      </c>
      <c r="I513" s="3">
        <f>IF(AND(HOUR(D513)&gt;10,HOUR(D513)&lt;20),10,0)</f>
        <v>0</v>
      </c>
      <c r="J513">
        <f>SUM(E513:I513)</f>
        <v>17</v>
      </c>
    </row>
    <row r="514" spans="1:10" x14ac:dyDescent="0.45">
      <c r="A514">
        <v>513</v>
      </c>
      <c r="B514">
        <v>1</v>
      </c>
      <c r="D514" s="2">
        <v>43932.416666666664</v>
      </c>
      <c r="E514">
        <f>WEEKDAY(D514)</f>
        <v>7</v>
      </c>
      <c r="F514">
        <f>IF(E514=7,10,0)</f>
        <v>10</v>
      </c>
      <c r="G514">
        <f>IF(E514=1,8,0)</f>
        <v>0</v>
      </c>
      <c r="H514">
        <f>IF(E514=6,5,0)</f>
        <v>0</v>
      </c>
      <c r="I514" s="3">
        <f>IF(AND(HOUR(D514)&gt;10,HOUR(D514)&lt;20),10,0)</f>
        <v>0</v>
      </c>
      <c r="J514">
        <f>SUM(E514:I514)</f>
        <v>17</v>
      </c>
    </row>
    <row r="515" spans="1:10" x14ac:dyDescent="0.45">
      <c r="A515">
        <v>514</v>
      </c>
      <c r="B515">
        <v>2</v>
      </c>
      <c r="D515" s="2">
        <v>43932.416666666664</v>
      </c>
      <c r="E515">
        <f>WEEKDAY(D515)</f>
        <v>7</v>
      </c>
      <c r="F515">
        <f>IF(E515=7,10,0)</f>
        <v>10</v>
      </c>
      <c r="G515">
        <f>IF(E515=1,8,0)</f>
        <v>0</v>
      </c>
      <c r="H515">
        <f>IF(E515=6,5,0)</f>
        <v>0</v>
      </c>
      <c r="I515" s="3">
        <f>IF(AND(HOUR(D515)&gt;10,HOUR(D515)&lt;20),10,0)</f>
        <v>0</v>
      </c>
      <c r="J515">
        <f>SUM(E515:I515)</f>
        <v>17</v>
      </c>
    </row>
    <row r="516" spans="1:10" x14ac:dyDescent="0.45">
      <c r="A516">
        <v>515</v>
      </c>
      <c r="B516">
        <v>3</v>
      </c>
      <c r="D516" s="2">
        <v>43932.416666666664</v>
      </c>
      <c r="E516">
        <f>WEEKDAY(D516)</f>
        <v>7</v>
      </c>
      <c r="F516">
        <f>IF(E516=7,10,0)</f>
        <v>10</v>
      </c>
      <c r="G516">
        <f>IF(E516=1,8,0)</f>
        <v>0</v>
      </c>
      <c r="H516">
        <f>IF(E516=6,5,0)</f>
        <v>0</v>
      </c>
      <c r="I516" s="3">
        <f>IF(AND(HOUR(D516)&gt;10,HOUR(D516)&lt;20),10,0)</f>
        <v>0</v>
      </c>
      <c r="J516">
        <f>SUM(E516:I516)</f>
        <v>17</v>
      </c>
    </row>
    <row r="517" spans="1:10" x14ac:dyDescent="0.45">
      <c r="A517">
        <v>516</v>
      </c>
      <c r="B517">
        <v>4</v>
      </c>
      <c r="D517" s="2">
        <v>43932.416666666664</v>
      </c>
      <c r="E517">
        <f>WEEKDAY(D517)</f>
        <v>7</v>
      </c>
      <c r="F517">
        <f>IF(E517=7,10,0)</f>
        <v>10</v>
      </c>
      <c r="G517">
        <f>IF(E517=1,8,0)</f>
        <v>0</v>
      </c>
      <c r="H517">
        <f>IF(E517=6,5,0)</f>
        <v>0</v>
      </c>
      <c r="I517" s="3">
        <f>IF(AND(HOUR(D517)&gt;10,HOUR(D517)&lt;20),10,0)</f>
        <v>0</v>
      </c>
      <c r="J517">
        <f>SUM(E517:I517)</f>
        <v>17</v>
      </c>
    </row>
    <row r="518" spans="1:10" x14ac:dyDescent="0.45">
      <c r="A518">
        <v>517</v>
      </c>
      <c r="B518">
        <v>5</v>
      </c>
      <c r="D518" s="2">
        <v>43932.416666666664</v>
      </c>
      <c r="E518">
        <f>WEEKDAY(D518)</f>
        <v>7</v>
      </c>
      <c r="F518">
        <f>IF(E518=7,10,0)</f>
        <v>10</v>
      </c>
      <c r="G518">
        <f>IF(E518=1,8,0)</f>
        <v>0</v>
      </c>
      <c r="H518">
        <f>IF(E518=6,5,0)</f>
        <v>0</v>
      </c>
      <c r="I518" s="3">
        <f>IF(AND(HOUR(D518)&gt;10,HOUR(D518)&lt;20),10,0)</f>
        <v>0</v>
      </c>
      <c r="J518">
        <f>SUM(E518:I518)</f>
        <v>17</v>
      </c>
    </row>
    <row r="519" spans="1:10" x14ac:dyDescent="0.45">
      <c r="A519">
        <v>518</v>
      </c>
      <c r="B519">
        <v>6</v>
      </c>
      <c r="D519" s="2">
        <v>43932.416666666664</v>
      </c>
      <c r="E519">
        <f>WEEKDAY(D519)</f>
        <v>7</v>
      </c>
      <c r="F519">
        <f>IF(E519=7,10,0)</f>
        <v>10</v>
      </c>
      <c r="G519">
        <f>IF(E519=1,8,0)</f>
        <v>0</v>
      </c>
      <c r="H519">
        <f>IF(E519=6,5,0)</f>
        <v>0</v>
      </c>
      <c r="I519" s="3">
        <f>IF(AND(HOUR(D519)&gt;10,HOUR(D519)&lt;20),10,0)</f>
        <v>0</v>
      </c>
      <c r="J519">
        <f>SUM(E519:I519)</f>
        <v>17</v>
      </c>
    </row>
    <row r="520" spans="1:10" x14ac:dyDescent="0.45">
      <c r="A520">
        <v>519</v>
      </c>
      <c r="B520">
        <v>7</v>
      </c>
      <c r="D520" s="2">
        <v>43932.416666666664</v>
      </c>
      <c r="E520">
        <f>WEEKDAY(D520)</f>
        <v>7</v>
      </c>
      <c r="F520">
        <f>IF(E520=7,10,0)</f>
        <v>10</v>
      </c>
      <c r="G520">
        <f>IF(E520=1,8,0)</f>
        <v>0</v>
      </c>
      <c r="H520">
        <f>IF(E520=6,5,0)</f>
        <v>0</v>
      </c>
      <c r="I520" s="3">
        <f>IF(AND(HOUR(D520)&gt;10,HOUR(D520)&lt;20),10,0)</f>
        <v>0</v>
      </c>
      <c r="J520">
        <f>SUM(E520:I520)</f>
        <v>17</v>
      </c>
    </row>
    <row r="521" spans="1:10" x14ac:dyDescent="0.45">
      <c r="A521">
        <v>520</v>
      </c>
      <c r="B521">
        <v>8</v>
      </c>
      <c r="D521" s="2">
        <v>43932.416666666664</v>
      </c>
      <c r="E521">
        <f>WEEKDAY(D521)</f>
        <v>7</v>
      </c>
      <c r="F521">
        <f>IF(E521=7,10,0)</f>
        <v>10</v>
      </c>
      <c r="G521">
        <f>IF(E521=1,8,0)</f>
        <v>0</v>
      </c>
      <c r="H521">
        <f>IF(E521=6,5,0)</f>
        <v>0</v>
      </c>
      <c r="I521" s="3">
        <f>IF(AND(HOUR(D521)&gt;10,HOUR(D521)&lt;20),10,0)</f>
        <v>0</v>
      </c>
      <c r="J521">
        <f>SUM(E521:I521)</f>
        <v>17</v>
      </c>
    </row>
    <row r="522" spans="1:10" x14ac:dyDescent="0.45">
      <c r="A522">
        <v>521</v>
      </c>
      <c r="B522">
        <v>1</v>
      </c>
      <c r="D522" s="2">
        <v>43932.833333333343</v>
      </c>
      <c r="E522">
        <f>WEEKDAY(D522)</f>
        <v>7</v>
      </c>
      <c r="F522">
        <f>IF(E522=7,10,0)</f>
        <v>10</v>
      </c>
      <c r="G522">
        <f>IF(E522=1,8,0)</f>
        <v>0</v>
      </c>
      <c r="H522">
        <f>IF(E522=6,5,0)</f>
        <v>0</v>
      </c>
      <c r="I522" s="3">
        <f>IF(AND(HOUR(D522)&gt;10,HOUR(D522)&lt;20),10,0)</f>
        <v>0</v>
      </c>
      <c r="J522">
        <f>SUM(E522:I522)</f>
        <v>17</v>
      </c>
    </row>
    <row r="523" spans="1:10" x14ac:dyDescent="0.45">
      <c r="A523">
        <v>522</v>
      </c>
      <c r="B523">
        <v>2</v>
      </c>
      <c r="D523" s="2">
        <v>43932.833333333343</v>
      </c>
      <c r="E523">
        <f>WEEKDAY(D523)</f>
        <v>7</v>
      </c>
      <c r="F523">
        <f>IF(E523=7,10,0)</f>
        <v>10</v>
      </c>
      <c r="G523">
        <f>IF(E523=1,8,0)</f>
        <v>0</v>
      </c>
      <c r="H523">
        <f>IF(E523=6,5,0)</f>
        <v>0</v>
      </c>
      <c r="I523" s="3">
        <f>IF(AND(HOUR(D523)&gt;10,HOUR(D523)&lt;20),10,0)</f>
        <v>0</v>
      </c>
      <c r="J523">
        <f>SUM(E523:I523)</f>
        <v>17</v>
      </c>
    </row>
    <row r="524" spans="1:10" x14ac:dyDescent="0.45">
      <c r="A524">
        <v>523</v>
      </c>
      <c r="B524">
        <v>3</v>
      </c>
      <c r="D524" s="2">
        <v>43932.833333333343</v>
      </c>
      <c r="E524">
        <f>WEEKDAY(D524)</f>
        <v>7</v>
      </c>
      <c r="F524">
        <f>IF(E524=7,10,0)</f>
        <v>10</v>
      </c>
      <c r="G524">
        <f>IF(E524=1,8,0)</f>
        <v>0</v>
      </c>
      <c r="H524">
        <f>IF(E524=6,5,0)</f>
        <v>0</v>
      </c>
      <c r="I524" s="3">
        <f>IF(AND(HOUR(D524)&gt;10,HOUR(D524)&lt;20),10,0)</f>
        <v>0</v>
      </c>
      <c r="J524">
        <f>SUM(E524:I524)</f>
        <v>17</v>
      </c>
    </row>
    <row r="525" spans="1:10" x14ac:dyDescent="0.45">
      <c r="A525">
        <v>524</v>
      </c>
      <c r="B525">
        <v>4</v>
      </c>
      <c r="D525" s="2">
        <v>43932.833333333343</v>
      </c>
      <c r="E525">
        <f>WEEKDAY(D525)</f>
        <v>7</v>
      </c>
      <c r="F525">
        <f>IF(E525=7,10,0)</f>
        <v>10</v>
      </c>
      <c r="G525">
        <f>IF(E525=1,8,0)</f>
        <v>0</v>
      </c>
      <c r="H525">
        <f>IF(E525=6,5,0)</f>
        <v>0</v>
      </c>
      <c r="I525" s="3">
        <f>IF(AND(HOUR(D525)&gt;10,HOUR(D525)&lt;20),10,0)</f>
        <v>0</v>
      </c>
      <c r="J525">
        <f>SUM(E525:I525)</f>
        <v>17</v>
      </c>
    </row>
    <row r="526" spans="1:10" x14ac:dyDescent="0.45">
      <c r="A526">
        <v>525</v>
      </c>
      <c r="B526">
        <v>5</v>
      </c>
      <c r="D526" s="2">
        <v>43932.833333333343</v>
      </c>
      <c r="E526">
        <f>WEEKDAY(D526)</f>
        <v>7</v>
      </c>
      <c r="F526">
        <f>IF(E526=7,10,0)</f>
        <v>10</v>
      </c>
      <c r="G526">
        <f>IF(E526=1,8,0)</f>
        <v>0</v>
      </c>
      <c r="H526">
        <f>IF(E526=6,5,0)</f>
        <v>0</v>
      </c>
      <c r="I526" s="3">
        <f>IF(AND(HOUR(D526)&gt;10,HOUR(D526)&lt;20),10,0)</f>
        <v>0</v>
      </c>
      <c r="J526">
        <f>SUM(E526:I526)</f>
        <v>17</v>
      </c>
    </row>
    <row r="527" spans="1:10" x14ac:dyDescent="0.45">
      <c r="A527">
        <v>526</v>
      </c>
      <c r="B527">
        <v>6</v>
      </c>
      <c r="D527" s="2">
        <v>43932.833333333343</v>
      </c>
      <c r="E527">
        <f>WEEKDAY(D527)</f>
        <v>7</v>
      </c>
      <c r="F527">
        <f>IF(E527=7,10,0)</f>
        <v>10</v>
      </c>
      <c r="G527">
        <f>IF(E527=1,8,0)</f>
        <v>0</v>
      </c>
      <c r="H527">
        <f>IF(E527=6,5,0)</f>
        <v>0</v>
      </c>
      <c r="I527" s="3">
        <f>IF(AND(HOUR(D527)&gt;10,HOUR(D527)&lt;20),10,0)</f>
        <v>0</v>
      </c>
      <c r="J527">
        <f>SUM(E527:I527)</f>
        <v>17</v>
      </c>
    </row>
    <row r="528" spans="1:10" x14ac:dyDescent="0.45">
      <c r="A528">
        <v>527</v>
      </c>
      <c r="B528">
        <v>7</v>
      </c>
      <c r="D528" s="2">
        <v>43932.833333333343</v>
      </c>
      <c r="E528">
        <f>WEEKDAY(D528)</f>
        <v>7</v>
      </c>
      <c r="F528">
        <f>IF(E528=7,10,0)</f>
        <v>10</v>
      </c>
      <c r="G528">
        <f>IF(E528=1,8,0)</f>
        <v>0</v>
      </c>
      <c r="H528">
        <f>IF(E528=6,5,0)</f>
        <v>0</v>
      </c>
      <c r="I528" s="3">
        <f>IF(AND(HOUR(D528)&gt;10,HOUR(D528)&lt;20),10,0)</f>
        <v>0</v>
      </c>
      <c r="J528">
        <f>SUM(E528:I528)</f>
        <v>17</v>
      </c>
    </row>
    <row r="529" spans="1:10" x14ac:dyDescent="0.45">
      <c r="A529">
        <v>528</v>
      </c>
      <c r="B529">
        <v>8</v>
      </c>
      <c r="D529" s="2">
        <v>43932.833333333343</v>
      </c>
      <c r="E529">
        <f>WEEKDAY(D529)</f>
        <v>7</v>
      </c>
      <c r="F529">
        <f>IF(E529=7,10,0)</f>
        <v>10</v>
      </c>
      <c r="G529">
        <f>IF(E529=1,8,0)</f>
        <v>0</v>
      </c>
      <c r="H529">
        <f>IF(E529=6,5,0)</f>
        <v>0</v>
      </c>
      <c r="I529" s="3">
        <f>IF(AND(HOUR(D529)&gt;10,HOUR(D529)&lt;20),10,0)</f>
        <v>0</v>
      </c>
      <c r="J529">
        <f>SUM(E529:I529)</f>
        <v>17</v>
      </c>
    </row>
    <row r="530" spans="1:10" x14ac:dyDescent="0.45">
      <c r="A530">
        <v>529</v>
      </c>
      <c r="B530">
        <v>1</v>
      </c>
      <c r="D530" s="2">
        <v>43902.750000000007</v>
      </c>
      <c r="E530">
        <f>WEEKDAY(D530)</f>
        <v>5</v>
      </c>
      <c r="F530">
        <f>IF(E530=7,10,0)</f>
        <v>0</v>
      </c>
      <c r="G530">
        <f>IF(E530=1,8,0)</f>
        <v>0</v>
      </c>
      <c r="H530">
        <f>IF(E530=6,5,0)</f>
        <v>0</v>
      </c>
      <c r="I530" s="3">
        <f>IF(AND(HOUR(D530)&gt;10,HOUR(D530)&lt;20),10,0)</f>
        <v>10</v>
      </c>
      <c r="J530">
        <f>SUM(E530:I530)</f>
        <v>15</v>
      </c>
    </row>
    <row r="531" spans="1:10" x14ac:dyDescent="0.45">
      <c r="A531">
        <v>530</v>
      </c>
      <c r="B531">
        <v>2</v>
      </c>
      <c r="D531" s="2">
        <v>43902.750000000007</v>
      </c>
      <c r="E531">
        <f>WEEKDAY(D531)</f>
        <v>5</v>
      </c>
      <c r="F531">
        <f>IF(E531=7,10,0)</f>
        <v>0</v>
      </c>
      <c r="G531">
        <f>IF(E531=1,8,0)</f>
        <v>0</v>
      </c>
      <c r="H531">
        <f>IF(E531=6,5,0)</f>
        <v>0</v>
      </c>
      <c r="I531" s="3">
        <f>IF(AND(HOUR(D531)&gt;10,HOUR(D531)&lt;20),10,0)</f>
        <v>10</v>
      </c>
      <c r="J531">
        <f>SUM(E531:I531)</f>
        <v>15</v>
      </c>
    </row>
    <row r="532" spans="1:10" x14ac:dyDescent="0.45">
      <c r="A532">
        <v>531</v>
      </c>
      <c r="B532">
        <v>3</v>
      </c>
      <c r="D532" s="2">
        <v>43902.750000000007</v>
      </c>
      <c r="E532">
        <f>WEEKDAY(D532)</f>
        <v>5</v>
      </c>
      <c r="F532">
        <f>IF(E532=7,10,0)</f>
        <v>0</v>
      </c>
      <c r="G532">
        <f>IF(E532=1,8,0)</f>
        <v>0</v>
      </c>
      <c r="H532">
        <f>IF(E532=6,5,0)</f>
        <v>0</v>
      </c>
      <c r="I532" s="3">
        <f>IF(AND(HOUR(D532)&gt;10,HOUR(D532)&lt;20),10,0)</f>
        <v>10</v>
      </c>
      <c r="J532">
        <f>SUM(E532:I532)</f>
        <v>15</v>
      </c>
    </row>
    <row r="533" spans="1:10" x14ac:dyDescent="0.45">
      <c r="A533">
        <v>532</v>
      </c>
      <c r="B533">
        <v>4</v>
      </c>
      <c r="D533" s="2">
        <v>43902.750000000007</v>
      </c>
      <c r="E533">
        <f>WEEKDAY(D533)</f>
        <v>5</v>
      </c>
      <c r="F533">
        <f>IF(E533=7,10,0)</f>
        <v>0</v>
      </c>
      <c r="G533">
        <f>IF(E533=1,8,0)</f>
        <v>0</v>
      </c>
      <c r="H533">
        <f>IF(E533=6,5,0)</f>
        <v>0</v>
      </c>
      <c r="I533" s="3">
        <f>IF(AND(HOUR(D533)&gt;10,HOUR(D533)&lt;20),10,0)</f>
        <v>10</v>
      </c>
      <c r="J533">
        <f>SUM(E533:I533)</f>
        <v>15</v>
      </c>
    </row>
    <row r="534" spans="1:10" x14ac:dyDescent="0.45">
      <c r="A534">
        <v>533</v>
      </c>
      <c r="B534">
        <v>5</v>
      </c>
      <c r="D534" s="2">
        <v>43902.750000000007</v>
      </c>
      <c r="E534">
        <f>WEEKDAY(D534)</f>
        <v>5</v>
      </c>
      <c r="F534">
        <f>IF(E534=7,10,0)</f>
        <v>0</v>
      </c>
      <c r="G534">
        <f>IF(E534=1,8,0)</f>
        <v>0</v>
      </c>
      <c r="H534">
        <f>IF(E534=6,5,0)</f>
        <v>0</v>
      </c>
      <c r="I534" s="3">
        <f>IF(AND(HOUR(D534)&gt;10,HOUR(D534)&lt;20),10,0)</f>
        <v>10</v>
      </c>
      <c r="J534">
        <f>SUM(E534:I534)</f>
        <v>15</v>
      </c>
    </row>
    <row r="535" spans="1:10" x14ac:dyDescent="0.45">
      <c r="A535">
        <v>534</v>
      </c>
      <c r="B535">
        <v>6</v>
      </c>
      <c r="D535" s="2">
        <v>43902.750000000007</v>
      </c>
      <c r="E535">
        <f>WEEKDAY(D535)</f>
        <v>5</v>
      </c>
      <c r="F535">
        <f>IF(E535=7,10,0)</f>
        <v>0</v>
      </c>
      <c r="G535">
        <f>IF(E535=1,8,0)</f>
        <v>0</v>
      </c>
      <c r="H535">
        <f>IF(E535=6,5,0)</f>
        <v>0</v>
      </c>
      <c r="I535" s="3">
        <f>IF(AND(HOUR(D535)&gt;10,HOUR(D535)&lt;20),10,0)</f>
        <v>10</v>
      </c>
      <c r="J535">
        <f>SUM(E535:I535)</f>
        <v>15</v>
      </c>
    </row>
    <row r="536" spans="1:10" x14ac:dyDescent="0.45">
      <c r="A536">
        <v>535</v>
      </c>
      <c r="B536">
        <v>7</v>
      </c>
      <c r="D536" s="2">
        <v>43902.750000000007</v>
      </c>
      <c r="E536">
        <f>WEEKDAY(D536)</f>
        <v>5</v>
      </c>
      <c r="F536">
        <f>IF(E536=7,10,0)</f>
        <v>0</v>
      </c>
      <c r="G536">
        <f>IF(E536=1,8,0)</f>
        <v>0</v>
      </c>
      <c r="H536">
        <f>IF(E536=6,5,0)</f>
        <v>0</v>
      </c>
      <c r="I536" s="3">
        <f>IF(AND(HOUR(D536)&gt;10,HOUR(D536)&lt;20),10,0)</f>
        <v>10</v>
      </c>
      <c r="J536">
        <f>SUM(E536:I536)</f>
        <v>15</v>
      </c>
    </row>
    <row r="537" spans="1:10" x14ac:dyDescent="0.45">
      <c r="A537">
        <v>536</v>
      </c>
      <c r="B537">
        <v>8</v>
      </c>
      <c r="D537" s="2">
        <v>43902.750000000007</v>
      </c>
      <c r="E537">
        <f>WEEKDAY(D537)</f>
        <v>5</v>
      </c>
      <c r="F537">
        <f>IF(E537=7,10,0)</f>
        <v>0</v>
      </c>
      <c r="G537">
        <f>IF(E537=1,8,0)</f>
        <v>0</v>
      </c>
      <c r="H537">
        <f>IF(E537=6,5,0)</f>
        <v>0</v>
      </c>
      <c r="I537" s="3">
        <f>IF(AND(HOUR(D537)&gt;10,HOUR(D537)&lt;20),10,0)</f>
        <v>10</v>
      </c>
      <c r="J537">
        <f>SUM(E537:I537)</f>
        <v>15</v>
      </c>
    </row>
    <row r="538" spans="1:10" x14ac:dyDescent="0.45">
      <c r="A538">
        <v>537</v>
      </c>
      <c r="B538">
        <v>1</v>
      </c>
      <c r="D538" s="2">
        <v>43909.750000000007</v>
      </c>
      <c r="E538">
        <f>WEEKDAY(D538)</f>
        <v>5</v>
      </c>
      <c r="F538">
        <f>IF(E538=7,10,0)</f>
        <v>0</v>
      </c>
      <c r="G538">
        <f>IF(E538=1,8,0)</f>
        <v>0</v>
      </c>
      <c r="H538">
        <f>IF(E538=6,5,0)</f>
        <v>0</v>
      </c>
      <c r="I538" s="3">
        <f>IF(AND(HOUR(D538)&gt;10,HOUR(D538)&lt;20),10,0)</f>
        <v>10</v>
      </c>
      <c r="J538">
        <f>SUM(E538:I538)</f>
        <v>15</v>
      </c>
    </row>
    <row r="539" spans="1:10" x14ac:dyDescent="0.45">
      <c r="A539">
        <v>538</v>
      </c>
      <c r="B539">
        <v>2</v>
      </c>
      <c r="D539" s="2">
        <v>43909.750000000007</v>
      </c>
      <c r="E539">
        <f>WEEKDAY(D539)</f>
        <v>5</v>
      </c>
      <c r="F539">
        <f>IF(E539=7,10,0)</f>
        <v>0</v>
      </c>
      <c r="G539">
        <f>IF(E539=1,8,0)</f>
        <v>0</v>
      </c>
      <c r="H539">
        <f>IF(E539=6,5,0)</f>
        <v>0</v>
      </c>
      <c r="I539" s="3">
        <f>IF(AND(HOUR(D539)&gt;10,HOUR(D539)&lt;20),10,0)</f>
        <v>10</v>
      </c>
      <c r="J539">
        <f>SUM(E539:I539)</f>
        <v>15</v>
      </c>
    </row>
    <row r="540" spans="1:10" x14ac:dyDescent="0.45">
      <c r="A540">
        <v>539</v>
      </c>
      <c r="B540">
        <v>3</v>
      </c>
      <c r="D540" s="2">
        <v>43909.750000000007</v>
      </c>
      <c r="E540">
        <f>WEEKDAY(D540)</f>
        <v>5</v>
      </c>
      <c r="F540">
        <f>IF(E540=7,10,0)</f>
        <v>0</v>
      </c>
      <c r="G540">
        <f>IF(E540=1,8,0)</f>
        <v>0</v>
      </c>
      <c r="H540">
        <f>IF(E540=6,5,0)</f>
        <v>0</v>
      </c>
      <c r="I540" s="3">
        <f>IF(AND(HOUR(D540)&gt;10,HOUR(D540)&lt;20),10,0)</f>
        <v>10</v>
      </c>
      <c r="J540">
        <f>SUM(E540:I540)</f>
        <v>15</v>
      </c>
    </row>
    <row r="541" spans="1:10" x14ac:dyDescent="0.45">
      <c r="A541">
        <v>540</v>
      </c>
      <c r="B541">
        <v>4</v>
      </c>
      <c r="D541" s="2">
        <v>43909.750000000007</v>
      </c>
      <c r="E541">
        <f>WEEKDAY(D541)</f>
        <v>5</v>
      </c>
      <c r="F541">
        <f>IF(E541=7,10,0)</f>
        <v>0</v>
      </c>
      <c r="G541">
        <f>IF(E541=1,8,0)</f>
        <v>0</v>
      </c>
      <c r="H541">
        <f>IF(E541=6,5,0)</f>
        <v>0</v>
      </c>
      <c r="I541" s="3">
        <f>IF(AND(HOUR(D541)&gt;10,HOUR(D541)&lt;20),10,0)</f>
        <v>10</v>
      </c>
      <c r="J541">
        <f>SUM(E541:I541)</f>
        <v>15</v>
      </c>
    </row>
    <row r="542" spans="1:10" x14ac:dyDescent="0.45">
      <c r="A542">
        <v>541</v>
      </c>
      <c r="B542">
        <v>5</v>
      </c>
      <c r="D542" s="2">
        <v>43909.750000000007</v>
      </c>
      <c r="E542">
        <f>WEEKDAY(D542)</f>
        <v>5</v>
      </c>
      <c r="F542">
        <f>IF(E542=7,10,0)</f>
        <v>0</v>
      </c>
      <c r="G542">
        <f>IF(E542=1,8,0)</f>
        <v>0</v>
      </c>
      <c r="H542">
        <f>IF(E542=6,5,0)</f>
        <v>0</v>
      </c>
      <c r="I542" s="3">
        <f>IF(AND(HOUR(D542)&gt;10,HOUR(D542)&lt;20),10,0)</f>
        <v>10</v>
      </c>
      <c r="J542">
        <f>SUM(E542:I542)</f>
        <v>15</v>
      </c>
    </row>
    <row r="543" spans="1:10" x14ac:dyDescent="0.45">
      <c r="A543">
        <v>542</v>
      </c>
      <c r="B543">
        <v>6</v>
      </c>
      <c r="D543" s="2">
        <v>43909.750000000007</v>
      </c>
      <c r="E543">
        <f>WEEKDAY(D543)</f>
        <v>5</v>
      </c>
      <c r="F543">
        <f>IF(E543=7,10,0)</f>
        <v>0</v>
      </c>
      <c r="G543">
        <f>IF(E543=1,8,0)</f>
        <v>0</v>
      </c>
      <c r="H543">
        <f>IF(E543=6,5,0)</f>
        <v>0</v>
      </c>
      <c r="I543" s="3">
        <f>IF(AND(HOUR(D543)&gt;10,HOUR(D543)&lt;20),10,0)</f>
        <v>10</v>
      </c>
      <c r="J543">
        <f>SUM(E543:I543)</f>
        <v>15</v>
      </c>
    </row>
    <row r="544" spans="1:10" x14ac:dyDescent="0.45">
      <c r="A544">
        <v>543</v>
      </c>
      <c r="B544">
        <v>7</v>
      </c>
      <c r="D544" s="2">
        <v>43909.750000000007</v>
      </c>
      <c r="E544">
        <f>WEEKDAY(D544)</f>
        <v>5</v>
      </c>
      <c r="F544">
        <f>IF(E544=7,10,0)</f>
        <v>0</v>
      </c>
      <c r="G544">
        <f>IF(E544=1,8,0)</f>
        <v>0</v>
      </c>
      <c r="H544">
        <f>IF(E544=6,5,0)</f>
        <v>0</v>
      </c>
      <c r="I544" s="3">
        <f>IF(AND(HOUR(D544)&gt;10,HOUR(D544)&lt;20),10,0)</f>
        <v>10</v>
      </c>
      <c r="J544">
        <f>SUM(E544:I544)</f>
        <v>15</v>
      </c>
    </row>
    <row r="545" spans="1:10" x14ac:dyDescent="0.45">
      <c r="A545">
        <v>544</v>
      </c>
      <c r="B545">
        <v>8</v>
      </c>
      <c r="D545" s="2">
        <v>43909.750000000007</v>
      </c>
      <c r="E545">
        <f>WEEKDAY(D545)</f>
        <v>5</v>
      </c>
      <c r="F545">
        <f>IF(E545=7,10,0)</f>
        <v>0</v>
      </c>
      <c r="G545">
        <f>IF(E545=1,8,0)</f>
        <v>0</v>
      </c>
      <c r="H545">
        <f>IF(E545=6,5,0)</f>
        <v>0</v>
      </c>
      <c r="I545" s="3">
        <f>IF(AND(HOUR(D545)&gt;10,HOUR(D545)&lt;20),10,0)</f>
        <v>10</v>
      </c>
      <c r="J545">
        <f>SUM(E545:I545)</f>
        <v>15</v>
      </c>
    </row>
    <row r="546" spans="1:10" x14ac:dyDescent="0.45">
      <c r="A546">
        <v>545</v>
      </c>
      <c r="B546">
        <v>1</v>
      </c>
      <c r="D546" s="2">
        <v>43916.750000000007</v>
      </c>
      <c r="E546">
        <f>WEEKDAY(D546)</f>
        <v>5</v>
      </c>
      <c r="F546">
        <f>IF(E546=7,10,0)</f>
        <v>0</v>
      </c>
      <c r="G546">
        <f>IF(E546=1,8,0)</f>
        <v>0</v>
      </c>
      <c r="H546">
        <f>IF(E546=6,5,0)</f>
        <v>0</v>
      </c>
      <c r="I546" s="3">
        <f>IF(AND(HOUR(D546)&gt;10,HOUR(D546)&lt;20),10,0)</f>
        <v>10</v>
      </c>
      <c r="J546">
        <f>SUM(E546:I546)</f>
        <v>15</v>
      </c>
    </row>
    <row r="547" spans="1:10" x14ac:dyDescent="0.45">
      <c r="A547">
        <v>546</v>
      </c>
      <c r="B547">
        <v>2</v>
      </c>
      <c r="D547" s="2">
        <v>43916.750000000007</v>
      </c>
      <c r="E547">
        <f>WEEKDAY(D547)</f>
        <v>5</v>
      </c>
      <c r="F547">
        <f>IF(E547=7,10,0)</f>
        <v>0</v>
      </c>
      <c r="G547">
        <f>IF(E547=1,8,0)</f>
        <v>0</v>
      </c>
      <c r="H547">
        <f>IF(E547=6,5,0)</f>
        <v>0</v>
      </c>
      <c r="I547" s="3">
        <f>IF(AND(HOUR(D547)&gt;10,HOUR(D547)&lt;20),10,0)</f>
        <v>10</v>
      </c>
      <c r="J547">
        <f>SUM(E547:I547)</f>
        <v>15</v>
      </c>
    </row>
    <row r="548" spans="1:10" x14ac:dyDescent="0.45">
      <c r="A548">
        <v>547</v>
      </c>
      <c r="B548">
        <v>3</v>
      </c>
      <c r="D548" s="2">
        <v>43916.750000000007</v>
      </c>
      <c r="E548">
        <f>WEEKDAY(D548)</f>
        <v>5</v>
      </c>
      <c r="F548">
        <f>IF(E548=7,10,0)</f>
        <v>0</v>
      </c>
      <c r="G548">
        <f>IF(E548=1,8,0)</f>
        <v>0</v>
      </c>
      <c r="H548">
        <f>IF(E548=6,5,0)</f>
        <v>0</v>
      </c>
      <c r="I548" s="3">
        <f>IF(AND(HOUR(D548)&gt;10,HOUR(D548)&lt;20),10,0)</f>
        <v>10</v>
      </c>
      <c r="J548">
        <f>SUM(E548:I548)</f>
        <v>15</v>
      </c>
    </row>
    <row r="549" spans="1:10" x14ac:dyDescent="0.45">
      <c r="A549">
        <v>548</v>
      </c>
      <c r="B549">
        <v>4</v>
      </c>
      <c r="D549" s="2">
        <v>43916.750000000007</v>
      </c>
      <c r="E549">
        <f>WEEKDAY(D549)</f>
        <v>5</v>
      </c>
      <c r="F549">
        <f>IF(E549=7,10,0)</f>
        <v>0</v>
      </c>
      <c r="G549">
        <f>IF(E549=1,8,0)</f>
        <v>0</v>
      </c>
      <c r="H549">
        <f>IF(E549=6,5,0)</f>
        <v>0</v>
      </c>
      <c r="I549" s="3">
        <f>IF(AND(HOUR(D549)&gt;10,HOUR(D549)&lt;20),10,0)</f>
        <v>10</v>
      </c>
      <c r="J549">
        <f>SUM(E549:I549)</f>
        <v>15</v>
      </c>
    </row>
    <row r="550" spans="1:10" x14ac:dyDescent="0.45">
      <c r="A550">
        <v>549</v>
      </c>
      <c r="B550">
        <v>5</v>
      </c>
      <c r="D550" s="2">
        <v>43916.750000000007</v>
      </c>
      <c r="E550">
        <f>WEEKDAY(D550)</f>
        <v>5</v>
      </c>
      <c r="F550">
        <f>IF(E550=7,10,0)</f>
        <v>0</v>
      </c>
      <c r="G550">
        <f>IF(E550=1,8,0)</f>
        <v>0</v>
      </c>
      <c r="H550">
        <f>IF(E550=6,5,0)</f>
        <v>0</v>
      </c>
      <c r="I550" s="3">
        <f>IF(AND(HOUR(D550)&gt;10,HOUR(D550)&lt;20),10,0)</f>
        <v>10</v>
      </c>
      <c r="J550">
        <f>SUM(E550:I550)</f>
        <v>15</v>
      </c>
    </row>
    <row r="551" spans="1:10" x14ac:dyDescent="0.45">
      <c r="A551">
        <v>550</v>
      </c>
      <c r="B551">
        <v>6</v>
      </c>
      <c r="D551" s="2">
        <v>43916.750000000007</v>
      </c>
      <c r="E551">
        <f>WEEKDAY(D551)</f>
        <v>5</v>
      </c>
      <c r="F551">
        <f>IF(E551=7,10,0)</f>
        <v>0</v>
      </c>
      <c r="G551">
        <f>IF(E551=1,8,0)</f>
        <v>0</v>
      </c>
      <c r="H551">
        <f>IF(E551=6,5,0)</f>
        <v>0</v>
      </c>
      <c r="I551" s="3">
        <f>IF(AND(HOUR(D551)&gt;10,HOUR(D551)&lt;20),10,0)</f>
        <v>10</v>
      </c>
      <c r="J551">
        <f>SUM(E551:I551)</f>
        <v>15</v>
      </c>
    </row>
    <row r="552" spans="1:10" x14ac:dyDescent="0.45">
      <c r="A552">
        <v>551</v>
      </c>
      <c r="B552">
        <v>7</v>
      </c>
      <c r="D552" s="2">
        <v>43916.750000000007</v>
      </c>
      <c r="E552">
        <f>WEEKDAY(D552)</f>
        <v>5</v>
      </c>
      <c r="F552">
        <f>IF(E552=7,10,0)</f>
        <v>0</v>
      </c>
      <c r="G552">
        <f>IF(E552=1,8,0)</f>
        <v>0</v>
      </c>
      <c r="H552">
        <f>IF(E552=6,5,0)</f>
        <v>0</v>
      </c>
      <c r="I552" s="3">
        <f>IF(AND(HOUR(D552)&gt;10,HOUR(D552)&lt;20),10,0)</f>
        <v>10</v>
      </c>
      <c r="J552">
        <f>SUM(E552:I552)</f>
        <v>15</v>
      </c>
    </row>
    <row r="553" spans="1:10" x14ac:dyDescent="0.45">
      <c r="A553">
        <v>552</v>
      </c>
      <c r="B553">
        <v>8</v>
      </c>
      <c r="D553" s="2">
        <v>43916.750000000007</v>
      </c>
      <c r="E553">
        <f>WEEKDAY(D553)</f>
        <v>5</v>
      </c>
      <c r="F553">
        <f>IF(E553=7,10,0)</f>
        <v>0</v>
      </c>
      <c r="G553">
        <f>IF(E553=1,8,0)</f>
        <v>0</v>
      </c>
      <c r="H553">
        <f>IF(E553=6,5,0)</f>
        <v>0</v>
      </c>
      <c r="I553" s="3">
        <f>IF(AND(HOUR(D553)&gt;10,HOUR(D553)&lt;20),10,0)</f>
        <v>10</v>
      </c>
      <c r="J553">
        <f>SUM(E553:I553)</f>
        <v>15</v>
      </c>
    </row>
    <row r="554" spans="1:10" x14ac:dyDescent="0.45">
      <c r="A554">
        <v>553</v>
      </c>
      <c r="B554">
        <v>1</v>
      </c>
      <c r="D554" s="2">
        <v>43923.750000000007</v>
      </c>
      <c r="E554">
        <f>WEEKDAY(D554)</f>
        <v>5</v>
      </c>
      <c r="F554">
        <f>IF(E554=7,10,0)</f>
        <v>0</v>
      </c>
      <c r="G554">
        <f>IF(E554=1,8,0)</f>
        <v>0</v>
      </c>
      <c r="H554">
        <f>IF(E554=6,5,0)</f>
        <v>0</v>
      </c>
      <c r="I554" s="3">
        <f>IF(AND(HOUR(D554)&gt;10,HOUR(D554)&lt;20),10,0)</f>
        <v>10</v>
      </c>
      <c r="J554">
        <f>SUM(E554:I554)</f>
        <v>15</v>
      </c>
    </row>
    <row r="555" spans="1:10" x14ac:dyDescent="0.45">
      <c r="A555">
        <v>554</v>
      </c>
      <c r="B555">
        <v>2</v>
      </c>
      <c r="D555" s="2">
        <v>43923.750000000007</v>
      </c>
      <c r="E555">
        <f>WEEKDAY(D555)</f>
        <v>5</v>
      </c>
      <c r="F555">
        <f>IF(E555=7,10,0)</f>
        <v>0</v>
      </c>
      <c r="G555">
        <f>IF(E555=1,8,0)</f>
        <v>0</v>
      </c>
      <c r="H555">
        <f>IF(E555=6,5,0)</f>
        <v>0</v>
      </c>
      <c r="I555" s="3">
        <f>IF(AND(HOUR(D555)&gt;10,HOUR(D555)&lt;20),10,0)</f>
        <v>10</v>
      </c>
      <c r="J555">
        <f>SUM(E555:I555)</f>
        <v>15</v>
      </c>
    </row>
    <row r="556" spans="1:10" x14ac:dyDescent="0.45">
      <c r="A556">
        <v>555</v>
      </c>
      <c r="B556">
        <v>3</v>
      </c>
      <c r="D556" s="2">
        <v>43923.750000000007</v>
      </c>
      <c r="E556">
        <f>WEEKDAY(D556)</f>
        <v>5</v>
      </c>
      <c r="F556">
        <f>IF(E556=7,10,0)</f>
        <v>0</v>
      </c>
      <c r="G556">
        <f>IF(E556=1,8,0)</f>
        <v>0</v>
      </c>
      <c r="H556">
        <f>IF(E556=6,5,0)</f>
        <v>0</v>
      </c>
      <c r="I556" s="3">
        <f>IF(AND(HOUR(D556)&gt;10,HOUR(D556)&lt;20),10,0)</f>
        <v>10</v>
      </c>
      <c r="J556">
        <f>SUM(E556:I556)</f>
        <v>15</v>
      </c>
    </row>
    <row r="557" spans="1:10" x14ac:dyDescent="0.45">
      <c r="A557">
        <v>556</v>
      </c>
      <c r="B557">
        <v>4</v>
      </c>
      <c r="D557" s="2">
        <v>43923.750000000007</v>
      </c>
      <c r="E557">
        <f>WEEKDAY(D557)</f>
        <v>5</v>
      </c>
      <c r="F557">
        <f>IF(E557=7,10,0)</f>
        <v>0</v>
      </c>
      <c r="G557">
        <f>IF(E557=1,8,0)</f>
        <v>0</v>
      </c>
      <c r="H557">
        <f>IF(E557=6,5,0)</f>
        <v>0</v>
      </c>
      <c r="I557" s="3">
        <f>IF(AND(HOUR(D557)&gt;10,HOUR(D557)&lt;20),10,0)</f>
        <v>10</v>
      </c>
      <c r="J557">
        <f>SUM(E557:I557)</f>
        <v>15</v>
      </c>
    </row>
    <row r="558" spans="1:10" x14ac:dyDescent="0.45">
      <c r="A558">
        <v>557</v>
      </c>
      <c r="B558">
        <v>5</v>
      </c>
      <c r="D558" s="2">
        <v>43923.750000000007</v>
      </c>
      <c r="E558">
        <f>WEEKDAY(D558)</f>
        <v>5</v>
      </c>
      <c r="F558">
        <f>IF(E558=7,10,0)</f>
        <v>0</v>
      </c>
      <c r="G558">
        <f>IF(E558=1,8,0)</f>
        <v>0</v>
      </c>
      <c r="H558">
        <f>IF(E558=6,5,0)</f>
        <v>0</v>
      </c>
      <c r="I558" s="3">
        <f>IF(AND(HOUR(D558)&gt;10,HOUR(D558)&lt;20),10,0)</f>
        <v>10</v>
      </c>
      <c r="J558">
        <f>SUM(E558:I558)</f>
        <v>15</v>
      </c>
    </row>
    <row r="559" spans="1:10" x14ac:dyDescent="0.45">
      <c r="A559">
        <v>558</v>
      </c>
      <c r="B559">
        <v>6</v>
      </c>
      <c r="D559" s="2">
        <v>43923.750000000007</v>
      </c>
      <c r="E559">
        <f>WEEKDAY(D559)</f>
        <v>5</v>
      </c>
      <c r="F559">
        <f>IF(E559=7,10,0)</f>
        <v>0</v>
      </c>
      <c r="G559">
        <f>IF(E559=1,8,0)</f>
        <v>0</v>
      </c>
      <c r="H559">
        <f>IF(E559=6,5,0)</f>
        <v>0</v>
      </c>
      <c r="I559" s="3">
        <f>IF(AND(HOUR(D559)&gt;10,HOUR(D559)&lt;20),10,0)</f>
        <v>10</v>
      </c>
      <c r="J559">
        <f>SUM(E559:I559)</f>
        <v>15</v>
      </c>
    </row>
    <row r="560" spans="1:10" x14ac:dyDescent="0.45">
      <c r="A560">
        <v>559</v>
      </c>
      <c r="B560">
        <v>7</v>
      </c>
      <c r="D560" s="2">
        <v>43923.750000000007</v>
      </c>
      <c r="E560">
        <f>WEEKDAY(D560)</f>
        <v>5</v>
      </c>
      <c r="F560">
        <f>IF(E560=7,10,0)</f>
        <v>0</v>
      </c>
      <c r="G560">
        <f>IF(E560=1,8,0)</f>
        <v>0</v>
      </c>
      <c r="H560">
        <f>IF(E560=6,5,0)</f>
        <v>0</v>
      </c>
      <c r="I560" s="3">
        <f>IF(AND(HOUR(D560)&gt;10,HOUR(D560)&lt;20),10,0)</f>
        <v>10</v>
      </c>
      <c r="J560">
        <f>SUM(E560:I560)</f>
        <v>15</v>
      </c>
    </row>
    <row r="561" spans="1:10" x14ac:dyDescent="0.45">
      <c r="A561">
        <v>560</v>
      </c>
      <c r="B561">
        <v>8</v>
      </c>
      <c r="D561" s="2">
        <v>43923.750000000007</v>
      </c>
      <c r="E561">
        <f>WEEKDAY(D561)</f>
        <v>5</v>
      </c>
      <c r="F561">
        <f>IF(E561=7,10,0)</f>
        <v>0</v>
      </c>
      <c r="G561">
        <f>IF(E561=1,8,0)</f>
        <v>0</v>
      </c>
      <c r="H561">
        <f>IF(E561=6,5,0)</f>
        <v>0</v>
      </c>
      <c r="I561" s="3">
        <f>IF(AND(HOUR(D561)&gt;10,HOUR(D561)&lt;20),10,0)</f>
        <v>10</v>
      </c>
      <c r="J561">
        <f>SUM(E561:I561)</f>
        <v>15</v>
      </c>
    </row>
    <row r="562" spans="1:10" x14ac:dyDescent="0.45">
      <c r="A562">
        <v>561</v>
      </c>
      <c r="B562">
        <v>1</v>
      </c>
      <c r="D562" s="2">
        <v>43930.750000000007</v>
      </c>
      <c r="E562">
        <f>WEEKDAY(D562)</f>
        <v>5</v>
      </c>
      <c r="F562">
        <f>IF(E562=7,10,0)</f>
        <v>0</v>
      </c>
      <c r="G562">
        <f>IF(E562=1,8,0)</f>
        <v>0</v>
      </c>
      <c r="H562">
        <f>IF(E562=6,5,0)</f>
        <v>0</v>
      </c>
      <c r="I562" s="3">
        <f>IF(AND(HOUR(D562)&gt;10,HOUR(D562)&lt;20),10,0)</f>
        <v>10</v>
      </c>
      <c r="J562">
        <f>SUM(E562:I562)</f>
        <v>15</v>
      </c>
    </row>
    <row r="563" spans="1:10" x14ac:dyDescent="0.45">
      <c r="A563">
        <v>562</v>
      </c>
      <c r="B563">
        <v>2</v>
      </c>
      <c r="D563" s="2">
        <v>43930.750000000007</v>
      </c>
      <c r="E563">
        <f>WEEKDAY(D563)</f>
        <v>5</v>
      </c>
      <c r="F563">
        <f>IF(E563=7,10,0)</f>
        <v>0</v>
      </c>
      <c r="G563">
        <f>IF(E563=1,8,0)</f>
        <v>0</v>
      </c>
      <c r="H563">
        <f>IF(E563=6,5,0)</f>
        <v>0</v>
      </c>
      <c r="I563" s="3">
        <f>IF(AND(HOUR(D563)&gt;10,HOUR(D563)&lt;20),10,0)</f>
        <v>10</v>
      </c>
      <c r="J563">
        <f>SUM(E563:I563)</f>
        <v>15</v>
      </c>
    </row>
    <row r="564" spans="1:10" x14ac:dyDescent="0.45">
      <c r="A564">
        <v>563</v>
      </c>
      <c r="B564">
        <v>3</v>
      </c>
      <c r="D564" s="2">
        <v>43930.750000000007</v>
      </c>
      <c r="E564">
        <f>WEEKDAY(D564)</f>
        <v>5</v>
      </c>
      <c r="F564">
        <f>IF(E564=7,10,0)</f>
        <v>0</v>
      </c>
      <c r="G564">
        <f>IF(E564=1,8,0)</f>
        <v>0</v>
      </c>
      <c r="H564">
        <f>IF(E564=6,5,0)</f>
        <v>0</v>
      </c>
      <c r="I564" s="3">
        <f>IF(AND(HOUR(D564)&gt;10,HOUR(D564)&lt;20),10,0)</f>
        <v>10</v>
      </c>
      <c r="J564">
        <f>SUM(E564:I564)</f>
        <v>15</v>
      </c>
    </row>
    <row r="565" spans="1:10" x14ac:dyDescent="0.45">
      <c r="A565">
        <v>564</v>
      </c>
      <c r="B565">
        <v>4</v>
      </c>
      <c r="D565" s="2">
        <v>43930.750000000007</v>
      </c>
      <c r="E565">
        <f>WEEKDAY(D565)</f>
        <v>5</v>
      </c>
      <c r="F565">
        <f>IF(E565=7,10,0)</f>
        <v>0</v>
      </c>
      <c r="G565">
        <f>IF(E565=1,8,0)</f>
        <v>0</v>
      </c>
      <c r="H565">
        <f>IF(E565=6,5,0)</f>
        <v>0</v>
      </c>
      <c r="I565" s="3">
        <f>IF(AND(HOUR(D565)&gt;10,HOUR(D565)&lt;20),10,0)</f>
        <v>10</v>
      </c>
      <c r="J565">
        <f>SUM(E565:I565)</f>
        <v>15</v>
      </c>
    </row>
    <row r="566" spans="1:10" x14ac:dyDescent="0.45">
      <c r="A566">
        <v>565</v>
      </c>
      <c r="B566">
        <v>5</v>
      </c>
      <c r="D566" s="2">
        <v>43930.750000000007</v>
      </c>
      <c r="E566">
        <f>WEEKDAY(D566)</f>
        <v>5</v>
      </c>
      <c r="F566">
        <f>IF(E566=7,10,0)</f>
        <v>0</v>
      </c>
      <c r="G566">
        <f>IF(E566=1,8,0)</f>
        <v>0</v>
      </c>
      <c r="H566">
        <f>IF(E566=6,5,0)</f>
        <v>0</v>
      </c>
      <c r="I566" s="3">
        <f>IF(AND(HOUR(D566)&gt;10,HOUR(D566)&lt;20),10,0)</f>
        <v>10</v>
      </c>
      <c r="J566">
        <f>SUM(E566:I566)</f>
        <v>15</v>
      </c>
    </row>
    <row r="567" spans="1:10" x14ac:dyDescent="0.45">
      <c r="A567">
        <v>566</v>
      </c>
      <c r="B567">
        <v>6</v>
      </c>
      <c r="D567" s="2">
        <v>43930.750000000007</v>
      </c>
      <c r="E567">
        <f>WEEKDAY(D567)</f>
        <v>5</v>
      </c>
      <c r="F567">
        <f>IF(E567=7,10,0)</f>
        <v>0</v>
      </c>
      <c r="G567">
        <f>IF(E567=1,8,0)</f>
        <v>0</v>
      </c>
      <c r="H567">
        <f>IF(E567=6,5,0)</f>
        <v>0</v>
      </c>
      <c r="I567" s="3">
        <f>IF(AND(HOUR(D567)&gt;10,HOUR(D567)&lt;20),10,0)</f>
        <v>10</v>
      </c>
      <c r="J567">
        <f>SUM(E567:I567)</f>
        <v>15</v>
      </c>
    </row>
    <row r="568" spans="1:10" x14ac:dyDescent="0.45">
      <c r="A568">
        <v>567</v>
      </c>
      <c r="B568">
        <v>7</v>
      </c>
      <c r="D568" s="2">
        <v>43930.750000000007</v>
      </c>
      <c r="E568">
        <f>WEEKDAY(D568)</f>
        <v>5</v>
      </c>
      <c r="F568">
        <f>IF(E568=7,10,0)</f>
        <v>0</v>
      </c>
      <c r="G568">
        <f>IF(E568=1,8,0)</f>
        <v>0</v>
      </c>
      <c r="H568">
        <f>IF(E568=6,5,0)</f>
        <v>0</v>
      </c>
      <c r="I568" s="3">
        <f>IF(AND(HOUR(D568)&gt;10,HOUR(D568)&lt;20),10,0)</f>
        <v>10</v>
      </c>
      <c r="J568">
        <f>SUM(E568:I568)</f>
        <v>15</v>
      </c>
    </row>
    <row r="569" spans="1:10" x14ac:dyDescent="0.45">
      <c r="A569">
        <v>568</v>
      </c>
      <c r="B569">
        <v>8</v>
      </c>
      <c r="D569" s="2">
        <v>43930.750000000007</v>
      </c>
      <c r="E569">
        <f>WEEKDAY(D569)</f>
        <v>5</v>
      </c>
      <c r="F569">
        <f>IF(E569=7,10,0)</f>
        <v>0</v>
      </c>
      <c r="G569">
        <f>IF(E569=1,8,0)</f>
        <v>0</v>
      </c>
      <c r="H569">
        <f>IF(E569=6,5,0)</f>
        <v>0</v>
      </c>
      <c r="I569" s="3">
        <f>IF(AND(HOUR(D569)&gt;10,HOUR(D569)&lt;20),10,0)</f>
        <v>10</v>
      </c>
      <c r="J569">
        <f>SUM(E569:I569)</f>
        <v>15</v>
      </c>
    </row>
    <row r="570" spans="1:10" x14ac:dyDescent="0.45">
      <c r="A570">
        <v>569</v>
      </c>
      <c r="B570">
        <v>1</v>
      </c>
      <c r="D570" s="2">
        <v>43937.750000000007</v>
      </c>
      <c r="E570">
        <f>WEEKDAY(D570)</f>
        <v>5</v>
      </c>
      <c r="F570">
        <f>IF(E570=7,10,0)</f>
        <v>0</v>
      </c>
      <c r="G570">
        <f>IF(E570=1,8,0)</f>
        <v>0</v>
      </c>
      <c r="H570">
        <f>IF(E570=6,5,0)</f>
        <v>0</v>
      </c>
      <c r="I570" s="3">
        <f>IF(AND(HOUR(D570)&gt;10,HOUR(D570)&lt;20),10,0)</f>
        <v>10</v>
      </c>
      <c r="J570">
        <f>SUM(E570:I570)</f>
        <v>15</v>
      </c>
    </row>
    <row r="571" spans="1:10" x14ac:dyDescent="0.45">
      <c r="A571">
        <v>570</v>
      </c>
      <c r="B571">
        <v>2</v>
      </c>
      <c r="D571" s="2">
        <v>43937.750000000007</v>
      </c>
      <c r="E571">
        <f>WEEKDAY(D571)</f>
        <v>5</v>
      </c>
      <c r="F571">
        <f>IF(E571=7,10,0)</f>
        <v>0</v>
      </c>
      <c r="G571">
        <f>IF(E571=1,8,0)</f>
        <v>0</v>
      </c>
      <c r="H571">
        <f>IF(E571=6,5,0)</f>
        <v>0</v>
      </c>
      <c r="I571" s="3">
        <f>IF(AND(HOUR(D571)&gt;10,HOUR(D571)&lt;20),10,0)</f>
        <v>10</v>
      </c>
      <c r="J571">
        <f>SUM(E571:I571)</f>
        <v>15</v>
      </c>
    </row>
    <row r="572" spans="1:10" x14ac:dyDescent="0.45">
      <c r="A572">
        <v>571</v>
      </c>
      <c r="B572">
        <v>3</v>
      </c>
      <c r="D572" s="2">
        <v>43937.750000000007</v>
      </c>
      <c r="E572">
        <f>WEEKDAY(D572)</f>
        <v>5</v>
      </c>
      <c r="F572">
        <f>IF(E572=7,10,0)</f>
        <v>0</v>
      </c>
      <c r="G572">
        <f>IF(E572=1,8,0)</f>
        <v>0</v>
      </c>
      <c r="H572">
        <f>IF(E572=6,5,0)</f>
        <v>0</v>
      </c>
      <c r="I572" s="3">
        <f>IF(AND(HOUR(D572)&gt;10,HOUR(D572)&lt;20),10,0)</f>
        <v>10</v>
      </c>
      <c r="J572">
        <f>SUM(E572:I572)</f>
        <v>15</v>
      </c>
    </row>
    <row r="573" spans="1:10" x14ac:dyDescent="0.45">
      <c r="A573">
        <v>572</v>
      </c>
      <c r="B573">
        <v>4</v>
      </c>
      <c r="D573" s="2">
        <v>43937.750000000007</v>
      </c>
      <c r="E573">
        <f>WEEKDAY(D573)</f>
        <v>5</v>
      </c>
      <c r="F573">
        <f>IF(E573=7,10,0)</f>
        <v>0</v>
      </c>
      <c r="G573">
        <f>IF(E573=1,8,0)</f>
        <v>0</v>
      </c>
      <c r="H573">
        <f>IF(E573=6,5,0)</f>
        <v>0</v>
      </c>
      <c r="I573" s="3">
        <f>IF(AND(HOUR(D573)&gt;10,HOUR(D573)&lt;20),10,0)</f>
        <v>10</v>
      </c>
      <c r="J573">
        <f>SUM(E573:I573)</f>
        <v>15</v>
      </c>
    </row>
    <row r="574" spans="1:10" x14ac:dyDescent="0.45">
      <c r="A574">
        <v>573</v>
      </c>
      <c r="B574">
        <v>5</v>
      </c>
      <c r="D574" s="2">
        <v>43937.750000000007</v>
      </c>
      <c r="E574">
        <f>WEEKDAY(D574)</f>
        <v>5</v>
      </c>
      <c r="F574">
        <f>IF(E574=7,10,0)</f>
        <v>0</v>
      </c>
      <c r="G574">
        <f>IF(E574=1,8,0)</f>
        <v>0</v>
      </c>
      <c r="H574">
        <f>IF(E574=6,5,0)</f>
        <v>0</v>
      </c>
      <c r="I574" s="3">
        <f>IF(AND(HOUR(D574)&gt;10,HOUR(D574)&lt;20),10,0)</f>
        <v>10</v>
      </c>
      <c r="J574">
        <f>SUM(E574:I574)</f>
        <v>15</v>
      </c>
    </row>
    <row r="575" spans="1:10" x14ac:dyDescent="0.45">
      <c r="A575">
        <v>574</v>
      </c>
      <c r="B575">
        <v>6</v>
      </c>
      <c r="D575" s="2">
        <v>43937.750000000007</v>
      </c>
      <c r="E575">
        <f>WEEKDAY(D575)</f>
        <v>5</v>
      </c>
      <c r="F575">
        <f>IF(E575=7,10,0)</f>
        <v>0</v>
      </c>
      <c r="G575">
        <f>IF(E575=1,8,0)</f>
        <v>0</v>
      </c>
      <c r="H575">
        <f>IF(E575=6,5,0)</f>
        <v>0</v>
      </c>
      <c r="I575" s="3">
        <f>IF(AND(HOUR(D575)&gt;10,HOUR(D575)&lt;20),10,0)</f>
        <v>10</v>
      </c>
      <c r="J575">
        <f>SUM(E575:I575)</f>
        <v>15</v>
      </c>
    </row>
    <row r="576" spans="1:10" x14ac:dyDescent="0.45">
      <c r="A576">
        <v>575</v>
      </c>
      <c r="B576">
        <v>7</v>
      </c>
      <c r="D576" s="2">
        <v>43937.750000000007</v>
      </c>
      <c r="E576">
        <f>WEEKDAY(D576)</f>
        <v>5</v>
      </c>
      <c r="F576">
        <f>IF(E576=7,10,0)</f>
        <v>0</v>
      </c>
      <c r="G576">
        <f>IF(E576=1,8,0)</f>
        <v>0</v>
      </c>
      <c r="H576">
        <f>IF(E576=6,5,0)</f>
        <v>0</v>
      </c>
      <c r="I576" s="3">
        <f>IF(AND(HOUR(D576)&gt;10,HOUR(D576)&lt;20),10,0)</f>
        <v>10</v>
      </c>
      <c r="J576">
        <f>SUM(E576:I576)</f>
        <v>15</v>
      </c>
    </row>
    <row r="577" spans="1:10" x14ac:dyDescent="0.45">
      <c r="A577">
        <v>576</v>
      </c>
      <c r="B577">
        <v>8</v>
      </c>
      <c r="D577" s="2">
        <v>43937.750000000007</v>
      </c>
      <c r="E577">
        <f>WEEKDAY(D577)</f>
        <v>5</v>
      </c>
      <c r="F577">
        <f>IF(E577=7,10,0)</f>
        <v>0</v>
      </c>
      <c r="G577">
        <f>IF(E577=1,8,0)</f>
        <v>0</v>
      </c>
      <c r="H577">
        <f>IF(E577=6,5,0)</f>
        <v>0</v>
      </c>
      <c r="I577" s="3">
        <f>IF(AND(HOUR(D577)&gt;10,HOUR(D577)&lt;20),10,0)</f>
        <v>10</v>
      </c>
      <c r="J577">
        <f>SUM(E577:I577)</f>
        <v>15</v>
      </c>
    </row>
    <row r="578" spans="1:10" x14ac:dyDescent="0.45">
      <c r="A578">
        <v>577</v>
      </c>
      <c r="B578">
        <v>1</v>
      </c>
      <c r="D578" s="2">
        <v>43901.750000000007</v>
      </c>
      <c r="E578">
        <f>WEEKDAY(D578)</f>
        <v>4</v>
      </c>
      <c r="F578">
        <f>IF(E578=7,10,0)</f>
        <v>0</v>
      </c>
      <c r="G578">
        <f>IF(E578=1,8,0)</f>
        <v>0</v>
      </c>
      <c r="H578">
        <f>IF(E578=6,5,0)</f>
        <v>0</v>
      </c>
      <c r="I578" s="3">
        <f>IF(AND(HOUR(D578)&gt;10,HOUR(D578)&lt;20),10,0)</f>
        <v>10</v>
      </c>
      <c r="J578">
        <f>SUM(E578:I578)</f>
        <v>14</v>
      </c>
    </row>
    <row r="579" spans="1:10" x14ac:dyDescent="0.45">
      <c r="A579">
        <v>578</v>
      </c>
      <c r="B579">
        <v>2</v>
      </c>
      <c r="D579" s="2">
        <v>43901.750000000007</v>
      </c>
      <c r="E579">
        <f>WEEKDAY(D579)</f>
        <v>4</v>
      </c>
      <c r="F579">
        <f>IF(E579=7,10,0)</f>
        <v>0</v>
      </c>
      <c r="G579">
        <f>IF(E579=1,8,0)</f>
        <v>0</v>
      </c>
      <c r="H579">
        <f>IF(E579=6,5,0)</f>
        <v>0</v>
      </c>
      <c r="I579" s="3">
        <f>IF(AND(HOUR(D579)&gt;10,HOUR(D579)&lt;20),10,0)</f>
        <v>10</v>
      </c>
      <c r="J579">
        <f>SUM(E579:I579)</f>
        <v>14</v>
      </c>
    </row>
    <row r="580" spans="1:10" x14ac:dyDescent="0.45">
      <c r="A580">
        <v>579</v>
      </c>
      <c r="B580">
        <v>3</v>
      </c>
      <c r="D580" s="2">
        <v>43901.750000000007</v>
      </c>
      <c r="E580">
        <f>WEEKDAY(D580)</f>
        <v>4</v>
      </c>
      <c r="F580">
        <f>IF(E580=7,10,0)</f>
        <v>0</v>
      </c>
      <c r="G580">
        <f>IF(E580=1,8,0)</f>
        <v>0</v>
      </c>
      <c r="H580">
        <f>IF(E580=6,5,0)</f>
        <v>0</v>
      </c>
      <c r="I580" s="3">
        <f>IF(AND(HOUR(D580)&gt;10,HOUR(D580)&lt;20),10,0)</f>
        <v>10</v>
      </c>
      <c r="J580">
        <f>SUM(E580:I580)</f>
        <v>14</v>
      </c>
    </row>
    <row r="581" spans="1:10" x14ac:dyDescent="0.45">
      <c r="A581">
        <v>580</v>
      </c>
      <c r="B581">
        <v>4</v>
      </c>
      <c r="D581" s="2">
        <v>43901.750000000007</v>
      </c>
      <c r="E581">
        <f>WEEKDAY(D581)</f>
        <v>4</v>
      </c>
      <c r="F581">
        <f>IF(E581=7,10,0)</f>
        <v>0</v>
      </c>
      <c r="G581">
        <f>IF(E581=1,8,0)</f>
        <v>0</v>
      </c>
      <c r="H581">
        <f>IF(E581=6,5,0)</f>
        <v>0</v>
      </c>
      <c r="I581" s="3">
        <f>IF(AND(HOUR(D581)&gt;10,HOUR(D581)&lt;20),10,0)</f>
        <v>10</v>
      </c>
      <c r="J581">
        <f>SUM(E581:I581)</f>
        <v>14</v>
      </c>
    </row>
    <row r="582" spans="1:10" x14ac:dyDescent="0.45">
      <c r="A582">
        <v>581</v>
      </c>
      <c r="B582">
        <v>5</v>
      </c>
      <c r="D582" s="2">
        <v>43901.750000000007</v>
      </c>
      <c r="E582">
        <f>WEEKDAY(D582)</f>
        <v>4</v>
      </c>
      <c r="F582">
        <f>IF(E582=7,10,0)</f>
        <v>0</v>
      </c>
      <c r="G582">
        <f>IF(E582=1,8,0)</f>
        <v>0</v>
      </c>
      <c r="H582">
        <f>IF(E582=6,5,0)</f>
        <v>0</v>
      </c>
      <c r="I582" s="3">
        <f>IF(AND(HOUR(D582)&gt;10,HOUR(D582)&lt;20),10,0)</f>
        <v>10</v>
      </c>
      <c r="J582">
        <f>SUM(E582:I582)</f>
        <v>14</v>
      </c>
    </row>
    <row r="583" spans="1:10" x14ac:dyDescent="0.45">
      <c r="A583">
        <v>582</v>
      </c>
      <c r="B583">
        <v>6</v>
      </c>
      <c r="D583" s="2">
        <v>43901.750000000007</v>
      </c>
      <c r="E583">
        <f>WEEKDAY(D583)</f>
        <v>4</v>
      </c>
      <c r="F583">
        <f>IF(E583=7,10,0)</f>
        <v>0</v>
      </c>
      <c r="G583">
        <f>IF(E583=1,8,0)</f>
        <v>0</v>
      </c>
      <c r="H583">
        <f>IF(E583=6,5,0)</f>
        <v>0</v>
      </c>
      <c r="I583" s="3">
        <f>IF(AND(HOUR(D583)&gt;10,HOUR(D583)&lt;20),10,0)</f>
        <v>10</v>
      </c>
      <c r="J583">
        <f>SUM(E583:I583)</f>
        <v>14</v>
      </c>
    </row>
    <row r="584" spans="1:10" x14ac:dyDescent="0.45">
      <c r="A584">
        <v>583</v>
      </c>
      <c r="B584">
        <v>7</v>
      </c>
      <c r="D584" s="2">
        <v>43901.750000000007</v>
      </c>
      <c r="E584">
        <f>WEEKDAY(D584)</f>
        <v>4</v>
      </c>
      <c r="F584">
        <f>IF(E584=7,10,0)</f>
        <v>0</v>
      </c>
      <c r="G584">
        <f>IF(E584=1,8,0)</f>
        <v>0</v>
      </c>
      <c r="H584">
        <f>IF(E584=6,5,0)</f>
        <v>0</v>
      </c>
      <c r="I584" s="3">
        <f>IF(AND(HOUR(D584)&gt;10,HOUR(D584)&lt;20),10,0)</f>
        <v>10</v>
      </c>
      <c r="J584">
        <f>SUM(E584:I584)</f>
        <v>14</v>
      </c>
    </row>
    <row r="585" spans="1:10" x14ac:dyDescent="0.45">
      <c r="A585">
        <v>584</v>
      </c>
      <c r="B585">
        <v>8</v>
      </c>
      <c r="D585" s="2">
        <v>43901.750000000007</v>
      </c>
      <c r="E585">
        <f>WEEKDAY(D585)</f>
        <v>4</v>
      </c>
      <c r="F585">
        <f>IF(E585=7,10,0)</f>
        <v>0</v>
      </c>
      <c r="G585">
        <f>IF(E585=1,8,0)</f>
        <v>0</v>
      </c>
      <c r="H585">
        <f>IF(E585=6,5,0)</f>
        <v>0</v>
      </c>
      <c r="I585" s="3">
        <f>IF(AND(HOUR(D585)&gt;10,HOUR(D585)&lt;20),10,0)</f>
        <v>10</v>
      </c>
      <c r="J585">
        <f>SUM(E585:I585)</f>
        <v>14</v>
      </c>
    </row>
    <row r="586" spans="1:10" x14ac:dyDescent="0.45">
      <c r="A586">
        <v>585</v>
      </c>
      <c r="B586">
        <v>1</v>
      </c>
      <c r="D586" s="2">
        <v>43908.750000000007</v>
      </c>
      <c r="E586">
        <f>WEEKDAY(D586)</f>
        <v>4</v>
      </c>
      <c r="F586">
        <f>IF(E586=7,10,0)</f>
        <v>0</v>
      </c>
      <c r="G586">
        <f>IF(E586=1,8,0)</f>
        <v>0</v>
      </c>
      <c r="H586">
        <f>IF(E586=6,5,0)</f>
        <v>0</v>
      </c>
      <c r="I586" s="3">
        <f>IF(AND(HOUR(D586)&gt;10,HOUR(D586)&lt;20),10,0)</f>
        <v>10</v>
      </c>
      <c r="J586">
        <f>SUM(E586:I586)</f>
        <v>14</v>
      </c>
    </row>
    <row r="587" spans="1:10" x14ac:dyDescent="0.45">
      <c r="A587">
        <v>586</v>
      </c>
      <c r="B587">
        <v>2</v>
      </c>
      <c r="D587" s="2">
        <v>43908.750000000007</v>
      </c>
      <c r="E587">
        <f>WEEKDAY(D587)</f>
        <v>4</v>
      </c>
      <c r="F587">
        <f>IF(E587=7,10,0)</f>
        <v>0</v>
      </c>
      <c r="G587">
        <f>IF(E587=1,8,0)</f>
        <v>0</v>
      </c>
      <c r="H587">
        <f>IF(E587=6,5,0)</f>
        <v>0</v>
      </c>
      <c r="I587" s="3">
        <f>IF(AND(HOUR(D587)&gt;10,HOUR(D587)&lt;20),10,0)</f>
        <v>10</v>
      </c>
      <c r="J587">
        <f>SUM(E587:I587)</f>
        <v>14</v>
      </c>
    </row>
    <row r="588" spans="1:10" x14ac:dyDescent="0.45">
      <c r="A588">
        <v>587</v>
      </c>
      <c r="B588">
        <v>3</v>
      </c>
      <c r="D588" s="2">
        <v>43908.750000000007</v>
      </c>
      <c r="E588">
        <f>WEEKDAY(D588)</f>
        <v>4</v>
      </c>
      <c r="F588">
        <f>IF(E588=7,10,0)</f>
        <v>0</v>
      </c>
      <c r="G588">
        <f>IF(E588=1,8,0)</f>
        <v>0</v>
      </c>
      <c r="H588">
        <f>IF(E588=6,5,0)</f>
        <v>0</v>
      </c>
      <c r="I588" s="3">
        <f>IF(AND(HOUR(D588)&gt;10,HOUR(D588)&lt;20),10,0)</f>
        <v>10</v>
      </c>
      <c r="J588">
        <f>SUM(E588:I588)</f>
        <v>14</v>
      </c>
    </row>
    <row r="589" spans="1:10" x14ac:dyDescent="0.45">
      <c r="A589">
        <v>588</v>
      </c>
      <c r="B589">
        <v>4</v>
      </c>
      <c r="D589" s="2">
        <v>43908.750000000007</v>
      </c>
      <c r="E589">
        <f>WEEKDAY(D589)</f>
        <v>4</v>
      </c>
      <c r="F589">
        <f>IF(E589=7,10,0)</f>
        <v>0</v>
      </c>
      <c r="G589">
        <f>IF(E589=1,8,0)</f>
        <v>0</v>
      </c>
      <c r="H589">
        <f>IF(E589=6,5,0)</f>
        <v>0</v>
      </c>
      <c r="I589" s="3">
        <f>IF(AND(HOUR(D589)&gt;10,HOUR(D589)&lt;20),10,0)</f>
        <v>10</v>
      </c>
      <c r="J589">
        <f>SUM(E589:I589)</f>
        <v>14</v>
      </c>
    </row>
    <row r="590" spans="1:10" x14ac:dyDescent="0.45">
      <c r="A590">
        <v>589</v>
      </c>
      <c r="B590">
        <v>5</v>
      </c>
      <c r="D590" s="2">
        <v>43908.750000000007</v>
      </c>
      <c r="E590">
        <f>WEEKDAY(D590)</f>
        <v>4</v>
      </c>
      <c r="F590">
        <f>IF(E590=7,10,0)</f>
        <v>0</v>
      </c>
      <c r="G590">
        <f>IF(E590=1,8,0)</f>
        <v>0</v>
      </c>
      <c r="H590">
        <f>IF(E590=6,5,0)</f>
        <v>0</v>
      </c>
      <c r="I590" s="3">
        <f>IF(AND(HOUR(D590)&gt;10,HOUR(D590)&lt;20),10,0)</f>
        <v>10</v>
      </c>
      <c r="J590">
        <f>SUM(E590:I590)</f>
        <v>14</v>
      </c>
    </row>
    <row r="591" spans="1:10" x14ac:dyDescent="0.45">
      <c r="A591">
        <v>590</v>
      </c>
      <c r="B591">
        <v>6</v>
      </c>
      <c r="D591" s="2">
        <v>43908.750000000007</v>
      </c>
      <c r="E591">
        <f>WEEKDAY(D591)</f>
        <v>4</v>
      </c>
      <c r="F591">
        <f>IF(E591=7,10,0)</f>
        <v>0</v>
      </c>
      <c r="G591">
        <f>IF(E591=1,8,0)</f>
        <v>0</v>
      </c>
      <c r="H591">
        <f>IF(E591=6,5,0)</f>
        <v>0</v>
      </c>
      <c r="I591" s="3">
        <f>IF(AND(HOUR(D591)&gt;10,HOUR(D591)&lt;20),10,0)</f>
        <v>10</v>
      </c>
      <c r="J591">
        <f>SUM(E591:I591)</f>
        <v>14</v>
      </c>
    </row>
    <row r="592" spans="1:10" x14ac:dyDescent="0.45">
      <c r="A592">
        <v>591</v>
      </c>
      <c r="B592">
        <v>7</v>
      </c>
      <c r="D592" s="2">
        <v>43908.750000000007</v>
      </c>
      <c r="E592">
        <f>WEEKDAY(D592)</f>
        <v>4</v>
      </c>
      <c r="F592">
        <f>IF(E592=7,10,0)</f>
        <v>0</v>
      </c>
      <c r="G592">
        <f>IF(E592=1,8,0)</f>
        <v>0</v>
      </c>
      <c r="H592">
        <f>IF(E592=6,5,0)</f>
        <v>0</v>
      </c>
      <c r="I592" s="3">
        <f>IF(AND(HOUR(D592)&gt;10,HOUR(D592)&lt;20),10,0)</f>
        <v>10</v>
      </c>
      <c r="J592">
        <f>SUM(E592:I592)</f>
        <v>14</v>
      </c>
    </row>
    <row r="593" spans="1:10" x14ac:dyDescent="0.45">
      <c r="A593">
        <v>592</v>
      </c>
      <c r="B593">
        <v>8</v>
      </c>
      <c r="D593" s="2">
        <v>43908.750000000007</v>
      </c>
      <c r="E593">
        <f>WEEKDAY(D593)</f>
        <v>4</v>
      </c>
      <c r="F593">
        <f>IF(E593=7,10,0)</f>
        <v>0</v>
      </c>
      <c r="G593">
        <f>IF(E593=1,8,0)</f>
        <v>0</v>
      </c>
      <c r="H593">
        <f>IF(E593=6,5,0)</f>
        <v>0</v>
      </c>
      <c r="I593" s="3">
        <f>IF(AND(HOUR(D593)&gt;10,HOUR(D593)&lt;20),10,0)</f>
        <v>10</v>
      </c>
      <c r="J593">
        <f>SUM(E593:I593)</f>
        <v>14</v>
      </c>
    </row>
    <row r="594" spans="1:10" x14ac:dyDescent="0.45">
      <c r="A594">
        <v>593</v>
      </c>
      <c r="B594">
        <v>1</v>
      </c>
      <c r="D594" s="2">
        <v>43915.750000000007</v>
      </c>
      <c r="E594">
        <f>WEEKDAY(D594)</f>
        <v>4</v>
      </c>
      <c r="F594">
        <f>IF(E594=7,10,0)</f>
        <v>0</v>
      </c>
      <c r="G594">
        <f>IF(E594=1,8,0)</f>
        <v>0</v>
      </c>
      <c r="H594">
        <f>IF(E594=6,5,0)</f>
        <v>0</v>
      </c>
      <c r="I594" s="3">
        <f>IF(AND(HOUR(D594)&gt;10,HOUR(D594)&lt;20),10,0)</f>
        <v>10</v>
      </c>
      <c r="J594">
        <f>SUM(E594:I594)</f>
        <v>14</v>
      </c>
    </row>
    <row r="595" spans="1:10" x14ac:dyDescent="0.45">
      <c r="A595">
        <v>594</v>
      </c>
      <c r="B595">
        <v>2</v>
      </c>
      <c r="D595" s="2">
        <v>43915.750000000007</v>
      </c>
      <c r="E595">
        <f>WEEKDAY(D595)</f>
        <v>4</v>
      </c>
      <c r="F595">
        <f>IF(E595=7,10,0)</f>
        <v>0</v>
      </c>
      <c r="G595">
        <f>IF(E595=1,8,0)</f>
        <v>0</v>
      </c>
      <c r="H595">
        <f>IF(E595=6,5,0)</f>
        <v>0</v>
      </c>
      <c r="I595" s="3">
        <f>IF(AND(HOUR(D595)&gt;10,HOUR(D595)&lt;20),10,0)</f>
        <v>10</v>
      </c>
      <c r="J595">
        <f>SUM(E595:I595)</f>
        <v>14</v>
      </c>
    </row>
    <row r="596" spans="1:10" x14ac:dyDescent="0.45">
      <c r="A596">
        <v>595</v>
      </c>
      <c r="B596">
        <v>3</v>
      </c>
      <c r="D596" s="2">
        <v>43915.750000000007</v>
      </c>
      <c r="E596">
        <f>WEEKDAY(D596)</f>
        <v>4</v>
      </c>
      <c r="F596">
        <f>IF(E596=7,10,0)</f>
        <v>0</v>
      </c>
      <c r="G596">
        <f>IF(E596=1,8,0)</f>
        <v>0</v>
      </c>
      <c r="H596">
        <f>IF(E596=6,5,0)</f>
        <v>0</v>
      </c>
      <c r="I596" s="3">
        <f>IF(AND(HOUR(D596)&gt;10,HOUR(D596)&lt;20),10,0)</f>
        <v>10</v>
      </c>
      <c r="J596">
        <f>SUM(E596:I596)</f>
        <v>14</v>
      </c>
    </row>
    <row r="597" spans="1:10" x14ac:dyDescent="0.45">
      <c r="A597">
        <v>596</v>
      </c>
      <c r="B597">
        <v>4</v>
      </c>
      <c r="D597" s="2">
        <v>43915.750000000007</v>
      </c>
      <c r="E597">
        <f>WEEKDAY(D597)</f>
        <v>4</v>
      </c>
      <c r="F597">
        <f>IF(E597=7,10,0)</f>
        <v>0</v>
      </c>
      <c r="G597">
        <f>IF(E597=1,8,0)</f>
        <v>0</v>
      </c>
      <c r="H597">
        <f>IF(E597=6,5,0)</f>
        <v>0</v>
      </c>
      <c r="I597" s="3">
        <f>IF(AND(HOUR(D597)&gt;10,HOUR(D597)&lt;20),10,0)</f>
        <v>10</v>
      </c>
      <c r="J597">
        <f>SUM(E597:I597)</f>
        <v>14</v>
      </c>
    </row>
    <row r="598" spans="1:10" x14ac:dyDescent="0.45">
      <c r="A598">
        <v>597</v>
      </c>
      <c r="B598">
        <v>5</v>
      </c>
      <c r="D598" s="2">
        <v>43915.750000000007</v>
      </c>
      <c r="E598">
        <f>WEEKDAY(D598)</f>
        <v>4</v>
      </c>
      <c r="F598">
        <f>IF(E598=7,10,0)</f>
        <v>0</v>
      </c>
      <c r="G598">
        <f>IF(E598=1,8,0)</f>
        <v>0</v>
      </c>
      <c r="H598">
        <f>IF(E598=6,5,0)</f>
        <v>0</v>
      </c>
      <c r="I598" s="3">
        <f>IF(AND(HOUR(D598)&gt;10,HOUR(D598)&lt;20),10,0)</f>
        <v>10</v>
      </c>
      <c r="J598">
        <f>SUM(E598:I598)</f>
        <v>14</v>
      </c>
    </row>
    <row r="599" spans="1:10" x14ac:dyDescent="0.45">
      <c r="A599">
        <v>598</v>
      </c>
      <c r="B599">
        <v>6</v>
      </c>
      <c r="D599" s="2">
        <v>43915.750000000007</v>
      </c>
      <c r="E599">
        <f>WEEKDAY(D599)</f>
        <v>4</v>
      </c>
      <c r="F599">
        <f>IF(E599=7,10,0)</f>
        <v>0</v>
      </c>
      <c r="G599">
        <f>IF(E599=1,8,0)</f>
        <v>0</v>
      </c>
      <c r="H599">
        <f>IF(E599=6,5,0)</f>
        <v>0</v>
      </c>
      <c r="I599" s="3">
        <f>IF(AND(HOUR(D599)&gt;10,HOUR(D599)&lt;20),10,0)</f>
        <v>10</v>
      </c>
      <c r="J599">
        <f>SUM(E599:I599)</f>
        <v>14</v>
      </c>
    </row>
    <row r="600" spans="1:10" x14ac:dyDescent="0.45">
      <c r="A600">
        <v>599</v>
      </c>
      <c r="B600">
        <v>7</v>
      </c>
      <c r="D600" s="2">
        <v>43915.750000000007</v>
      </c>
      <c r="E600">
        <f>WEEKDAY(D600)</f>
        <v>4</v>
      </c>
      <c r="F600">
        <f>IF(E600=7,10,0)</f>
        <v>0</v>
      </c>
      <c r="G600">
        <f>IF(E600=1,8,0)</f>
        <v>0</v>
      </c>
      <c r="H600">
        <f>IF(E600=6,5,0)</f>
        <v>0</v>
      </c>
      <c r="I600" s="3">
        <f>IF(AND(HOUR(D600)&gt;10,HOUR(D600)&lt;20),10,0)</f>
        <v>10</v>
      </c>
      <c r="J600">
        <f>SUM(E600:I600)</f>
        <v>14</v>
      </c>
    </row>
    <row r="601" spans="1:10" x14ac:dyDescent="0.45">
      <c r="A601">
        <v>600</v>
      </c>
      <c r="B601">
        <v>8</v>
      </c>
      <c r="D601" s="2">
        <v>43915.750000000007</v>
      </c>
      <c r="E601">
        <f>WEEKDAY(D601)</f>
        <v>4</v>
      </c>
      <c r="F601">
        <f>IF(E601=7,10,0)</f>
        <v>0</v>
      </c>
      <c r="G601">
        <f>IF(E601=1,8,0)</f>
        <v>0</v>
      </c>
      <c r="H601">
        <f>IF(E601=6,5,0)</f>
        <v>0</v>
      </c>
      <c r="I601" s="3">
        <f>IF(AND(HOUR(D601)&gt;10,HOUR(D601)&lt;20),10,0)</f>
        <v>10</v>
      </c>
      <c r="J601">
        <f>SUM(E601:I601)</f>
        <v>14</v>
      </c>
    </row>
    <row r="602" spans="1:10" x14ac:dyDescent="0.45">
      <c r="A602">
        <v>601</v>
      </c>
      <c r="B602">
        <v>1</v>
      </c>
      <c r="D602" s="2">
        <v>43922.750000000007</v>
      </c>
      <c r="E602">
        <f>WEEKDAY(D602)</f>
        <v>4</v>
      </c>
      <c r="F602">
        <f>IF(E602=7,10,0)</f>
        <v>0</v>
      </c>
      <c r="G602">
        <f>IF(E602=1,8,0)</f>
        <v>0</v>
      </c>
      <c r="H602">
        <f>IF(E602=6,5,0)</f>
        <v>0</v>
      </c>
      <c r="I602" s="3">
        <f>IF(AND(HOUR(D602)&gt;10,HOUR(D602)&lt;20),10,0)</f>
        <v>10</v>
      </c>
      <c r="J602">
        <f>SUM(E602:I602)</f>
        <v>14</v>
      </c>
    </row>
    <row r="603" spans="1:10" x14ac:dyDescent="0.45">
      <c r="A603">
        <v>602</v>
      </c>
      <c r="B603">
        <v>2</v>
      </c>
      <c r="D603" s="2">
        <v>43922.750000000007</v>
      </c>
      <c r="E603">
        <f>WEEKDAY(D603)</f>
        <v>4</v>
      </c>
      <c r="F603">
        <f>IF(E603=7,10,0)</f>
        <v>0</v>
      </c>
      <c r="G603">
        <f>IF(E603=1,8,0)</f>
        <v>0</v>
      </c>
      <c r="H603">
        <f>IF(E603=6,5,0)</f>
        <v>0</v>
      </c>
      <c r="I603" s="3">
        <f>IF(AND(HOUR(D603)&gt;10,HOUR(D603)&lt;20),10,0)</f>
        <v>10</v>
      </c>
      <c r="J603">
        <f>SUM(E603:I603)</f>
        <v>14</v>
      </c>
    </row>
    <row r="604" spans="1:10" x14ac:dyDescent="0.45">
      <c r="A604">
        <v>603</v>
      </c>
      <c r="B604">
        <v>3</v>
      </c>
      <c r="D604" s="2">
        <v>43922.750000000007</v>
      </c>
      <c r="E604">
        <f>WEEKDAY(D604)</f>
        <v>4</v>
      </c>
      <c r="F604">
        <f>IF(E604=7,10,0)</f>
        <v>0</v>
      </c>
      <c r="G604">
        <f>IF(E604=1,8,0)</f>
        <v>0</v>
      </c>
      <c r="H604">
        <f>IF(E604=6,5,0)</f>
        <v>0</v>
      </c>
      <c r="I604" s="3">
        <f>IF(AND(HOUR(D604)&gt;10,HOUR(D604)&lt;20),10,0)</f>
        <v>10</v>
      </c>
      <c r="J604">
        <f>SUM(E604:I604)</f>
        <v>14</v>
      </c>
    </row>
    <row r="605" spans="1:10" x14ac:dyDescent="0.45">
      <c r="A605">
        <v>604</v>
      </c>
      <c r="B605">
        <v>4</v>
      </c>
      <c r="D605" s="2">
        <v>43922.750000000007</v>
      </c>
      <c r="E605">
        <f>WEEKDAY(D605)</f>
        <v>4</v>
      </c>
      <c r="F605">
        <f>IF(E605=7,10,0)</f>
        <v>0</v>
      </c>
      <c r="G605">
        <f>IF(E605=1,8,0)</f>
        <v>0</v>
      </c>
      <c r="H605">
        <f>IF(E605=6,5,0)</f>
        <v>0</v>
      </c>
      <c r="I605" s="3">
        <f>IF(AND(HOUR(D605)&gt;10,HOUR(D605)&lt;20),10,0)</f>
        <v>10</v>
      </c>
      <c r="J605">
        <f>SUM(E605:I605)</f>
        <v>14</v>
      </c>
    </row>
    <row r="606" spans="1:10" x14ac:dyDescent="0.45">
      <c r="A606">
        <v>605</v>
      </c>
      <c r="B606">
        <v>5</v>
      </c>
      <c r="D606" s="2">
        <v>43922.750000000007</v>
      </c>
      <c r="E606">
        <f>WEEKDAY(D606)</f>
        <v>4</v>
      </c>
      <c r="F606">
        <f>IF(E606=7,10,0)</f>
        <v>0</v>
      </c>
      <c r="G606">
        <f>IF(E606=1,8,0)</f>
        <v>0</v>
      </c>
      <c r="H606">
        <f>IF(E606=6,5,0)</f>
        <v>0</v>
      </c>
      <c r="I606" s="3">
        <f>IF(AND(HOUR(D606)&gt;10,HOUR(D606)&lt;20),10,0)</f>
        <v>10</v>
      </c>
      <c r="J606">
        <f>SUM(E606:I606)</f>
        <v>14</v>
      </c>
    </row>
    <row r="607" spans="1:10" x14ac:dyDescent="0.45">
      <c r="A607">
        <v>606</v>
      </c>
      <c r="B607">
        <v>6</v>
      </c>
      <c r="D607" s="2">
        <v>43922.750000000007</v>
      </c>
      <c r="E607">
        <f>WEEKDAY(D607)</f>
        <v>4</v>
      </c>
      <c r="F607">
        <f>IF(E607=7,10,0)</f>
        <v>0</v>
      </c>
      <c r="G607">
        <f>IF(E607=1,8,0)</f>
        <v>0</v>
      </c>
      <c r="H607">
        <f>IF(E607=6,5,0)</f>
        <v>0</v>
      </c>
      <c r="I607" s="3">
        <f>IF(AND(HOUR(D607)&gt;10,HOUR(D607)&lt;20),10,0)</f>
        <v>10</v>
      </c>
      <c r="J607">
        <f>SUM(E607:I607)</f>
        <v>14</v>
      </c>
    </row>
    <row r="608" spans="1:10" x14ac:dyDescent="0.45">
      <c r="A608">
        <v>607</v>
      </c>
      <c r="B608">
        <v>7</v>
      </c>
      <c r="D608" s="2">
        <v>43922.750000000007</v>
      </c>
      <c r="E608">
        <f>WEEKDAY(D608)</f>
        <v>4</v>
      </c>
      <c r="F608">
        <f>IF(E608=7,10,0)</f>
        <v>0</v>
      </c>
      <c r="G608">
        <f>IF(E608=1,8,0)</f>
        <v>0</v>
      </c>
      <c r="H608">
        <f>IF(E608=6,5,0)</f>
        <v>0</v>
      </c>
      <c r="I608" s="3">
        <f>IF(AND(HOUR(D608)&gt;10,HOUR(D608)&lt;20),10,0)</f>
        <v>10</v>
      </c>
      <c r="J608">
        <f>SUM(E608:I608)</f>
        <v>14</v>
      </c>
    </row>
    <row r="609" spans="1:10" x14ac:dyDescent="0.45">
      <c r="A609">
        <v>608</v>
      </c>
      <c r="B609">
        <v>8</v>
      </c>
      <c r="D609" s="2">
        <v>43922.750000000007</v>
      </c>
      <c r="E609">
        <f>WEEKDAY(D609)</f>
        <v>4</v>
      </c>
      <c r="F609">
        <f>IF(E609=7,10,0)</f>
        <v>0</v>
      </c>
      <c r="G609">
        <f>IF(E609=1,8,0)</f>
        <v>0</v>
      </c>
      <c r="H609">
        <f>IF(E609=6,5,0)</f>
        <v>0</v>
      </c>
      <c r="I609" s="3">
        <f>IF(AND(HOUR(D609)&gt;10,HOUR(D609)&lt;20),10,0)</f>
        <v>10</v>
      </c>
      <c r="J609">
        <f>SUM(E609:I609)</f>
        <v>14</v>
      </c>
    </row>
    <row r="610" spans="1:10" x14ac:dyDescent="0.45">
      <c r="A610">
        <v>609</v>
      </c>
      <c r="B610">
        <v>1</v>
      </c>
      <c r="D610" s="2">
        <v>43929.750000000007</v>
      </c>
      <c r="E610">
        <f>WEEKDAY(D610)</f>
        <v>4</v>
      </c>
      <c r="F610">
        <f>IF(E610=7,10,0)</f>
        <v>0</v>
      </c>
      <c r="G610">
        <f>IF(E610=1,8,0)</f>
        <v>0</v>
      </c>
      <c r="H610">
        <f>IF(E610=6,5,0)</f>
        <v>0</v>
      </c>
      <c r="I610" s="3">
        <f>IF(AND(HOUR(D610)&gt;10,HOUR(D610)&lt;20),10,0)</f>
        <v>10</v>
      </c>
      <c r="J610">
        <f>SUM(E610:I610)</f>
        <v>14</v>
      </c>
    </row>
    <row r="611" spans="1:10" x14ac:dyDescent="0.45">
      <c r="A611">
        <v>610</v>
      </c>
      <c r="B611">
        <v>2</v>
      </c>
      <c r="D611" s="2">
        <v>43929.750000000007</v>
      </c>
      <c r="E611">
        <f>WEEKDAY(D611)</f>
        <v>4</v>
      </c>
      <c r="F611">
        <f>IF(E611=7,10,0)</f>
        <v>0</v>
      </c>
      <c r="G611">
        <f>IF(E611=1,8,0)</f>
        <v>0</v>
      </c>
      <c r="H611">
        <f>IF(E611=6,5,0)</f>
        <v>0</v>
      </c>
      <c r="I611" s="3">
        <f>IF(AND(HOUR(D611)&gt;10,HOUR(D611)&lt;20),10,0)</f>
        <v>10</v>
      </c>
      <c r="J611">
        <f>SUM(E611:I611)</f>
        <v>14</v>
      </c>
    </row>
    <row r="612" spans="1:10" x14ac:dyDescent="0.45">
      <c r="A612">
        <v>611</v>
      </c>
      <c r="B612">
        <v>3</v>
      </c>
      <c r="D612" s="2">
        <v>43929.750000000007</v>
      </c>
      <c r="E612">
        <f>WEEKDAY(D612)</f>
        <v>4</v>
      </c>
      <c r="F612">
        <f>IF(E612=7,10,0)</f>
        <v>0</v>
      </c>
      <c r="G612">
        <f>IF(E612=1,8,0)</f>
        <v>0</v>
      </c>
      <c r="H612">
        <f>IF(E612=6,5,0)</f>
        <v>0</v>
      </c>
      <c r="I612" s="3">
        <f>IF(AND(HOUR(D612)&gt;10,HOUR(D612)&lt;20),10,0)</f>
        <v>10</v>
      </c>
      <c r="J612">
        <f>SUM(E612:I612)</f>
        <v>14</v>
      </c>
    </row>
    <row r="613" spans="1:10" x14ac:dyDescent="0.45">
      <c r="A613">
        <v>612</v>
      </c>
      <c r="B613">
        <v>4</v>
      </c>
      <c r="D613" s="2">
        <v>43929.750000000007</v>
      </c>
      <c r="E613">
        <f>WEEKDAY(D613)</f>
        <v>4</v>
      </c>
      <c r="F613">
        <f>IF(E613=7,10,0)</f>
        <v>0</v>
      </c>
      <c r="G613">
        <f>IF(E613=1,8,0)</f>
        <v>0</v>
      </c>
      <c r="H613">
        <f>IF(E613=6,5,0)</f>
        <v>0</v>
      </c>
      <c r="I613" s="3">
        <f>IF(AND(HOUR(D613)&gt;10,HOUR(D613)&lt;20),10,0)</f>
        <v>10</v>
      </c>
      <c r="J613">
        <f>SUM(E613:I613)</f>
        <v>14</v>
      </c>
    </row>
    <row r="614" spans="1:10" x14ac:dyDescent="0.45">
      <c r="A614">
        <v>613</v>
      </c>
      <c r="B614">
        <v>5</v>
      </c>
      <c r="D614" s="2">
        <v>43929.750000000007</v>
      </c>
      <c r="E614">
        <f>WEEKDAY(D614)</f>
        <v>4</v>
      </c>
      <c r="F614">
        <f>IF(E614=7,10,0)</f>
        <v>0</v>
      </c>
      <c r="G614">
        <f>IF(E614=1,8,0)</f>
        <v>0</v>
      </c>
      <c r="H614">
        <f>IF(E614=6,5,0)</f>
        <v>0</v>
      </c>
      <c r="I614" s="3">
        <f>IF(AND(HOUR(D614)&gt;10,HOUR(D614)&lt;20),10,0)</f>
        <v>10</v>
      </c>
      <c r="J614">
        <f>SUM(E614:I614)</f>
        <v>14</v>
      </c>
    </row>
    <row r="615" spans="1:10" x14ac:dyDescent="0.45">
      <c r="A615">
        <v>614</v>
      </c>
      <c r="B615">
        <v>6</v>
      </c>
      <c r="D615" s="2">
        <v>43929.750000000007</v>
      </c>
      <c r="E615">
        <f>WEEKDAY(D615)</f>
        <v>4</v>
      </c>
      <c r="F615">
        <f>IF(E615=7,10,0)</f>
        <v>0</v>
      </c>
      <c r="G615">
        <f>IF(E615=1,8,0)</f>
        <v>0</v>
      </c>
      <c r="H615">
        <f>IF(E615=6,5,0)</f>
        <v>0</v>
      </c>
      <c r="I615" s="3">
        <f>IF(AND(HOUR(D615)&gt;10,HOUR(D615)&lt;20),10,0)</f>
        <v>10</v>
      </c>
      <c r="J615">
        <f>SUM(E615:I615)</f>
        <v>14</v>
      </c>
    </row>
    <row r="616" spans="1:10" x14ac:dyDescent="0.45">
      <c r="A616">
        <v>615</v>
      </c>
      <c r="B616">
        <v>7</v>
      </c>
      <c r="D616" s="2">
        <v>43929.750000000007</v>
      </c>
      <c r="E616">
        <f>WEEKDAY(D616)</f>
        <v>4</v>
      </c>
      <c r="F616">
        <f>IF(E616=7,10,0)</f>
        <v>0</v>
      </c>
      <c r="G616">
        <f>IF(E616=1,8,0)</f>
        <v>0</v>
      </c>
      <c r="H616">
        <f>IF(E616=6,5,0)</f>
        <v>0</v>
      </c>
      <c r="I616" s="3">
        <f>IF(AND(HOUR(D616)&gt;10,HOUR(D616)&lt;20),10,0)</f>
        <v>10</v>
      </c>
      <c r="J616">
        <f>SUM(E616:I616)</f>
        <v>14</v>
      </c>
    </row>
    <row r="617" spans="1:10" x14ac:dyDescent="0.45">
      <c r="A617">
        <v>616</v>
      </c>
      <c r="B617">
        <v>8</v>
      </c>
      <c r="D617" s="2">
        <v>43929.750000000007</v>
      </c>
      <c r="E617">
        <f>WEEKDAY(D617)</f>
        <v>4</v>
      </c>
      <c r="F617">
        <f>IF(E617=7,10,0)</f>
        <v>0</v>
      </c>
      <c r="G617">
        <f>IF(E617=1,8,0)</f>
        <v>0</v>
      </c>
      <c r="H617">
        <f>IF(E617=6,5,0)</f>
        <v>0</v>
      </c>
      <c r="I617" s="3">
        <f>IF(AND(HOUR(D617)&gt;10,HOUR(D617)&lt;20),10,0)</f>
        <v>10</v>
      </c>
      <c r="J617">
        <f>SUM(E617:I617)</f>
        <v>14</v>
      </c>
    </row>
    <row r="618" spans="1:10" x14ac:dyDescent="0.45">
      <c r="A618">
        <v>617</v>
      </c>
      <c r="B618">
        <v>1</v>
      </c>
      <c r="D618" s="2">
        <v>43936.750000000007</v>
      </c>
      <c r="E618">
        <f>WEEKDAY(D618)</f>
        <v>4</v>
      </c>
      <c r="F618">
        <f>IF(E618=7,10,0)</f>
        <v>0</v>
      </c>
      <c r="G618">
        <f>IF(E618=1,8,0)</f>
        <v>0</v>
      </c>
      <c r="H618">
        <f>IF(E618=6,5,0)</f>
        <v>0</v>
      </c>
      <c r="I618" s="3">
        <f>IF(AND(HOUR(D618)&gt;10,HOUR(D618)&lt;20),10,0)</f>
        <v>10</v>
      </c>
      <c r="J618">
        <f>SUM(E618:I618)</f>
        <v>14</v>
      </c>
    </row>
    <row r="619" spans="1:10" x14ac:dyDescent="0.45">
      <c r="A619">
        <v>618</v>
      </c>
      <c r="B619">
        <v>2</v>
      </c>
      <c r="D619" s="2">
        <v>43936.750000000007</v>
      </c>
      <c r="E619">
        <f>WEEKDAY(D619)</f>
        <v>4</v>
      </c>
      <c r="F619">
        <f>IF(E619=7,10,0)</f>
        <v>0</v>
      </c>
      <c r="G619">
        <f>IF(E619=1,8,0)</f>
        <v>0</v>
      </c>
      <c r="H619">
        <f>IF(E619=6,5,0)</f>
        <v>0</v>
      </c>
      <c r="I619" s="3">
        <f>IF(AND(HOUR(D619)&gt;10,HOUR(D619)&lt;20),10,0)</f>
        <v>10</v>
      </c>
      <c r="J619">
        <f>SUM(E619:I619)</f>
        <v>14</v>
      </c>
    </row>
    <row r="620" spans="1:10" x14ac:dyDescent="0.45">
      <c r="A620">
        <v>619</v>
      </c>
      <c r="B620">
        <v>3</v>
      </c>
      <c r="D620" s="2">
        <v>43936.750000000007</v>
      </c>
      <c r="E620">
        <f>WEEKDAY(D620)</f>
        <v>4</v>
      </c>
      <c r="F620">
        <f>IF(E620=7,10,0)</f>
        <v>0</v>
      </c>
      <c r="G620">
        <f>IF(E620=1,8,0)</f>
        <v>0</v>
      </c>
      <c r="H620">
        <f>IF(E620=6,5,0)</f>
        <v>0</v>
      </c>
      <c r="I620" s="3">
        <f>IF(AND(HOUR(D620)&gt;10,HOUR(D620)&lt;20),10,0)</f>
        <v>10</v>
      </c>
      <c r="J620">
        <f>SUM(E620:I620)</f>
        <v>14</v>
      </c>
    </row>
    <row r="621" spans="1:10" x14ac:dyDescent="0.45">
      <c r="A621">
        <v>620</v>
      </c>
      <c r="B621">
        <v>4</v>
      </c>
      <c r="D621" s="2">
        <v>43936.750000000007</v>
      </c>
      <c r="E621">
        <f>WEEKDAY(D621)</f>
        <v>4</v>
      </c>
      <c r="F621">
        <f>IF(E621=7,10,0)</f>
        <v>0</v>
      </c>
      <c r="G621">
        <f>IF(E621=1,8,0)</f>
        <v>0</v>
      </c>
      <c r="H621">
        <f>IF(E621=6,5,0)</f>
        <v>0</v>
      </c>
      <c r="I621" s="3">
        <f>IF(AND(HOUR(D621)&gt;10,HOUR(D621)&lt;20),10,0)</f>
        <v>10</v>
      </c>
      <c r="J621">
        <f>SUM(E621:I621)</f>
        <v>14</v>
      </c>
    </row>
    <row r="622" spans="1:10" x14ac:dyDescent="0.45">
      <c r="A622">
        <v>621</v>
      </c>
      <c r="B622">
        <v>5</v>
      </c>
      <c r="D622" s="2">
        <v>43936.750000000007</v>
      </c>
      <c r="E622">
        <f>WEEKDAY(D622)</f>
        <v>4</v>
      </c>
      <c r="F622">
        <f>IF(E622=7,10,0)</f>
        <v>0</v>
      </c>
      <c r="G622">
        <f>IF(E622=1,8,0)</f>
        <v>0</v>
      </c>
      <c r="H622">
        <f>IF(E622=6,5,0)</f>
        <v>0</v>
      </c>
      <c r="I622" s="3">
        <f>IF(AND(HOUR(D622)&gt;10,HOUR(D622)&lt;20),10,0)</f>
        <v>10</v>
      </c>
      <c r="J622">
        <f>SUM(E622:I622)</f>
        <v>14</v>
      </c>
    </row>
    <row r="623" spans="1:10" x14ac:dyDescent="0.45">
      <c r="A623">
        <v>622</v>
      </c>
      <c r="B623">
        <v>6</v>
      </c>
      <c r="D623" s="2">
        <v>43936.750000000007</v>
      </c>
      <c r="E623">
        <f>WEEKDAY(D623)</f>
        <v>4</v>
      </c>
      <c r="F623">
        <f>IF(E623=7,10,0)</f>
        <v>0</v>
      </c>
      <c r="G623">
        <f>IF(E623=1,8,0)</f>
        <v>0</v>
      </c>
      <c r="H623">
        <f>IF(E623=6,5,0)</f>
        <v>0</v>
      </c>
      <c r="I623" s="3">
        <f>IF(AND(HOUR(D623)&gt;10,HOUR(D623)&lt;20),10,0)</f>
        <v>10</v>
      </c>
      <c r="J623">
        <f>SUM(E623:I623)</f>
        <v>14</v>
      </c>
    </row>
    <row r="624" spans="1:10" x14ac:dyDescent="0.45">
      <c r="A624">
        <v>623</v>
      </c>
      <c r="B624">
        <v>7</v>
      </c>
      <c r="D624" s="2">
        <v>43936.750000000007</v>
      </c>
      <c r="E624">
        <f>WEEKDAY(D624)</f>
        <v>4</v>
      </c>
      <c r="F624">
        <f>IF(E624=7,10,0)</f>
        <v>0</v>
      </c>
      <c r="G624">
        <f>IF(E624=1,8,0)</f>
        <v>0</v>
      </c>
      <c r="H624">
        <f>IF(E624=6,5,0)</f>
        <v>0</v>
      </c>
      <c r="I624" s="3">
        <f>IF(AND(HOUR(D624)&gt;10,HOUR(D624)&lt;20),10,0)</f>
        <v>10</v>
      </c>
      <c r="J624">
        <f>SUM(E624:I624)</f>
        <v>14</v>
      </c>
    </row>
    <row r="625" spans="1:10" x14ac:dyDescent="0.45">
      <c r="A625">
        <v>624</v>
      </c>
      <c r="B625">
        <v>8</v>
      </c>
      <c r="D625" s="2">
        <v>43936.750000000007</v>
      </c>
      <c r="E625">
        <f>WEEKDAY(D625)</f>
        <v>4</v>
      </c>
      <c r="F625">
        <f>IF(E625=7,10,0)</f>
        <v>0</v>
      </c>
      <c r="G625">
        <f>IF(E625=1,8,0)</f>
        <v>0</v>
      </c>
      <c r="H625">
        <f>IF(E625=6,5,0)</f>
        <v>0</v>
      </c>
      <c r="I625" s="3">
        <f>IF(AND(HOUR(D625)&gt;10,HOUR(D625)&lt;20),10,0)</f>
        <v>10</v>
      </c>
      <c r="J625">
        <f>SUM(E625:I625)</f>
        <v>14</v>
      </c>
    </row>
    <row r="626" spans="1:10" x14ac:dyDescent="0.45">
      <c r="A626">
        <v>625</v>
      </c>
      <c r="B626">
        <v>1</v>
      </c>
      <c r="D626" s="2">
        <v>43900.750000000007</v>
      </c>
      <c r="E626">
        <f>WEEKDAY(D626)</f>
        <v>3</v>
      </c>
      <c r="F626">
        <f>IF(E626=7,10,0)</f>
        <v>0</v>
      </c>
      <c r="G626">
        <f>IF(E626=1,8,0)</f>
        <v>0</v>
      </c>
      <c r="H626">
        <f>IF(E626=6,5,0)</f>
        <v>0</v>
      </c>
      <c r="I626" s="3">
        <f>IF(AND(HOUR(D626)&gt;10,HOUR(D626)&lt;20),10,0)</f>
        <v>10</v>
      </c>
      <c r="J626">
        <f>SUM(E626:I626)</f>
        <v>13</v>
      </c>
    </row>
    <row r="627" spans="1:10" x14ac:dyDescent="0.45">
      <c r="A627">
        <v>626</v>
      </c>
      <c r="B627">
        <v>2</v>
      </c>
      <c r="D627" s="2">
        <v>43900.750000000007</v>
      </c>
      <c r="E627">
        <f>WEEKDAY(D627)</f>
        <v>3</v>
      </c>
      <c r="F627">
        <f>IF(E627=7,10,0)</f>
        <v>0</v>
      </c>
      <c r="G627">
        <f>IF(E627=1,8,0)</f>
        <v>0</v>
      </c>
      <c r="H627">
        <f>IF(E627=6,5,0)</f>
        <v>0</v>
      </c>
      <c r="I627" s="3">
        <f>IF(AND(HOUR(D627)&gt;10,HOUR(D627)&lt;20),10,0)</f>
        <v>10</v>
      </c>
      <c r="J627">
        <f>SUM(E627:I627)</f>
        <v>13</v>
      </c>
    </row>
    <row r="628" spans="1:10" x14ac:dyDescent="0.45">
      <c r="A628">
        <v>627</v>
      </c>
      <c r="B628">
        <v>3</v>
      </c>
      <c r="D628" s="2">
        <v>43900.750000000007</v>
      </c>
      <c r="E628">
        <f>WEEKDAY(D628)</f>
        <v>3</v>
      </c>
      <c r="F628">
        <f>IF(E628=7,10,0)</f>
        <v>0</v>
      </c>
      <c r="G628">
        <f>IF(E628=1,8,0)</f>
        <v>0</v>
      </c>
      <c r="H628">
        <f>IF(E628=6,5,0)</f>
        <v>0</v>
      </c>
      <c r="I628" s="3">
        <f>IF(AND(HOUR(D628)&gt;10,HOUR(D628)&lt;20),10,0)</f>
        <v>10</v>
      </c>
      <c r="J628">
        <f>SUM(E628:I628)</f>
        <v>13</v>
      </c>
    </row>
    <row r="629" spans="1:10" x14ac:dyDescent="0.45">
      <c r="A629">
        <v>628</v>
      </c>
      <c r="B629">
        <v>4</v>
      </c>
      <c r="D629" s="2">
        <v>43900.750000000007</v>
      </c>
      <c r="E629">
        <f>WEEKDAY(D629)</f>
        <v>3</v>
      </c>
      <c r="F629">
        <f>IF(E629=7,10,0)</f>
        <v>0</v>
      </c>
      <c r="G629">
        <f>IF(E629=1,8,0)</f>
        <v>0</v>
      </c>
      <c r="H629">
        <f>IF(E629=6,5,0)</f>
        <v>0</v>
      </c>
      <c r="I629" s="3">
        <f>IF(AND(HOUR(D629)&gt;10,HOUR(D629)&lt;20),10,0)</f>
        <v>10</v>
      </c>
      <c r="J629">
        <f>SUM(E629:I629)</f>
        <v>13</v>
      </c>
    </row>
    <row r="630" spans="1:10" x14ac:dyDescent="0.45">
      <c r="A630">
        <v>629</v>
      </c>
      <c r="B630">
        <v>5</v>
      </c>
      <c r="D630" s="2">
        <v>43900.750000000007</v>
      </c>
      <c r="E630">
        <f>WEEKDAY(D630)</f>
        <v>3</v>
      </c>
      <c r="F630">
        <f>IF(E630=7,10,0)</f>
        <v>0</v>
      </c>
      <c r="G630">
        <f>IF(E630=1,8,0)</f>
        <v>0</v>
      </c>
      <c r="H630">
        <f>IF(E630=6,5,0)</f>
        <v>0</v>
      </c>
      <c r="I630" s="3">
        <f>IF(AND(HOUR(D630)&gt;10,HOUR(D630)&lt;20),10,0)</f>
        <v>10</v>
      </c>
      <c r="J630">
        <f>SUM(E630:I630)</f>
        <v>13</v>
      </c>
    </row>
    <row r="631" spans="1:10" x14ac:dyDescent="0.45">
      <c r="A631">
        <v>630</v>
      </c>
      <c r="B631">
        <v>6</v>
      </c>
      <c r="D631" s="2">
        <v>43900.750000000007</v>
      </c>
      <c r="E631">
        <f>WEEKDAY(D631)</f>
        <v>3</v>
      </c>
      <c r="F631">
        <f>IF(E631=7,10,0)</f>
        <v>0</v>
      </c>
      <c r="G631">
        <f>IF(E631=1,8,0)</f>
        <v>0</v>
      </c>
      <c r="H631">
        <f>IF(E631=6,5,0)</f>
        <v>0</v>
      </c>
      <c r="I631" s="3">
        <f>IF(AND(HOUR(D631)&gt;10,HOUR(D631)&lt;20),10,0)</f>
        <v>10</v>
      </c>
      <c r="J631">
        <f>SUM(E631:I631)</f>
        <v>13</v>
      </c>
    </row>
    <row r="632" spans="1:10" x14ac:dyDescent="0.45">
      <c r="A632">
        <v>631</v>
      </c>
      <c r="B632">
        <v>7</v>
      </c>
      <c r="D632" s="2">
        <v>43900.750000000007</v>
      </c>
      <c r="E632">
        <f>WEEKDAY(D632)</f>
        <v>3</v>
      </c>
      <c r="F632">
        <f>IF(E632=7,10,0)</f>
        <v>0</v>
      </c>
      <c r="G632">
        <f>IF(E632=1,8,0)</f>
        <v>0</v>
      </c>
      <c r="H632">
        <f>IF(E632=6,5,0)</f>
        <v>0</v>
      </c>
      <c r="I632" s="3">
        <f>IF(AND(HOUR(D632)&gt;10,HOUR(D632)&lt;20),10,0)</f>
        <v>10</v>
      </c>
      <c r="J632">
        <f>SUM(E632:I632)</f>
        <v>13</v>
      </c>
    </row>
    <row r="633" spans="1:10" x14ac:dyDescent="0.45">
      <c r="A633">
        <v>632</v>
      </c>
      <c r="B633">
        <v>8</v>
      </c>
      <c r="D633" s="2">
        <v>43900.750000000007</v>
      </c>
      <c r="E633">
        <f>WEEKDAY(D633)</f>
        <v>3</v>
      </c>
      <c r="F633">
        <f>IF(E633=7,10,0)</f>
        <v>0</v>
      </c>
      <c r="G633">
        <f>IF(E633=1,8,0)</f>
        <v>0</v>
      </c>
      <c r="H633">
        <f>IF(E633=6,5,0)</f>
        <v>0</v>
      </c>
      <c r="I633" s="3">
        <f>IF(AND(HOUR(D633)&gt;10,HOUR(D633)&lt;20),10,0)</f>
        <v>10</v>
      </c>
      <c r="J633">
        <f>SUM(E633:I633)</f>
        <v>13</v>
      </c>
    </row>
    <row r="634" spans="1:10" x14ac:dyDescent="0.45">
      <c r="A634">
        <v>633</v>
      </c>
      <c r="B634">
        <v>1</v>
      </c>
      <c r="D634" s="2">
        <v>43907.750000000007</v>
      </c>
      <c r="E634">
        <f>WEEKDAY(D634)</f>
        <v>3</v>
      </c>
      <c r="F634">
        <f>IF(E634=7,10,0)</f>
        <v>0</v>
      </c>
      <c r="G634">
        <f>IF(E634=1,8,0)</f>
        <v>0</v>
      </c>
      <c r="H634">
        <f>IF(E634=6,5,0)</f>
        <v>0</v>
      </c>
      <c r="I634" s="3">
        <f>IF(AND(HOUR(D634)&gt;10,HOUR(D634)&lt;20),10,0)</f>
        <v>10</v>
      </c>
      <c r="J634">
        <f>SUM(E634:I634)</f>
        <v>13</v>
      </c>
    </row>
    <row r="635" spans="1:10" x14ac:dyDescent="0.45">
      <c r="A635">
        <v>634</v>
      </c>
      <c r="B635">
        <v>2</v>
      </c>
      <c r="D635" s="2">
        <v>43907.750000000007</v>
      </c>
      <c r="E635">
        <f>WEEKDAY(D635)</f>
        <v>3</v>
      </c>
      <c r="F635">
        <f>IF(E635=7,10,0)</f>
        <v>0</v>
      </c>
      <c r="G635">
        <f>IF(E635=1,8,0)</f>
        <v>0</v>
      </c>
      <c r="H635">
        <f>IF(E635=6,5,0)</f>
        <v>0</v>
      </c>
      <c r="I635" s="3">
        <f>IF(AND(HOUR(D635)&gt;10,HOUR(D635)&lt;20),10,0)</f>
        <v>10</v>
      </c>
      <c r="J635">
        <f>SUM(E635:I635)</f>
        <v>13</v>
      </c>
    </row>
    <row r="636" spans="1:10" x14ac:dyDescent="0.45">
      <c r="A636">
        <v>635</v>
      </c>
      <c r="B636">
        <v>3</v>
      </c>
      <c r="D636" s="2">
        <v>43907.750000000007</v>
      </c>
      <c r="E636">
        <f>WEEKDAY(D636)</f>
        <v>3</v>
      </c>
      <c r="F636">
        <f>IF(E636=7,10,0)</f>
        <v>0</v>
      </c>
      <c r="G636">
        <f>IF(E636=1,8,0)</f>
        <v>0</v>
      </c>
      <c r="H636">
        <f>IF(E636=6,5,0)</f>
        <v>0</v>
      </c>
      <c r="I636" s="3">
        <f>IF(AND(HOUR(D636)&gt;10,HOUR(D636)&lt;20),10,0)</f>
        <v>10</v>
      </c>
      <c r="J636">
        <f>SUM(E636:I636)</f>
        <v>13</v>
      </c>
    </row>
    <row r="637" spans="1:10" x14ac:dyDescent="0.45">
      <c r="A637">
        <v>636</v>
      </c>
      <c r="B637">
        <v>4</v>
      </c>
      <c r="D637" s="2">
        <v>43907.750000000007</v>
      </c>
      <c r="E637">
        <f>WEEKDAY(D637)</f>
        <v>3</v>
      </c>
      <c r="F637">
        <f>IF(E637=7,10,0)</f>
        <v>0</v>
      </c>
      <c r="G637">
        <f>IF(E637=1,8,0)</f>
        <v>0</v>
      </c>
      <c r="H637">
        <f>IF(E637=6,5,0)</f>
        <v>0</v>
      </c>
      <c r="I637" s="3">
        <f>IF(AND(HOUR(D637)&gt;10,HOUR(D637)&lt;20),10,0)</f>
        <v>10</v>
      </c>
      <c r="J637">
        <f>SUM(E637:I637)</f>
        <v>13</v>
      </c>
    </row>
    <row r="638" spans="1:10" x14ac:dyDescent="0.45">
      <c r="A638">
        <v>637</v>
      </c>
      <c r="B638">
        <v>5</v>
      </c>
      <c r="D638" s="2">
        <v>43907.750000000007</v>
      </c>
      <c r="E638">
        <f>WEEKDAY(D638)</f>
        <v>3</v>
      </c>
      <c r="F638">
        <f>IF(E638=7,10,0)</f>
        <v>0</v>
      </c>
      <c r="G638">
        <f>IF(E638=1,8,0)</f>
        <v>0</v>
      </c>
      <c r="H638">
        <f>IF(E638=6,5,0)</f>
        <v>0</v>
      </c>
      <c r="I638" s="3">
        <f>IF(AND(HOUR(D638)&gt;10,HOUR(D638)&lt;20),10,0)</f>
        <v>10</v>
      </c>
      <c r="J638">
        <f>SUM(E638:I638)</f>
        <v>13</v>
      </c>
    </row>
    <row r="639" spans="1:10" x14ac:dyDescent="0.45">
      <c r="A639">
        <v>638</v>
      </c>
      <c r="B639">
        <v>6</v>
      </c>
      <c r="D639" s="2">
        <v>43907.750000000007</v>
      </c>
      <c r="E639">
        <f>WEEKDAY(D639)</f>
        <v>3</v>
      </c>
      <c r="F639">
        <f>IF(E639=7,10,0)</f>
        <v>0</v>
      </c>
      <c r="G639">
        <f>IF(E639=1,8,0)</f>
        <v>0</v>
      </c>
      <c r="H639">
        <f>IF(E639=6,5,0)</f>
        <v>0</v>
      </c>
      <c r="I639" s="3">
        <f>IF(AND(HOUR(D639)&gt;10,HOUR(D639)&lt;20),10,0)</f>
        <v>10</v>
      </c>
      <c r="J639">
        <f>SUM(E639:I639)</f>
        <v>13</v>
      </c>
    </row>
    <row r="640" spans="1:10" x14ac:dyDescent="0.45">
      <c r="A640">
        <v>639</v>
      </c>
      <c r="B640">
        <v>7</v>
      </c>
      <c r="D640" s="2">
        <v>43907.750000000007</v>
      </c>
      <c r="E640">
        <f>WEEKDAY(D640)</f>
        <v>3</v>
      </c>
      <c r="F640">
        <f>IF(E640=7,10,0)</f>
        <v>0</v>
      </c>
      <c r="G640">
        <f>IF(E640=1,8,0)</f>
        <v>0</v>
      </c>
      <c r="H640">
        <f>IF(E640=6,5,0)</f>
        <v>0</v>
      </c>
      <c r="I640" s="3">
        <f>IF(AND(HOUR(D640)&gt;10,HOUR(D640)&lt;20),10,0)</f>
        <v>10</v>
      </c>
      <c r="J640">
        <f>SUM(E640:I640)</f>
        <v>13</v>
      </c>
    </row>
    <row r="641" spans="1:10" x14ac:dyDescent="0.45">
      <c r="A641">
        <v>640</v>
      </c>
      <c r="B641">
        <v>8</v>
      </c>
      <c r="D641" s="2">
        <v>43907.750000000007</v>
      </c>
      <c r="E641">
        <f>WEEKDAY(D641)</f>
        <v>3</v>
      </c>
      <c r="F641">
        <f>IF(E641=7,10,0)</f>
        <v>0</v>
      </c>
      <c r="G641">
        <f>IF(E641=1,8,0)</f>
        <v>0</v>
      </c>
      <c r="H641">
        <f>IF(E641=6,5,0)</f>
        <v>0</v>
      </c>
      <c r="I641" s="3">
        <f>IF(AND(HOUR(D641)&gt;10,HOUR(D641)&lt;20),10,0)</f>
        <v>10</v>
      </c>
      <c r="J641">
        <f>SUM(E641:I641)</f>
        <v>13</v>
      </c>
    </row>
    <row r="642" spans="1:10" x14ac:dyDescent="0.45">
      <c r="A642">
        <v>641</v>
      </c>
      <c r="B642">
        <v>1</v>
      </c>
      <c r="D642" s="2">
        <v>43914.750000000007</v>
      </c>
      <c r="E642">
        <f>WEEKDAY(D642)</f>
        <v>3</v>
      </c>
      <c r="F642">
        <f>IF(E642=7,10,0)</f>
        <v>0</v>
      </c>
      <c r="G642">
        <f>IF(E642=1,8,0)</f>
        <v>0</v>
      </c>
      <c r="H642">
        <f>IF(E642=6,5,0)</f>
        <v>0</v>
      </c>
      <c r="I642" s="3">
        <f>IF(AND(HOUR(D642)&gt;10,HOUR(D642)&lt;20),10,0)</f>
        <v>10</v>
      </c>
      <c r="J642">
        <f>SUM(E642:I642)</f>
        <v>13</v>
      </c>
    </row>
    <row r="643" spans="1:10" x14ac:dyDescent="0.45">
      <c r="A643">
        <v>642</v>
      </c>
      <c r="B643">
        <v>2</v>
      </c>
      <c r="D643" s="2">
        <v>43914.750000000007</v>
      </c>
      <c r="E643">
        <f>WEEKDAY(D643)</f>
        <v>3</v>
      </c>
      <c r="F643">
        <f>IF(E643=7,10,0)</f>
        <v>0</v>
      </c>
      <c r="G643">
        <f>IF(E643=1,8,0)</f>
        <v>0</v>
      </c>
      <c r="H643">
        <f>IF(E643=6,5,0)</f>
        <v>0</v>
      </c>
      <c r="I643" s="3">
        <f>IF(AND(HOUR(D643)&gt;10,HOUR(D643)&lt;20),10,0)</f>
        <v>10</v>
      </c>
      <c r="J643">
        <f>SUM(E643:I643)</f>
        <v>13</v>
      </c>
    </row>
    <row r="644" spans="1:10" x14ac:dyDescent="0.45">
      <c r="A644">
        <v>643</v>
      </c>
      <c r="B644">
        <v>3</v>
      </c>
      <c r="D644" s="2">
        <v>43914.750000000007</v>
      </c>
      <c r="E644">
        <f>WEEKDAY(D644)</f>
        <v>3</v>
      </c>
      <c r="F644">
        <f>IF(E644=7,10,0)</f>
        <v>0</v>
      </c>
      <c r="G644">
        <f>IF(E644=1,8,0)</f>
        <v>0</v>
      </c>
      <c r="H644">
        <f>IF(E644=6,5,0)</f>
        <v>0</v>
      </c>
      <c r="I644" s="3">
        <f>IF(AND(HOUR(D644)&gt;10,HOUR(D644)&lt;20),10,0)</f>
        <v>10</v>
      </c>
      <c r="J644">
        <f>SUM(E644:I644)</f>
        <v>13</v>
      </c>
    </row>
    <row r="645" spans="1:10" x14ac:dyDescent="0.45">
      <c r="A645">
        <v>644</v>
      </c>
      <c r="B645">
        <v>4</v>
      </c>
      <c r="D645" s="2">
        <v>43914.750000000007</v>
      </c>
      <c r="E645">
        <f>WEEKDAY(D645)</f>
        <v>3</v>
      </c>
      <c r="F645">
        <f>IF(E645=7,10,0)</f>
        <v>0</v>
      </c>
      <c r="G645">
        <f>IF(E645=1,8,0)</f>
        <v>0</v>
      </c>
      <c r="H645">
        <f>IF(E645=6,5,0)</f>
        <v>0</v>
      </c>
      <c r="I645" s="3">
        <f>IF(AND(HOUR(D645)&gt;10,HOUR(D645)&lt;20),10,0)</f>
        <v>10</v>
      </c>
      <c r="J645">
        <f>SUM(E645:I645)</f>
        <v>13</v>
      </c>
    </row>
    <row r="646" spans="1:10" x14ac:dyDescent="0.45">
      <c r="A646">
        <v>645</v>
      </c>
      <c r="B646">
        <v>5</v>
      </c>
      <c r="D646" s="2">
        <v>43914.750000000007</v>
      </c>
      <c r="E646">
        <f>WEEKDAY(D646)</f>
        <v>3</v>
      </c>
      <c r="F646">
        <f>IF(E646=7,10,0)</f>
        <v>0</v>
      </c>
      <c r="G646">
        <f>IF(E646=1,8,0)</f>
        <v>0</v>
      </c>
      <c r="H646">
        <f>IF(E646=6,5,0)</f>
        <v>0</v>
      </c>
      <c r="I646" s="3">
        <f>IF(AND(HOUR(D646)&gt;10,HOUR(D646)&lt;20),10,0)</f>
        <v>10</v>
      </c>
      <c r="J646">
        <f>SUM(E646:I646)</f>
        <v>13</v>
      </c>
    </row>
    <row r="647" spans="1:10" x14ac:dyDescent="0.45">
      <c r="A647">
        <v>646</v>
      </c>
      <c r="B647">
        <v>6</v>
      </c>
      <c r="D647" s="2">
        <v>43914.750000000007</v>
      </c>
      <c r="E647">
        <f>WEEKDAY(D647)</f>
        <v>3</v>
      </c>
      <c r="F647">
        <f>IF(E647=7,10,0)</f>
        <v>0</v>
      </c>
      <c r="G647">
        <f>IF(E647=1,8,0)</f>
        <v>0</v>
      </c>
      <c r="H647">
        <f>IF(E647=6,5,0)</f>
        <v>0</v>
      </c>
      <c r="I647" s="3">
        <f>IF(AND(HOUR(D647)&gt;10,HOUR(D647)&lt;20),10,0)</f>
        <v>10</v>
      </c>
      <c r="J647">
        <f>SUM(E647:I647)</f>
        <v>13</v>
      </c>
    </row>
    <row r="648" spans="1:10" x14ac:dyDescent="0.45">
      <c r="A648">
        <v>647</v>
      </c>
      <c r="B648">
        <v>7</v>
      </c>
      <c r="D648" s="2">
        <v>43914.750000000007</v>
      </c>
      <c r="E648">
        <f>WEEKDAY(D648)</f>
        <v>3</v>
      </c>
      <c r="F648">
        <f>IF(E648=7,10,0)</f>
        <v>0</v>
      </c>
      <c r="G648">
        <f>IF(E648=1,8,0)</f>
        <v>0</v>
      </c>
      <c r="H648">
        <f>IF(E648=6,5,0)</f>
        <v>0</v>
      </c>
      <c r="I648" s="3">
        <f>IF(AND(HOUR(D648)&gt;10,HOUR(D648)&lt;20),10,0)</f>
        <v>10</v>
      </c>
      <c r="J648">
        <f>SUM(E648:I648)</f>
        <v>13</v>
      </c>
    </row>
    <row r="649" spans="1:10" x14ac:dyDescent="0.45">
      <c r="A649">
        <v>648</v>
      </c>
      <c r="B649">
        <v>8</v>
      </c>
      <c r="D649" s="2">
        <v>43914.750000000007</v>
      </c>
      <c r="E649">
        <f>WEEKDAY(D649)</f>
        <v>3</v>
      </c>
      <c r="F649">
        <f>IF(E649=7,10,0)</f>
        <v>0</v>
      </c>
      <c r="G649">
        <f>IF(E649=1,8,0)</f>
        <v>0</v>
      </c>
      <c r="H649">
        <f>IF(E649=6,5,0)</f>
        <v>0</v>
      </c>
      <c r="I649" s="3">
        <f>IF(AND(HOUR(D649)&gt;10,HOUR(D649)&lt;20),10,0)</f>
        <v>10</v>
      </c>
      <c r="J649">
        <f>SUM(E649:I649)</f>
        <v>13</v>
      </c>
    </row>
    <row r="650" spans="1:10" x14ac:dyDescent="0.45">
      <c r="A650">
        <v>649</v>
      </c>
      <c r="B650">
        <v>1</v>
      </c>
      <c r="D650" s="2">
        <v>43921.750000000007</v>
      </c>
      <c r="E650">
        <f>WEEKDAY(D650)</f>
        <v>3</v>
      </c>
      <c r="F650">
        <f>IF(E650=7,10,0)</f>
        <v>0</v>
      </c>
      <c r="G650">
        <f>IF(E650=1,8,0)</f>
        <v>0</v>
      </c>
      <c r="H650">
        <f>IF(E650=6,5,0)</f>
        <v>0</v>
      </c>
      <c r="I650" s="3">
        <f>IF(AND(HOUR(D650)&gt;10,HOUR(D650)&lt;20),10,0)</f>
        <v>10</v>
      </c>
      <c r="J650">
        <f>SUM(E650:I650)</f>
        <v>13</v>
      </c>
    </row>
    <row r="651" spans="1:10" x14ac:dyDescent="0.45">
      <c r="A651">
        <v>650</v>
      </c>
      <c r="B651">
        <v>2</v>
      </c>
      <c r="D651" s="2">
        <v>43921.750000000007</v>
      </c>
      <c r="E651">
        <f>WEEKDAY(D651)</f>
        <v>3</v>
      </c>
      <c r="F651">
        <f>IF(E651=7,10,0)</f>
        <v>0</v>
      </c>
      <c r="G651">
        <f>IF(E651=1,8,0)</f>
        <v>0</v>
      </c>
      <c r="H651">
        <f>IF(E651=6,5,0)</f>
        <v>0</v>
      </c>
      <c r="I651" s="3">
        <f>IF(AND(HOUR(D651)&gt;10,HOUR(D651)&lt;20),10,0)</f>
        <v>10</v>
      </c>
      <c r="J651">
        <f>SUM(E651:I651)</f>
        <v>13</v>
      </c>
    </row>
    <row r="652" spans="1:10" x14ac:dyDescent="0.45">
      <c r="A652">
        <v>651</v>
      </c>
      <c r="B652">
        <v>3</v>
      </c>
      <c r="D652" s="2">
        <v>43921.750000000007</v>
      </c>
      <c r="E652">
        <f>WEEKDAY(D652)</f>
        <v>3</v>
      </c>
      <c r="F652">
        <f>IF(E652=7,10,0)</f>
        <v>0</v>
      </c>
      <c r="G652">
        <f>IF(E652=1,8,0)</f>
        <v>0</v>
      </c>
      <c r="H652">
        <f>IF(E652=6,5,0)</f>
        <v>0</v>
      </c>
      <c r="I652" s="3">
        <f>IF(AND(HOUR(D652)&gt;10,HOUR(D652)&lt;20),10,0)</f>
        <v>10</v>
      </c>
      <c r="J652">
        <f>SUM(E652:I652)</f>
        <v>13</v>
      </c>
    </row>
    <row r="653" spans="1:10" x14ac:dyDescent="0.45">
      <c r="A653">
        <v>652</v>
      </c>
      <c r="B653">
        <v>4</v>
      </c>
      <c r="D653" s="2">
        <v>43921.750000000007</v>
      </c>
      <c r="E653">
        <f>WEEKDAY(D653)</f>
        <v>3</v>
      </c>
      <c r="F653">
        <f>IF(E653=7,10,0)</f>
        <v>0</v>
      </c>
      <c r="G653">
        <f>IF(E653=1,8,0)</f>
        <v>0</v>
      </c>
      <c r="H653">
        <f>IF(E653=6,5,0)</f>
        <v>0</v>
      </c>
      <c r="I653" s="3">
        <f>IF(AND(HOUR(D653)&gt;10,HOUR(D653)&lt;20),10,0)</f>
        <v>10</v>
      </c>
      <c r="J653">
        <f>SUM(E653:I653)</f>
        <v>13</v>
      </c>
    </row>
    <row r="654" spans="1:10" x14ac:dyDescent="0.45">
      <c r="A654">
        <v>653</v>
      </c>
      <c r="B654">
        <v>5</v>
      </c>
      <c r="D654" s="2">
        <v>43921.750000000007</v>
      </c>
      <c r="E654">
        <f>WEEKDAY(D654)</f>
        <v>3</v>
      </c>
      <c r="F654">
        <f>IF(E654=7,10,0)</f>
        <v>0</v>
      </c>
      <c r="G654">
        <f>IF(E654=1,8,0)</f>
        <v>0</v>
      </c>
      <c r="H654">
        <f>IF(E654=6,5,0)</f>
        <v>0</v>
      </c>
      <c r="I654" s="3">
        <f>IF(AND(HOUR(D654)&gt;10,HOUR(D654)&lt;20),10,0)</f>
        <v>10</v>
      </c>
      <c r="J654">
        <f>SUM(E654:I654)</f>
        <v>13</v>
      </c>
    </row>
    <row r="655" spans="1:10" x14ac:dyDescent="0.45">
      <c r="A655">
        <v>654</v>
      </c>
      <c r="B655">
        <v>6</v>
      </c>
      <c r="D655" s="2">
        <v>43921.750000000007</v>
      </c>
      <c r="E655">
        <f>WEEKDAY(D655)</f>
        <v>3</v>
      </c>
      <c r="F655">
        <f>IF(E655=7,10,0)</f>
        <v>0</v>
      </c>
      <c r="G655">
        <f>IF(E655=1,8,0)</f>
        <v>0</v>
      </c>
      <c r="H655">
        <f>IF(E655=6,5,0)</f>
        <v>0</v>
      </c>
      <c r="I655" s="3">
        <f>IF(AND(HOUR(D655)&gt;10,HOUR(D655)&lt;20),10,0)</f>
        <v>10</v>
      </c>
      <c r="J655">
        <f>SUM(E655:I655)</f>
        <v>13</v>
      </c>
    </row>
    <row r="656" spans="1:10" x14ac:dyDescent="0.45">
      <c r="A656">
        <v>655</v>
      </c>
      <c r="B656">
        <v>7</v>
      </c>
      <c r="D656" s="2">
        <v>43921.750000000007</v>
      </c>
      <c r="E656">
        <f>WEEKDAY(D656)</f>
        <v>3</v>
      </c>
      <c r="F656">
        <f>IF(E656=7,10,0)</f>
        <v>0</v>
      </c>
      <c r="G656">
        <f>IF(E656=1,8,0)</f>
        <v>0</v>
      </c>
      <c r="H656">
        <f>IF(E656=6,5,0)</f>
        <v>0</v>
      </c>
      <c r="I656" s="3">
        <f>IF(AND(HOUR(D656)&gt;10,HOUR(D656)&lt;20),10,0)</f>
        <v>10</v>
      </c>
      <c r="J656">
        <f>SUM(E656:I656)</f>
        <v>13</v>
      </c>
    </row>
    <row r="657" spans="1:10" x14ac:dyDescent="0.45">
      <c r="A657">
        <v>656</v>
      </c>
      <c r="B657">
        <v>8</v>
      </c>
      <c r="D657" s="2">
        <v>43921.750000000007</v>
      </c>
      <c r="E657">
        <f>WEEKDAY(D657)</f>
        <v>3</v>
      </c>
      <c r="F657">
        <f>IF(E657=7,10,0)</f>
        <v>0</v>
      </c>
      <c r="G657">
        <f>IF(E657=1,8,0)</f>
        <v>0</v>
      </c>
      <c r="H657">
        <f>IF(E657=6,5,0)</f>
        <v>0</v>
      </c>
      <c r="I657" s="3">
        <f>IF(AND(HOUR(D657)&gt;10,HOUR(D657)&lt;20),10,0)</f>
        <v>10</v>
      </c>
      <c r="J657">
        <f>SUM(E657:I657)</f>
        <v>13</v>
      </c>
    </row>
    <row r="658" spans="1:10" x14ac:dyDescent="0.45">
      <c r="A658">
        <v>657</v>
      </c>
      <c r="B658">
        <v>1</v>
      </c>
      <c r="D658" s="2">
        <v>43928.750000000007</v>
      </c>
      <c r="E658">
        <f>WEEKDAY(D658)</f>
        <v>3</v>
      </c>
      <c r="F658">
        <f>IF(E658=7,10,0)</f>
        <v>0</v>
      </c>
      <c r="G658">
        <f>IF(E658=1,8,0)</f>
        <v>0</v>
      </c>
      <c r="H658">
        <f>IF(E658=6,5,0)</f>
        <v>0</v>
      </c>
      <c r="I658" s="3">
        <f>IF(AND(HOUR(D658)&gt;10,HOUR(D658)&lt;20),10,0)</f>
        <v>10</v>
      </c>
      <c r="J658">
        <f>SUM(E658:I658)</f>
        <v>13</v>
      </c>
    </row>
    <row r="659" spans="1:10" x14ac:dyDescent="0.45">
      <c r="A659">
        <v>658</v>
      </c>
      <c r="B659">
        <v>2</v>
      </c>
      <c r="D659" s="2">
        <v>43928.750000000007</v>
      </c>
      <c r="E659">
        <f>WEEKDAY(D659)</f>
        <v>3</v>
      </c>
      <c r="F659">
        <f>IF(E659=7,10,0)</f>
        <v>0</v>
      </c>
      <c r="G659">
        <f>IF(E659=1,8,0)</f>
        <v>0</v>
      </c>
      <c r="H659">
        <f>IF(E659=6,5,0)</f>
        <v>0</v>
      </c>
      <c r="I659" s="3">
        <f>IF(AND(HOUR(D659)&gt;10,HOUR(D659)&lt;20),10,0)</f>
        <v>10</v>
      </c>
      <c r="J659">
        <f>SUM(E659:I659)</f>
        <v>13</v>
      </c>
    </row>
    <row r="660" spans="1:10" x14ac:dyDescent="0.45">
      <c r="A660">
        <v>659</v>
      </c>
      <c r="B660">
        <v>3</v>
      </c>
      <c r="D660" s="2">
        <v>43928.750000000007</v>
      </c>
      <c r="E660">
        <f>WEEKDAY(D660)</f>
        <v>3</v>
      </c>
      <c r="F660">
        <f>IF(E660=7,10,0)</f>
        <v>0</v>
      </c>
      <c r="G660">
        <f>IF(E660=1,8,0)</f>
        <v>0</v>
      </c>
      <c r="H660">
        <f>IF(E660=6,5,0)</f>
        <v>0</v>
      </c>
      <c r="I660" s="3">
        <f>IF(AND(HOUR(D660)&gt;10,HOUR(D660)&lt;20),10,0)</f>
        <v>10</v>
      </c>
      <c r="J660">
        <f>SUM(E660:I660)</f>
        <v>13</v>
      </c>
    </row>
    <row r="661" spans="1:10" x14ac:dyDescent="0.45">
      <c r="A661">
        <v>660</v>
      </c>
      <c r="B661">
        <v>4</v>
      </c>
      <c r="D661" s="2">
        <v>43928.750000000007</v>
      </c>
      <c r="E661">
        <f>WEEKDAY(D661)</f>
        <v>3</v>
      </c>
      <c r="F661">
        <f>IF(E661=7,10,0)</f>
        <v>0</v>
      </c>
      <c r="G661">
        <f>IF(E661=1,8,0)</f>
        <v>0</v>
      </c>
      <c r="H661">
        <f>IF(E661=6,5,0)</f>
        <v>0</v>
      </c>
      <c r="I661" s="3">
        <f>IF(AND(HOUR(D661)&gt;10,HOUR(D661)&lt;20),10,0)</f>
        <v>10</v>
      </c>
      <c r="J661">
        <f>SUM(E661:I661)</f>
        <v>13</v>
      </c>
    </row>
    <row r="662" spans="1:10" x14ac:dyDescent="0.45">
      <c r="A662">
        <v>661</v>
      </c>
      <c r="B662">
        <v>5</v>
      </c>
      <c r="D662" s="2">
        <v>43928.750000000007</v>
      </c>
      <c r="E662">
        <f>WEEKDAY(D662)</f>
        <v>3</v>
      </c>
      <c r="F662">
        <f>IF(E662=7,10,0)</f>
        <v>0</v>
      </c>
      <c r="G662">
        <f>IF(E662=1,8,0)</f>
        <v>0</v>
      </c>
      <c r="H662">
        <f>IF(E662=6,5,0)</f>
        <v>0</v>
      </c>
      <c r="I662" s="3">
        <f>IF(AND(HOUR(D662)&gt;10,HOUR(D662)&lt;20),10,0)</f>
        <v>10</v>
      </c>
      <c r="J662">
        <f>SUM(E662:I662)</f>
        <v>13</v>
      </c>
    </row>
    <row r="663" spans="1:10" x14ac:dyDescent="0.45">
      <c r="A663">
        <v>662</v>
      </c>
      <c r="B663">
        <v>6</v>
      </c>
      <c r="D663" s="2">
        <v>43928.750000000007</v>
      </c>
      <c r="E663">
        <f>WEEKDAY(D663)</f>
        <v>3</v>
      </c>
      <c r="F663">
        <f>IF(E663=7,10,0)</f>
        <v>0</v>
      </c>
      <c r="G663">
        <f>IF(E663=1,8,0)</f>
        <v>0</v>
      </c>
      <c r="H663">
        <f>IF(E663=6,5,0)</f>
        <v>0</v>
      </c>
      <c r="I663" s="3">
        <f>IF(AND(HOUR(D663)&gt;10,HOUR(D663)&lt;20),10,0)</f>
        <v>10</v>
      </c>
      <c r="J663">
        <f>SUM(E663:I663)</f>
        <v>13</v>
      </c>
    </row>
    <row r="664" spans="1:10" x14ac:dyDescent="0.45">
      <c r="A664">
        <v>663</v>
      </c>
      <c r="B664">
        <v>7</v>
      </c>
      <c r="D664" s="2">
        <v>43928.750000000007</v>
      </c>
      <c r="E664">
        <f>WEEKDAY(D664)</f>
        <v>3</v>
      </c>
      <c r="F664">
        <f>IF(E664=7,10,0)</f>
        <v>0</v>
      </c>
      <c r="G664">
        <f>IF(E664=1,8,0)</f>
        <v>0</v>
      </c>
      <c r="H664">
        <f>IF(E664=6,5,0)</f>
        <v>0</v>
      </c>
      <c r="I664" s="3">
        <f>IF(AND(HOUR(D664)&gt;10,HOUR(D664)&lt;20),10,0)</f>
        <v>10</v>
      </c>
      <c r="J664">
        <f>SUM(E664:I664)</f>
        <v>13</v>
      </c>
    </row>
    <row r="665" spans="1:10" x14ac:dyDescent="0.45">
      <c r="A665">
        <v>664</v>
      </c>
      <c r="B665">
        <v>8</v>
      </c>
      <c r="D665" s="2">
        <v>43928.750000000007</v>
      </c>
      <c r="E665">
        <f>WEEKDAY(D665)</f>
        <v>3</v>
      </c>
      <c r="F665">
        <f>IF(E665=7,10,0)</f>
        <v>0</v>
      </c>
      <c r="G665">
        <f>IF(E665=1,8,0)</f>
        <v>0</v>
      </c>
      <c r="H665">
        <f>IF(E665=6,5,0)</f>
        <v>0</v>
      </c>
      <c r="I665" s="3">
        <f>IF(AND(HOUR(D665)&gt;10,HOUR(D665)&lt;20),10,0)</f>
        <v>10</v>
      </c>
      <c r="J665">
        <f>SUM(E665:I665)</f>
        <v>13</v>
      </c>
    </row>
    <row r="666" spans="1:10" x14ac:dyDescent="0.45">
      <c r="A666">
        <v>665</v>
      </c>
      <c r="B666">
        <v>1</v>
      </c>
      <c r="D666" s="2">
        <v>43935.750000000007</v>
      </c>
      <c r="E666">
        <f>WEEKDAY(D666)</f>
        <v>3</v>
      </c>
      <c r="F666">
        <f>IF(E666=7,10,0)</f>
        <v>0</v>
      </c>
      <c r="G666">
        <f>IF(E666=1,8,0)</f>
        <v>0</v>
      </c>
      <c r="H666">
        <f>IF(E666=6,5,0)</f>
        <v>0</v>
      </c>
      <c r="I666" s="3">
        <f>IF(AND(HOUR(D666)&gt;10,HOUR(D666)&lt;20),10,0)</f>
        <v>10</v>
      </c>
      <c r="J666">
        <f>SUM(E666:I666)</f>
        <v>13</v>
      </c>
    </row>
    <row r="667" spans="1:10" x14ac:dyDescent="0.45">
      <c r="A667">
        <v>666</v>
      </c>
      <c r="B667">
        <v>2</v>
      </c>
      <c r="D667" s="2">
        <v>43935.750000000007</v>
      </c>
      <c r="E667">
        <f>WEEKDAY(D667)</f>
        <v>3</v>
      </c>
      <c r="F667">
        <f>IF(E667=7,10,0)</f>
        <v>0</v>
      </c>
      <c r="G667">
        <f>IF(E667=1,8,0)</f>
        <v>0</v>
      </c>
      <c r="H667">
        <f>IF(E667=6,5,0)</f>
        <v>0</v>
      </c>
      <c r="I667" s="3">
        <f>IF(AND(HOUR(D667)&gt;10,HOUR(D667)&lt;20),10,0)</f>
        <v>10</v>
      </c>
      <c r="J667">
        <f>SUM(E667:I667)</f>
        <v>13</v>
      </c>
    </row>
    <row r="668" spans="1:10" x14ac:dyDescent="0.45">
      <c r="A668">
        <v>667</v>
      </c>
      <c r="B668">
        <v>3</v>
      </c>
      <c r="D668" s="2">
        <v>43935.750000000007</v>
      </c>
      <c r="E668">
        <f>WEEKDAY(D668)</f>
        <v>3</v>
      </c>
      <c r="F668">
        <f>IF(E668=7,10,0)</f>
        <v>0</v>
      </c>
      <c r="G668">
        <f>IF(E668=1,8,0)</f>
        <v>0</v>
      </c>
      <c r="H668">
        <f>IF(E668=6,5,0)</f>
        <v>0</v>
      </c>
      <c r="I668" s="3">
        <f>IF(AND(HOUR(D668)&gt;10,HOUR(D668)&lt;20),10,0)</f>
        <v>10</v>
      </c>
      <c r="J668">
        <f>SUM(E668:I668)</f>
        <v>13</v>
      </c>
    </row>
    <row r="669" spans="1:10" x14ac:dyDescent="0.45">
      <c r="A669">
        <v>668</v>
      </c>
      <c r="B669">
        <v>4</v>
      </c>
      <c r="D669" s="2">
        <v>43935.750000000007</v>
      </c>
      <c r="E669">
        <f>WEEKDAY(D669)</f>
        <v>3</v>
      </c>
      <c r="F669">
        <f>IF(E669=7,10,0)</f>
        <v>0</v>
      </c>
      <c r="G669">
        <f>IF(E669=1,8,0)</f>
        <v>0</v>
      </c>
      <c r="H669">
        <f>IF(E669=6,5,0)</f>
        <v>0</v>
      </c>
      <c r="I669" s="3">
        <f>IF(AND(HOUR(D669)&gt;10,HOUR(D669)&lt;20),10,0)</f>
        <v>10</v>
      </c>
      <c r="J669">
        <f>SUM(E669:I669)</f>
        <v>13</v>
      </c>
    </row>
    <row r="670" spans="1:10" x14ac:dyDescent="0.45">
      <c r="A670">
        <v>669</v>
      </c>
      <c r="B670">
        <v>5</v>
      </c>
      <c r="D670" s="2">
        <v>43935.750000000007</v>
      </c>
      <c r="E670">
        <f>WEEKDAY(D670)</f>
        <v>3</v>
      </c>
      <c r="F670">
        <f>IF(E670=7,10,0)</f>
        <v>0</v>
      </c>
      <c r="G670">
        <f>IF(E670=1,8,0)</f>
        <v>0</v>
      </c>
      <c r="H670">
        <f>IF(E670=6,5,0)</f>
        <v>0</v>
      </c>
      <c r="I670" s="3">
        <f>IF(AND(HOUR(D670)&gt;10,HOUR(D670)&lt;20),10,0)</f>
        <v>10</v>
      </c>
      <c r="J670">
        <f>SUM(E670:I670)</f>
        <v>13</v>
      </c>
    </row>
    <row r="671" spans="1:10" x14ac:dyDescent="0.45">
      <c r="A671">
        <v>670</v>
      </c>
      <c r="B671">
        <v>6</v>
      </c>
      <c r="D671" s="2">
        <v>43935.750000000007</v>
      </c>
      <c r="E671">
        <f>WEEKDAY(D671)</f>
        <v>3</v>
      </c>
      <c r="F671">
        <f>IF(E671=7,10,0)</f>
        <v>0</v>
      </c>
      <c r="G671">
        <f>IF(E671=1,8,0)</f>
        <v>0</v>
      </c>
      <c r="H671">
        <f>IF(E671=6,5,0)</f>
        <v>0</v>
      </c>
      <c r="I671" s="3">
        <f>IF(AND(HOUR(D671)&gt;10,HOUR(D671)&lt;20),10,0)</f>
        <v>10</v>
      </c>
      <c r="J671">
        <f>SUM(E671:I671)</f>
        <v>13</v>
      </c>
    </row>
    <row r="672" spans="1:10" x14ac:dyDescent="0.45">
      <c r="A672">
        <v>671</v>
      </c>
      <c r="B672">
        <v>7</v>
      </c>
      <c r="D672" s="2">
        <v>43935.750000000007</v>
      </c>
      <c r="E672">
        <f>WEEKDAY(D672)</f>
        <v>3</v>
      </c>
      <c r="F672">
        <f>IF(E672=7,10,0)</f>
        <v>0</v>
      </c>
      <c r="G672">
        <f>IF(E672=1,8,0)</f>
        <v>0</v>
      </c>
      <c r="H672">
        <f>IF(E672=6,5,0)</f>
        <v>0</v>
      </c>
      <c r="I672" s="3">
        <f>IF(AND(HOUR(D672)&gt;10,HOUR(D672)&lt;20),10,0)</f>
        <v>10</v>
      </c>
      <c r="J672">
        <f>SUM(E672:I672)</f>
        <v>13</v>
      </c>
    </row>
    <row r="673" spans="1:10" x14ac:dyDescent="0.45">
      <c r="A673">
        <v>672</v>
      </c>
      <c r="B673">
        <v>8</v>
      </c>
      <c r="D673" s="2">
        <v>43935.750000000007</v>
      </c>
      <c r="E673">
        <f>WEEKDAY(D673)</f>
        <v>3</v>
      </c>
      <c r="F673">
        <f>IF(E673=7,10,0)</f>
        <v>0</v>
      </c>
      <c r="G673">
        <f>IF(E673=1,8,0)</f>
        <v>0</v>
      </c>
      <c r="H673">
        <f>IF(E673=6,5,0)</f>
        <v>0</v>
      </c>
      <c r="I673" s="3">
        <f>IF(AND(HOUR(D673)&gt;10,HOUR(D673)&lt;20),10,0)</f>
        <v>10</v>
      </c>
      <c r="J673">
        <f>SUM(E673:I673)</f>
        <v>13</v>
      </c>
    </row>
    <row r="674" spans="1:10" x14ac:dyDescent="0.45">
      <c r="A674">
        <v>673</v>
      </c>
      <c r="B674">
        <v>1</v>
      </c>
      <c r="D674" s="2">
        <v>43899.750000000007</v>
      </c>
      <c r="E674">
        <f>WEEKDAY(D674)</f>
        <v>2</v>
      </c>
      <c r="F674">
        <f>IF(E674=7,10,0)</f>
        <v>0</v>
      </c>
      <c r="G674">
        <f>IF(E674=1,8,0)</f>
        <v>0</v>
      </c>
      <c r="H674">
        <f>IF(E674=6,5,0)</f>
        <v>0</v>
      </c>
      <c r="I674" s="3">
        <f>IF(AND(HOUR(D674)&gt;10,HOUR(D674)&lt;20),10,0)</f>
        <v>10</v>
      </c>
      <c r="J674">
        <f>SUM(E674:I674)</f>
        <v>12</v>
      </c>
    </row>
    <row r="675" spans="1:10" x14ac:dyDescent="0.45">
      <c r="A675">
        <v>674</v>
      </c>
      <c r="B675">
        <v>2</v>
      </c>
      <c r="D675" s="2">
        <v>43899.750000000007</v>
      </c>
      <c r="E675">
        <f>WEEKDAY(D675)</f>
        <v>2</v>
      </c>
      <c r="F675">
        <f>IF(E675=7,10,0)</f>
        <v>0</v>
      </c>
      <c r="G675">
        <f>IF(E675=1,8,0)</f>
        <v>0</v>
      </c>
      <c r="H675">
        <f>IF(E675=6,5,0)</f>
        <v>0</v>
      </c>
      <c r="I675" s="3">
        <f>IF(AND(HOUR(D675)&gt;10,HOUR(D675)&lt;20),10,0)</f>
        <v>10</v>
      </c>
      <c r="J675">
        <f>SUM(E675:I675)</f>
        <v>12</v>
      </c>
    </row>
    <row r="676" spans="1:10" x14ac:dyDescent="0.45">
      <c r="A676">
        <v>675</v>
      </c>
      <c r="B676">
        <v>3</v>
      </c>
      <c r="D676" s="2">
        <v>43899.750000000007</v>
      </c>
      <c r="E676">
        <f>WEEKDAY(D676)</f>
        <v>2</v>
      </c>
      <c r="F676">
        <f>IF(E676=7,10,0)</f>
        <v>0</v>
      </c>
      <c r="G676">
        <f>IF(E676=1,8,0)</f>
        <v>0</v>
      </c>
      <c r="H676">
        <f>IF(E676=6,5,0)</f>
        <v>0</v>
      </c>
      <c r="I676" s="3">
        <f>IF(AND(HOUR(D676)&gt;10,HOUR(D676)&lt;20),10,0)</f>
        <v>10</v>
      </c>
      <c r="J676">
        <f>SUM(E676:I676)</f>
        <v>12</v>
      </c>
    </row>
    <row r="677" spans="1:10" x14ac:dyDescent="0.45">
      <c r="A677">
        <v>676</v>
      </c>
      <c r="B677">
        <v>4</v>
      </c>
      <c r="D677" s="2">
        <v>43899.750000000007</v>
      </c>
      <c r="E677">
        <f>WEEKDAY(D677)</f>
        <v>2</v>
      </c>
      <c r="F677">
        <f>IF(E677=7,10,0)</f>
        <v>0</v>
      </c>
      <c r="G677">
        <f>IF(E677=1,8,0)</f>
        <v>0</v>
      </c>
      <c r="H677">
        <f>IF(E677=6,5,0)</f>
        <v>0</v>
      </c>
      <c r="I677" s="3">
        <f>IF(AND(HOUR(D677)&gt;10,HOUR(D677)&lt;20),10,0)</f>
        <v>10</v>
      </c>
      <c r="J677">
        <f>SUM(E677:I677)</f>
        <v>12</v>
      </c>
    </row>
    <row r="678" spans="1:10" x14ac:dyDescent="0.45">
      <c r="A678">
        <v>677</v>
      </c>
      <c r="B678">
        <v>5</v>
      </c>
      <c r="D678" s="2">
        <v>43899.750000000007</v>
      </c>
      <c r="E678">
        <f>WEEKDAY(D678)</f>
        <v>2</v>
      </c>
      <c r="F678">
        <f>IF(E678=7,10,0)</f>
        <v>0</v>
      </c>
      <c r="G678">
        <f>IF(E678=1,8,0)</f>
        <v>0</v>
      </c>
      <c r="H678">
        <f>IF(E678=6,5,0)</f>
        <v>0</v>
      </c>
      <c r="I678" s="3">
        <f>IF(AND(HOUR(D678)&gt;10,HOUR(D678)&lt;20),10,0)</f>
        <v>10</v>
      </c>
      <c r="J678">
        <f>SUM(E678:I678)</f>
        <v>12</v>
      </c>
    </row>
    <row r="679" spans="1:10" x14ac:dyDescent="0.45">
      <c r="A679">
        <v>678</v>
      </c>
      <c r="B679">
        <v>6</v>
      </c>
      <c r="D679" s="2">
        <v>43899.750000000007</v>
      </c>
      <c r="E679">
        <f>WEEKDAY(D679)</f>
        <v>2</v>
      </c>
      <c r="F679">
        <f>IF(E679=7,10,0)</f>
        <v>0</v>
      </c>
      <c r="G679">
        <f>IF(E679=1,8,0)</f>
        <v>0</v>
      </c>
      <c r="H679">
        <f>IF(E679=6,5,0)</f>
        <v>0</v>
      </c>
      <c r="I679" s="3">
        <f>IF(AND(HOUR(D679)&gt;10,HOUR(D679)&lt;20),10,0)</f>
        <v>10</v>
      </c>
      <c r="J679">
        <f>SUM(E679:I679)</f>
        <v>12</v>
      </c>
    </row>
    <row r="680" spans="1:10" x14ac:dyDescent="0.45">
      <c r="A680">
        <v>679</v>
      </c>
      <c r="B680">
        <v>7</v>
      </c>
      <c r="D680" s="2">
        <v>43899.750000000007</v>
      </c>
      <c r="E680">
        <f>WEEKDAY(D680)</f>
        <v>2</v>
      </c>
      <c r="F680">
        <f>IF(E680=7,10,0)</f>
        <v>0</v>
      </c>
      <c r="G680">
        <f>IF(E680=1,8,0)</f>
        <v>0</v>
      </c>
      <c r="H680">
        <f>IF(E680=6,5,0)</f>
        <v>0</v>
      </c>
      <c r="I680" s="3">
        <f>IF(AND(HOUR(D680)&gt;10,HOUR(D680)&lt;20),10,0)</f>
        <v>10</v>
      </c>
      <c r="J680">
        <f>SUM(E680:I680)</f>
        <v>12</v>
      </c>
    </row>
    <row r="681" spans="1:10" x14ac:dyDescent="0.45">
      <c r="A681">
        <v>680</v>
      </c>
      <c r="B681">
        <v>8</v>
      </c>
      <c r="D681" s="2">
        <v>43899.750000000007</v>
      </c>
      <c r="E681">
        <f>WEEKDAY(D681)</f>
        <v>2</v>
      </c>
      <c r="F681">
        <f>IF(E681=7,10,0)</f>
        <v>0</v>
      </c>
      <c r="G681">
        <f>IF(E681=1,8,0)</f>
        <v>0</v>
      </c>
      <c r="H681">
        <f>IF(E681=6,5,0)</f>
        <v>0</v>
      </c>
      <c r="I681" s="3">
        <f>IF(AND(HOUR(D681)&gt;10,HOUR(D681)&lt;20),10,0)</f>
        <v>10</v>
      </c>
      <c r="J681">
        <f>SUM(E681:I681)</f>
        <v>12</v>
      </c>
    </row>
    <row r="682" spans="1:10" x14ac:dyDescent="0.45">
      <c r="A682">
        <v>681</v>
      </c>
      <c r="B682">
        <v>1</v>
      </c>
      <c r="D682" s="2">
        <v>43906.750000000007</v>
      </c>
      <c r="E682">
        <f>WEEKDAY(D682)</f>
        <v>2</v>
      </c>
      <c r="F682">
        <f>IF(E682=7,10,0)</f>
        <v>0</v>
      </c>
      <c r="G682">
        <f>IF(E682=1,8,0)</f>
        <v>0</v>
      </c>
      <c r="H682">
        <f>IF(E682=6,5,0)</f>
        <v>0</v>
      </c>
      <c r="I682" s="3">
        <f>IF(AND(HOUR(D682)&gt;10,HOUR(D682)&lt;20),10,0)</f>
        <v>10</v>
      </c>
      <c r="J682">
        <f>SUM(E682:I682)</f>
        <v>12</v>
      </c>
    </row>
    <row r="683" spans="1:10" x14ac:dyDescent="0.45">
      <c r="A683">
        <v>682</v>
      </c>
      <c r="B683">
        <v>2</v>
      </c>
      <c r="D683" s="2">
        <v>43906.750000000007</v>
      </c>
      <c r="E683">
        <f>WEEKDAY(D683)</f>
        <v>2</v>
      </c>
      <c r="F683">
        <f>IF(E683=7,10,0)</f>
        <v>0</v>
      </c>
      <c r="G683">
        <f>IF(E683=1,8,0)</f>
        <v>0</v>
      </c>
      <c r="H683">
        <f>IF(E683=6,5,0)</f>
        <v>0</v>
      </c>
      <c r="I683" s="3">
        <f>IF(AND(HOUR(D683)&gt;10,HOUR(D683)&lt;20),10,0)</f>
        <v>10</v>
      </c>
      <c r="J683">
        <f>SUM(E683:I683)</f>
        <v>12</v>
      </c>
    </row>
    <row r="684" spans="1:10" x14ac:dyDescent="0.45">
      <c r="A684">
        <v>683</v>
      </c>
      <c r="B684">
        <v>3</v>
      </c>
      <c r="D684" s="2">
        <v>43906.750000000007</v>
      </c>
      <c r="E684">
        <f>WEEKDAY(D684)</f>
        <v>2</v>
      </c>
      <c r="F684">
        <f>IF(E684=7,10,0)</f>
        <v>0</v>
      </c>
      <c r="G684">
        <f>IF(E684=1,8,0)</f>
        <v>0</v>
      </c>
      <c r="H684">
        <f>IF(E684=6,5,0)</f>
        <v>0</v>
      </c>
      <c r="I684" s="3">
        <f>IF(AND(HOUR(D684)&gt;10,HOUR(D684)&lt;20),10,0)</f>
        <v>10</v>
      </c>
      <c r="J684">
        <f>SUM(E684:I684)</f>
        <v>12</v>
      </c>
    </row>
    <row r="685" spans="1:10" x14ac:dyDescent="0.45">
      <c r="A685">
        <v>684</v>
      </c>
      <c r="B685">
        <v>4</v>
      </c>
      <c r="D685" s="2">
        <v>43906.750000000007</v>
      </c>
      <c r="E685">
        <f>WEEKDAY(D685)</f>
        <v>2</v>
      </c>
      <c r="F685">
        <f>IF(E685=7,10,0)</f>
        <v>0</v>
      </c>
      <c r="G685">
        <f>IF(E685=1,8,0)</f>
        <v>0</v>
      </c>
      <c r="H685">
        <f>IF(E685=6,5,0)</f>
        <v>0</v>
      </c>
      <c r="I685" s="3">
        <f>IF(AND(HOUR(D685)&gt;10,HOUR(D685)&lt;20),10,0)</f>
        <v>10</v>
      </c>
      <c r="J685">
        <f>SUM(E685:I685)</f>
        <v>12</v>
      </c>
    </row>
    <row r="686" spans="1:10" x14ac:dyDescent="0.45">
      <c r="A686">
        <v>685</v>
      </c>
      <c r="B686">
        <v>5</v>
      </c>
      <c r="D686" s="2">
        <v>43906.750000000007</v>
      </c>
      <c r="E686">
        <f>WEEKDAY(D686)</f>
        <v>2</v>
      </c>
      <c r="F686">
        <f>IF(E686=7,10,0)</f>
        <v>0</v>
      </c>
      <c r="G686">
        <f>IF(E686=1,8,0)</f>
        <v>0</v>
      </c>
      <c r="H686">
        <f>IF(E686=6,5,0)</f>
        <v>0</v>
      </c>
      <c r="I686" s="3">
        <f>IF(AND(HOUR(D686)&gt;10,HOUR(D686)&lt;20),10,0)</f>
        <v>10</v>
      </c>
      <c r="J686">
        <f>SUM(E686:I686)</f>
        <v>12</v>
      </c>
    </row>
    <row r="687" spans="1:10" x14ac:dyDescent="0.45">
      <c r="A687">
        <v>686</v>
      </c>
      <c r="B687">
        <v>6</v>
      </c>
      <c r="D687" s="2">
        <v>43906.750000000007</v>
      </c>
      <c r="E687">
        <f>WEEKDAY(D687)</f>
        <v>2</v>
      </c>
      <c r="F687">
        <f>IF(E687=7,10,0)</f>
        <v>0</v>
      </c>
      <c r="G687">
        <f>IF(E687=1,8,0)</f>
        <v>0</v>
      </c>
      <c r="H687">
        <f>IF(E687=6,5,0)</f>
        <v>0</v>
      </c>
      <c r="I687" s="3">
        <f>IF(AND(HOUR(D687)&gt;10,HOUR(D687)&lt;20),10,0)</f>
        <v>10</v>
      </c>
      <c r="J687">
        <f>SUM(E687:I687)</f>
        <v>12</v>
      </c>
    </row>
    <row r="688" spans="1:10" x14ac:dyDescent="0.45">
      <c r="A688">
        <v>687</v>
      </c>
      <c r="B688">
        <v>7</v>
      </c>
      <c r="D688" s="2">
        <v>43906.750000000007</v>
      </c>
      <c r="E688">
        <f>WEEKDAY(D688)</f>
        <v>2</v>
      </c>
      <c r="F688">
        <f>IF(E688=7,10,0)</f>
        <v>0</v>
      </c>
      <c r="G688">
        <f>IF(E688=1,8,0)</f>
        <v>0</v>
      </c>
      <c r="H688">
        <f>IF(E688=6,5,0)</f>
        <v>0</v>
      </c>
      <c r="I688" s="3">
        <f>IF(AND(HOUR(D688)&gt;10,HOUR(D688)&lt;20),10,0)</f>
        <v>10</v>
      </c>
      <c r="J688">
        <f>SUM(E688:I688)</f>
        <v>12</v>
      </c>
    </row>
    <row r="689" spans="1:10" x14ac:dyDescent="0.45">
      <c r="A689">
        <v>688</v>
      </c>
      <c r="B689">
        <v>8</v>
      </c>
      <c r="D689" s="2">
        <v>43906.750000000007</v>
      </c>
      <c r="E689">
        <f>WEEKDAY(D689)</f>
        <v>2</v>
      </c>
      <c r="F689">
        <f>IF(E689=7,10,0)</f>
        <v>0</v>
      </c>
      <c r="G689">
        <f>IF(E689=1,8,0)</f>
        <v>0</v>
      </c>
      <c r="H689">
        <f>IF(E689=6,5,0)</f>
        <v>0</v>
      </c>
      <c r="I689" s="3">
        <f>IF(AND(HOUR(D689)&gt;10,HOUR(D689)&lt;20),10,0)</f>
        <v>10</v>
      </c>
      <c r="J689">
        <f>SUM(E689:I689)</f>
        <v>12</v>
      </c>
    </row>
    <row r="690" spans="1:10" x14ac:dyDescent="0.45">
      <c r="A690">
        <v>689</v>
      </c>
      <c r="B690">
        <v>1</v>
      </c>
      <c r="D690" s="2">
        <v>43913.750000000007</v>
      </c>
      <c r="E690">
        <f>WEEKDAY(D690)</f>
        <v>2</v>
      </c>
      <c r="F690">
        <f>IF(E690=7,10,0)</f>
        <v>0</v>
      </c>
      <c r="G690">
        <f>IF(E690=1,8,0)</f>
        <v>0</v>
      </c>
      <c r="H690">
        <f>IF(E690=6,5,0)</f>
        <v>0</v>
      </c>
      <c r="I690" s="3">
        <f>IF(AND(HOUR(D690)&gt;10,HOUR(D690)&lt;20),10,0)</f>
        <v>10</v>
      </c>
      <c r="J690">
        <f>SUM(E690:I690)</f>
        <v>12</v>
      </c>
    </row>
    <row r="691" spans="1:10" x14ac:dyDescent="0.45">
      <c r="A691">
        <v>690</v>
      </c>
      <c r="B691">
        <v>2</v>
      </c>
      <c r="D691" s="2">
        <v>43913.750000000007</v>
      </c>
      <c r="E691">
        <f>WEEKDAY(D691)</f>
        <v>2</v>
      </c>
      <c r="F691">
        <f>IF(E691=7,10,0)</f>
        <v>0</v>
      </c>
      <c r="G691">
        <f>IF(E691=1,8,0)</f>
        <v>0</v>
      </c>
      <c r="H691">
        <f>IF(E691=6,5,0)</f>
        <v>0</v>
      </c>
      <c r="I691" s="3">
        <f>IF(AND(HOUR(D691)&gt;10,HOUR(D691)&lt;20),10,0)</f>
        <v>10</v>
      </c>
      <c r="J691">
        <f>SUM(E691:I691)</f>
        <v>12</v>
      </c>
    </row>
    <row r="692" spans="1:10" x14ac:dyDescent="0.45">
      <c r="A692">
        <v>691</v>
      </c>
      <c r="B692">
        <v>3</v>
      </c>
      <c r="D692" s="2">
        <v>43913.750000000007</v>
      </c>
      <c r="E692">
        <f>WEEKDAY(D692)</f>
        <v>2</v>
      </c>
      <c r="F692">
        <f>IF(E692=7,10,0)</f>
        <v>0</v>
      </c>
      <c r="G692">
        <f>IF(E692=1,8,0)</f>
        <v>0</v>
      </c>
      <c r="H692">
        <f>IF(E692=6,5,0)</f>
        <v>0</v>
      </c>
      <c r="I692" s="3">
        <f>IF(AND(HOUR(D692)&gt;10,HOUR(D692)&lt;20),10,0)</f>
        <v>10</v>
      </c>
      <c r="J692">
        <f>SUM(E692:I692)</f>
        <v>12</v>
      </c>
    </row>
    <row r="693" spans="1:10" x14ac:dyDescent="0.45">
      <c r="A693">
        <v>692</v>
      </c>
      <c r="B693">
        <v>4</v>
      </c>
      <c r="D693" s="2">
        <v>43913.750000000007</v>
      </c>
      <c r="E693">
        <f>WEEKDAY(D693)</f>
        <v>2</v>
      </c>
      <c r="F693">
        <f>IF(E693=7,10,0)</f>
        <v>0</v>
      </c>
      <c r="G693">
        <f>IF(E693=1,8,0)</f>
        <v>0</v>
      </c>
      <c r="H693">
        <f>IF(E693=6,5,0)</f>
        <v>0</v>
      </c>
      <c r="I693" s="3">
        <f>IF(AND(HOUR(D693)&gt;10,HOUR(D693)&lt;20),10,0)</f>
        <v>10</v>
      </c>
      <c r="J693">
        <f>SUM(E693:I693)</f>
        <v>12</v>
      </c>
    </row>
    <row r="694" spans="1:10" x14ac:dyDescent="0.45">
      <c r="A694">
        <v>693</v>
      </c>
      <c r="B694">
        <v>5</v>
      </c>
      <c r="D694" s="2">
        <v>43913.750000000007</v>
      </c>
      <c r="E694">
        <f>WEEKDAY(D694)</f>
        <v>2</v>
      </c>
      <c r="F694">
        <f>IF(E694=7,10,0)</f>
        <v>0</v>
      </c>
      <c r="G694">
        <f>IF(E694=1,8,0)</f>
        <v>0</v>
      </c>
      <c r="H694">
        <f>IF(E694=6,5,0)</f>
        <v>0</v>
      </c>
      <c r="I694" s="3">
        <f>IF(AND(HOUR(D694)&gt;10,HOUR(D694)&lt;20),10,0)</f>
        <v>10</v>
      </c>
      <c r="J694">
        <f>SUM(E694:I694)</f>
        <v>12</v>
      </c>
    </row>
    <row r="695" spans="1:10" x14ac:dyDescent="0.45">
      <c r="A695">
        <v>694</v>
      </c>
      <c r="B695">
        <v>6</v>
      </c>
      <c r="D695" s="2">
        <v>43913.750000000007</v>
      </c>
      <c r="E695">
        <f>WEEKDAY(D695)</f>
        <v>2</v>
      </c>
      <c r="F695">
        <f>IF(E695=7,10,0)</f>
        <v>0</v>
      </c>
      <c r="G695">
        <f>IF(E695=1,8,0)</f>
        <v>0</v>
      </c>
      <c r="H695">
        <f>IF(E695=6,5,0)</f>
        <v>0</v>
      </c>
      <c r="I695" s="3">
        <f>IF(AND(HOUR(D695)&gt;10,HOUR(D695)&lt;20),10,0)</f>
        <v>10</v>
      </c>
      <c r="J695">
        <f>SUM(E695:I695)</f>
        <v>12</v>
      </c>
    </row>
    <row r="696" spans="1:10" x14ac:dyDescent="0.45">
      <c r="A696">
        <v>695</v>
      </c>
      <c r="B696">
        <v>7</v>
      </c>
      <c r="D696" s="2">
        <v>43913.750000000007</v>
      </c>
      <c r="E696">
        <f>WEEKDAY(D696)</f>
        <v>2</v>
      </c>
      <c r="F696">
        <f>IF(E696=7,10,0)</f>
        <v>0</v>
      </c>
      <c r="G696">
        <f>IF(E696=1,8,0)</f>
        <v>0</v>
      </c>
      <c r="H696">
        <f>IF(E696=6,5,0)</f>
        <v>0</v>
      </c>
      <c r="I696" s="3">
        <f>IF(AND(HOUR(D696)&gt;10,HOUR(D696)&lt;20),10,0)</f>
        <v>10</v>
      </c>
      <c r="J696">
        <f>SUM(E696:I696)</f>
        <v>12</v>
      </c>
    </row>
    <row r="697" spans="1:10" x14ac:dyDescent="0.45">
      <c r="A697">
        <v>696</v>
      </c>
      <c r="B697">
        <v>8</v>
      </c>
      <c r="D697" s="2">
        <v>43913.750000000007</v>
      </c>
      <c r="E697">
        <f>WEEKDAY(D697)</f>
        <v>2</v>
      </c>
      <c r="F697">
        <f>IF(E697=7,10,0)</f>
        <v>0</v>
      </c>
      <c r="G697">
        <f>IF(E697=1,8,0)</f>
        <v>0</v>
      </c>
      <c r="H697">
        <f>IF(E697=6,5,0)</f>
        <v>0</v>
      </c>
      <c r="I697" s="3">
        <f>IF(AND(HOUR(D697)&gt;10,HOUR(D697)&lt;20),10,0)</f>
        <v>10</v>
      </c>
      <c r="J697">
        <f>SUM(E697:I697)</f>
        <v>12</v>
      </c>
    </row>
    <row r="698" spans="1:10" x14ac:dyDescent="0.45">
      <c r="A698">
        <v>697</v>
      </c>
      <c r="B698">
        <v>1</v>
      </c>
      <c r="D698" s="2">
        <v>43920.750000000007</v>
      </c>
      <c r="E698">
        <f>WEEKDAY(D698)</f>
        <v>2</v>
      </c>
      <c r="F698">
        <f>IF(E698=7,10,0)</f>
        <v>0</v>
      </c>
      <c r="G698">
        <f>IF(E698=1,8,0)</f>
        <v>0</v>
      </c>
      <c r="H698">
        <f>IF(E698=6,5,0)</f>
        <v>0</v>
      </c>
      <c r="I698" s="3">
        <f>IF(AND(HOUR(D698)&gt;10,HOUR(D698)&lt;20),10,0)</f>
        <v>10</v>
      </c>
      <c r="J698">
        <f>SUM(E698:I698)</f>
        <v>12</v>
      </c>
    </row>
    <row r="699" spans="1:10" x14ac:dyDescent="0.45">
      <c r="A699">
        <v>698</v>
      </c>
      <c r="B699">
        <v>2</v>
      </c>
      <c r="D699" s="2">
        <v>43920.750000000007</v>
      </c>
      <c r="E699">
        <f>WEEKDAY(D699)</f>
        <v>2</v>
      </c>
      <c r="F699">
        <f>IF(E699=7,10,0)</f>
        <v>0</v>
      </c>
      <c r="G699">
        <f>IF(E699=1,8,0)</f>
        <v>0</v>
      </c>
      <c r="H699">
        <f>IF(E699=6,5,0)</f>
        <v>0</v>
      </c>
      <c r="I699" s="3">
        <f>IF(AND(HOUR(D699)&gt;10,HOUR(D699)&lt;20),10,0)</f>
        <v>10</v>
      </c>
      <c r="J699">
        <f>SUM(E699:I699)</f>
        <v>12</v>
      </c>
    </row>
    <row r="700" spans="1:10" x14ac:dyDescent="0.45">
      <c r="A700">
        <v>699</v>
      </c>
      <c r="B700">
        <v>3</v>
      </c>
      <c r="D700" s="2">
        <v>43920.750000000007</v>
      </c>
      <c r="E700">
        <f>WEEKDAY(D700)</f>
        <v>2</v>
      </c>
      <c r="F700">
        <f>IF(E700=7,10,0)</f>
        <v>0</v>
      </c>
      <c r="G700">
        <f>IF(E700=1,8,0)</f>
        <v>0</v>
      </c>
      <c r="H700">
        <f>IF(E700=6,5,0)</f>
        <v>0</v>
      </c>
      <c r="I700" s="3">
        <f>IF(AND(HOUR(D700)&gt;10,HOUR(D700)&lt;20),10,0)</f>
        <v>10</v>
      </c>
      <c r="J700">
        <f>SUM(E700:I700)</f>
        <v>12</v>
      </c>
    </row>
    <row r="701" spans="1:10" x14ac:dyDescent="0.45">
      <c r="A701">
        <v>700</v>
      </c>
      <c r="B701">
        <v>4</v>
      </c>
      <c r="D701" s="2">
        <v>43920.750000000007</v>
      </c>
      <c r="E701">
        <f>WEEKDAY(D701)</f>
        <v>2</v>
      </c>
      <c r="F701">
        <f>IF(E701=7,10,0)</f>
        <v>0</v>
      </c>
      <c r="G701">
        <f>IF(E701=1,8,0)</f>
        <v>0</v>
      </c>
      <c r="H701">
        <f>IF(E701=6,5,0)</f>
        <v>0</v>
      </c>
      <c r="I701" s="3">
        <f>IF(AND(HOUR(D701)&gt;10,HOUR(D701)&lt;20),10,0)</f>
        <v>10</v>
      </c>
      <c r="J701">
        <f>SUM(E701:I701)</f>
        <v>12</v>
      </c>
    </row>
    <row r="702" spans="1:10" x14ac:dyDescent="0.45">
      <c r="A702">
        <v>701</v>
      </c>
      <c r="B702">
        <v>5</v>
      </c>
      <c r="D702" s="2">
        <v>43920.750000000007</v>
      </c>
      <c r="E702">
        <f>WEEKDAY(D702)</f>
        <v>2</v>
      </c>
      <c r="F702">
        <f>IF(E702=7,10,0)</f>
        <v>0</v>
      </c>
      <c r="G702">
        <f>IF(E702=1,8,0)</f>
        <v>0</v>
      </c>
      <c r="H702">
        <f>IF(E702=6,5,0)</f>
        <v>0</v>
      </c>
      <c r="I702" s="3">
        <f>IF(AND(HOUR(D702)&gt;10,HOUR(D702)&lt;20),10,0)</f>
        <v>10</v>
      </c>
      <c r="J702">
        <f>SUM(E702:I702)</f>
        <v>12</v>
      </c>
    </row>
    <row r="703" spans="1:10" x14ac:dyDescent="0.45">
      <c r="A703">
        <v>702</v>
      </c>
      <c r="B703">
        <v>6</v>
      </c>
      <c r="D703" s="2">
        <v>43920.750000000007</v>
      </c>
      <c r="E703">
        <f>WEEKDAY(D703)</f>
        <v>2</v>
      </c>
      <c r="F703">
        <f>IF(E703=7,10,0)</f>
        <v>0</v>
      </c>
      <c r="G703">
        <f>IF(E703=1,8,0)</f>
        <v>0</v>
      </c>
      <c r="H703">
        <f>IF(E703=6,5,0)</f>
        <v>0</v>
      </c>
      <c r="I703" s="3">
        <f>IF(AND(HOUR(D703)&gt;10,HOUR(D703)&lt;20),10,0)</f>
        <v>10</v>
      </c>
      <c r="J703">
        <f>SUM(E703:I703)</f>
        <v>12</v>
      </c>
    </row>
    <row r="704" spans="1:10" x14ac:dyDescent="0.45">
      <c r="A704">
        <v>703</v>
      </c>
      <c r="B704">
        <v>7</v>
      </c>
      <c r="D704" s="2">
        <v>43920.750000000007</v>
      </c>
      <c r="E704">
        <f>WEEKDAY(D704)</f>
        <v>2</v>
      </c>
      <c r="F704">
        <f>IF(E704=7,10,0)</f>
        <v>0</v>
      </c>
      <c r="G704">
        <f>IF(E704=1,8,0)</f>
        <v>0</v>
      </c>
      <c r="H704">
        <f>IF(E704=6,5,0)</f>
        <v>0</v>
      </c>
      <c r="I704" s="3">
        <f>IF(AND(HOUR(D704)&gt;10,HOUR(D704)&lt;20),10,0)</f>
        <v>10</v>
      </c>
      <c r="J704">
        <f>SUM(E704:I704)</f>
        <v>12</v>
      </c>
    </row>
    <row r="705" spans="1:10" x14ac:dyDescent="0.45">
      <c r="A705">
        <v>704</v>
      </c>
      <c r="B705">
        <v>8</v>
      </c>
      <c r="D705" s="2">
        <v>43920.750000000007</v>
      </c>
      <c r="E705">
        <f>WEEKDAY(D705)</f>
        <v>2</v>
      </c>
      <c r="F705">
        <f>IF(E705=7,10,0)</f>
        <v>0</v>
      </c>
      <c r="G705">
        <f>IF(E705=1,8,0)</f>
        <v>0</v>
      </c>
      <c r="H705">
        <f>IF(E705=6,5,0)</f>
        <v>0</v>
      </c>
      <c r="I705" s="3">
        <f>IF(AND(HOUR(D705)&gt;10,HOUR(D705)&lt;20),10,0)</f>
        <v>10</v>
      </c>
      <c r="J705">
        <f>SUM(E705:I705)</f>
        <v>12</v>
      </c>
    </row>
    <row r="706" spans="1:10" x14ac:dyDescent="0.45">
      <c r="A706">
        <v>705</v>
      </c>
      <c r="B706">
        <v>1</v>
      </c>
      <c r="D706" s="2">
        <v>43927.750000000007</v>
      </c>
      <c r="E706">
        <f>WEEKDAY(D706)</f>
        <v>2</v>
      </c>
      <c r="F706">
        <f>IF(E706=7,10,0)</f>
        <v>0</v>
      </c>
      <c r="G706">
        <f>IF(E706=1,8,0)</f>
        <v>0</v>
      </c>
      <c r="H706">
        <f>IF(E706=6,5,0)</f>
        <v>0</v>
      </c>
      <c r="I706" s="3">
        <f>IF(AND(HOUR(D706)&gt;10,HOUR(D706)&lt;20),10,0)</f>
        <v>10</v>
      </c>
      <c r="J706">
        <f>SUM(E706:I706)</f>
        <v>12</v>
      </c>
    </row>
    <row r="707" spans="1:10" x14ac:dyDescent="0.45">
      <c r="A707">
        <v>706</v>
      </c>
      <c r="B707">
        <v>2</v>
      </c>
      <c r="D707" s="2">
        <v>43927.750000000007</v>
      </c>
      <c r="E707">
        <f>WEEKDAY(D707)</f>
        <v>2</v>
      </c>
      <c r="F707">
        <f>IF(E707=7,10,0)</f>
        <v>0</v>
      </c>
      <c r="G707">
        <f>IF(E707=1,8,0)</f>
        <v>0</v>
      </c>
      <c r="H707">
        <f>IF(E707=6,5,0)</f>
        <v>0</v>
      </c>
      <c r="I707" s="3">
        <f>IF(AND(HOUR(D707)&gt;10,HOUR(D707)&lt;20),10,0)</f>
        <v>10</v>
      </c>
      <c r="J707">
        <f>SUM(E707:I707)</f>
        <v>12</v>
      </c>
    </row>
    <row r="708" spans="1:10" x14ac:dyDescent="0.45">
      <c r="A708">
        <v>707</v>
      </c>
      <c r="B708">
        <v>3</v>
      </c>
      <c r="D708" s="2">
        <v>43927.750000000007</v>
      </c>
      <c r="E708">
        <f>WEEKDAY(D708)</f>
        <v>2</v>
      </c>
      <c r="F708">
        <f>IF(E708=7,10,0)</f>
        <v>0</v>
      </c>
      <c r="G708">
        <f>IF(E708=1,8,0)</f>
        <v>0</v>
      </c>
      <c r="H708">
        <f>IF(E708=6,5,0)</f>
        <v>0</v>
      </c>
      <c r="I708" s="3">
        <f>IF(AND(HOUR(D708)&gt;10,HOUR(D708)&lt;20),10,0)</f>
        <v>10</v>
      </c>
      <c r="J708">
        <f>SUM(E708:I708)</f>
        <v>12</v>
      </c>
    </row>
    <row r="709" spans="1:10" x14ac:dyDescent="0.45">
      <c r="A709">
        <v>708</v>
      </c>
      <c r="B709">
        <v>4</v>
      </c>
      <c r="D709" s="2">
        <v>43927.750000000007</v>
      </c>
      <c r="E709">
        <f>WEEKDAY(D709)</f>
        <v>2</v>
      </c>
      <c r="F709">
        <f>IF(E709=7,10,0)</f>
        <v>0</v>
      </c>
      <c r="G709">
        <f>IF(E709=1,8,0)</f>
        <v>0</v>
      </c>
      <c r="H709">
        <f>IF(E709=6,5,0)</f>
        <v>0</v>
      </c>
      <c r="I709" s="3">
        <f>IF(AND(HOUR(D709)&gt;10,HOUR(D709)&lt;20),10,0)</f>
        <v>10</v>
      </c>
      <c r="J709">
        <f>SUM(E709:I709)</f>
        <v>12</v>
      </c>
    </row>
    <row r="710" spans="1:10" x14ac:dyDescent="0.45">
      <c r="A710">
        <v>709</v>
      </c>
      <c r="B710">
        <v>5</v>
      </c>
      <c r="D710" s="2">
        <v>43927.750000000007</v>
      </c>
      <c r="E710">
        <f>WEEKDAY(D710)</f>
        <v>2</v>
      </c>
      <c r="F710">
        <f>IF(E710=7,10,0)</f>
        <v>0</v>
      </c>
      <c r="G710">
        <f>IF(E710=1,8,0)</f>
        <v>0</v>
      </c>
      <c r="H710">
        <f>IF(E710=6,5,0)</f>
        <v>0</v>
      </c>
      <c r="I710" s="3">
        <f>IF(AND(HOUR(D710)&gt;10,HOUR(D710)&lt;20),10,0)</f>
        <v>10</v>
      </c>
      <c r="J710">
        <f>SUM(E710:I710)</f>
        <v>12</v>
      </c>
    </row>
    <row r="711" spans="1:10" x14ac:dyDescent="0.45">
      <c r="A711">
        <v>710</v>
      </c>
      <c r="B711">
        <v>6</v>
      </c>
      <c r="D711" s="2">
        <v>43927.750000000007</v>
      </c>
      <c r="E711">
        <f>WEEKDAY(D711)</f>
        <v>2</v>
      </c>
      <c r="F711">
        <f>IF(E711=7,10,0)</f>
        <v>0</v>
      </c>
      <c r="G711">
        <f>IF(E711=1,8,0)</f>
        <v>0</v>
      </c>
      <c r="H711">
        <f>IF(E711=6,5,0)</f>
        <v>0</v>
      </c>
      <c r="I711" s="3">
        <f>IF(AND(HOUR(D711)&gt;10,HOUR(D711)&lt;20),10,0)</f>
        <v>10</v>
      </c>
      <c r="J711">
        <f>SUM(E711:I711)</f>
        <v>12</v>
      </c>
    </row>
    <row r="712" spans="1:10" x14ac:dyDescent="0.45">
      <c r="A712">
        <v>711</v>
      </c>
      <c r="B712">
        <v>7</v>
      </c>
      <c r="D712" s="2">
        <v>43927.750000000007</v>
      </c>
      <c r="E712">
        <f>WEEKDAY(D712)</f>
        <v>2</v>
      </c>
      <c r="F712">
        <f>IF(E712=7,10,0)</f>
        <v>0</v>
      </c>
      <c r="G712">
        <f>IF(E712=1,8,0)</f>
        <v>0</v>
      </c>
      <c r="H712">
        <f>IF(E712=6,5,0)</f>
        <v>0</v>
      </c>
      <c r="I712" s="3">
        <f>IF(AND(HOUR(D712)&gt;10,HOUR(D712)&lt;20),10,0)</f>
        <v>10</v>
      </c>
      <c r="J712">
        <f>SUM(E712:I712)</f>
        <v>12</v>
      </c>
    </row>
    <row r="713" spans="1:10" x14ac:dyDescent="0.45">
      <c r="A713">
        <v>712</v>
      </c>
      <c r="B713">
        <v>8</v>
      </c>
      <c r="D713" s="2">
        <v>43927.750000000007</v>
      </c>
      <c r="E713">
        <f>WEEKDAY(D713)</f>
        <v>2</v>
      </c>
      <c r="F713">
        <f>IF(E713=7,10,0)</f>
        <v>0</v>
      </c>
      <c r="G713">
        <f>IF(E713=1,8,0)</f>
        <v>0</v>
      </c>
      <c r="H713">
        <f>IF(E713=6,5,0)</f>
        <v>0</v>
      </c>
      <c r="I713" s="3">
        <f>IF(AND(HOUR(D713)&gt;10,HOUR(D713)&lt;20),10,0)</f>
        <v>10</v>
      </c>
      <c r="J713">
        <f>SUM(E713:I713)</f>
        <v>12</v>
      </c>
    </row>
    <row r="714" spans="1:10" x14ac:dyDescent="0.45">
      <c r="A714">
        <v>713</v>
      </c>
      <c r="B714">
        <v>1</v>
      </c>
      <c r="D714" s="2">
        <v>43934.750000000007</v>
      </c>
      <c r="E714">
        <f>WEEKDAY(D714)</f>
        <v>2</v>
      </c>
      <c r="F714">
        <f>IF(E714=7,10,0)</f>
        <v>0</v>
      </c>
      <c r="G714">
        <f>IF(E714=1,8,0)</f>
        <v>0</v>
      </c>
      <c r="H714">
        <f>IF(E714=6,5,0)</f>
        <v>0</v>
      </c>
      <c r="I714" s="3">
        <f>IF(AND(HOUR(D714)&gt;10,HOUR(D714)&lt;20),10,0)</f>
        <v>10</v>
      </c>
      <c r="J714">
        <f>SUM(E714:I714)</f>
        <v>12</v>
      </c>
    </row>
    <row r="715" spans="1:10" x14ac:dyDescent="0.45">
      <c r="A715">
        <v>714</v>
      </c>
      <c r="B715">
        <v>2</v>
      </c>
      <c r="D715" s="2">
        <v>43934.750000000007</v>
      </c>
      <c r="E715">
        <f>WEEKDAY(D715)</f>
        <v>2</v>
      </c>
      <c r="F715">
        <f>IF(E715=7,10,0)</f>
        <v>0</v>
      </c>
      <c r="G715">
        <f>IF(E715=1,8,0)</f>
        <v>0</v>
      </c>
      <c r="H715">
        <f>IF(E715=6,5,0)</f>
        <v>0</v>
      </c>
      <c r="I715" s="3">
        <f>IF(AND(HOUR(D715)&gt;10,HOUR(D715)&lt;20),10,0)</f>
        <v>10</v>
      </c>
      <c r="J715">
        <f>SUM(E715:I715)</f>
        <v>12</v>
      </c>
    </row>
    <row r="716" spans="1:10" x14ac:dyDescent="0.45">
      <c r="A716">
        <v>715</v>
      </c>
      <c r="B716">
        <v>3</v>
      </c>
      <c r="D716" s="2">
        <v>43934.750000000007</v>
      </c>
      <c r="E716">
        <f>WEEKDAY(D716)</f>
        <v>2</v>
      </c>
      <c r="F716">
        <f>IF(E716=7,10,0)</f>
        <v>0</v>
      </c>
      <c r="G716">
        <f>IF(E716=1,8,0)</f>
        <v>0</v>
      </c>
      <c r="H716">
        <f>IF(E716=6,5,0)</f>
        <v>0</v>
      </c>
      <c r="I716" s="3">
        <f>IF(AND(HOUR(D716)&gt;10,HOUR(D716)&lt;20),10,0)</f>
        <v>10</v>
      </c>
      <c r="J716">
        <f>SUM(E716:I716)</f>
        <v>12</v>
      </c>
    </row>
    <row r="717" spans="1:10" x14ac:dyDescent="0.45">
      <c r="A717">
        <v>716</v>
      </c>
      <c r="B717">
        <v>4</v>
      </c>
      <c r="D717" s="2">
        <v>43934.750000000007</v>
      </c>
      <c r="E717">
        <f>WEEKDAY(D717)</f>
        <v>2</v>
      </c>
      <c r="F717">
        <f>IF(E717=7,10,0)</f>
        <v>0</v>
      </c>
      <c r="G717">
        <f>IF(E717=1,8,0)</f>
        <v>0</v>
      </c>
      <c r="H717">
        <f>IF(E717=6,5,0)</f>
        <v>0</v>
      </c>
      <c r="I717" s="3">
        <f>IF(AND(HOUR(D717)&gt;10,HOUR(D717)&lt;20),10,0)</f>
        <v>10</v>
      </c>
      <c r="J717">
        <f>SUM(E717:I717)</f>
        <v>12</v>
      </c>
    </row>
    <row r="718" spans="1:10" x14ac:dyDescent="0.45">
      <c r="A718">
        <v>717</v>
      </c>
      <c r="B718">
        <v>5</v>
      </c>
      <c r="D718" s="2">
        <v>43934.750000000007</v>
      </c>
      <c r="E718">
        <f>WEEKDAY(D718)</f>
        <v>2</v>
      </c>
      <c r="F718">
        <f>IF(E718=7,10,0)</f>
        <v>0</v>
      </c>
      <c r="G718">
        <f>IF(E718=1,8,0)</f>
        <v>0</v>
      </c>
      <c r="H718">
        <f>IF(E718=6,5,0)</f>
        <v>0</v>
      </c>
      <c r="I718" s="3">
        <f>IF(AND(HOUR(D718)&gt;10,HOUR(D718)&lt;20),10,0)</f>
        <v>10</v>
      </c>
      <c r="J718">
        <f>SUM(E718:I718)</f>
        <v>12</v>
      </c>
    </row>
    <row r="719" spans="1:10" x14ac:dyDescent="0.45">
      <c r="A719">
        <v>718</v>
      </c>
      <c r="B719">
        <v>6</v>
      </c>
      <c r="D719" s="2">
        <v>43934.750000000007</v>
      </c>
      <c r="E719">
        <f>WEEKDAY(D719)</f>
        <v>2</v>
      </c>
      <c r="F719">
        <f>IF(E719=7,10,0)</f>
        <v>0</v>
      </c>
      <c r="G719">
        <f>IF(E719=1,8,0)</f>
        <v>0</v>
      </c>
      <c r="H719">
        <f>IF(E719=6,5,0)</f>
        <v>0</v>
      </c>
      <c r="I719" s="3">
        <f>IF(AND(HOUR(D719)&gt;10,HOUR(D719)&lt;20),10,0)</f>
        <v>10</v>
      </c>
      <c r="J719">
        <f>SUM(E719:I719)</f>
        <v>12</v>
      </c>
    </row>
    <row r="720" spans="1:10" x14ac:dyDescent="0.45">
      <c r="A720">
        <v>719</v>
      </c>
      <c r="B720">
        <v>7</v>
      </c>
      <c r="D720" s="2">
        <v>43934.750000000007</v>
      </c>
      <c r="E720">
        <f>WEEKDAY(D720)</f>
        <v>2</v>
      </c>
      <c r="F720">
        <f>IF(E720=7,10,0)</f>
        <v>0</v>
      </c>
      <c r="G720">
        <f>IF(E720=1,8,0)</f>
        <v>0</v>
      </c>
      <c r="H720">
        <f>IF(E720=6,5,0)</f>
        <v>0</v>
      </c>
      <c r="I720" s="3">
        <f>IF(AND(HOUR(D720)&gt;10,HOUR(D720)&lt;20),10,0)</f>
        <v>10</v>
      </c>
      <c r="J720">
        <f>SUM(E720:I720)</f>
        <v>12</v>
      </c>
    </row>
    <row r="721" spans="1:10" x14ac:dyDescent="0.45">
      <c r="A721">
        <v>720</v>
      </c>
      <c r="B721">
        <v>8</v>
      </c>
      <c r="D721" s="2">
        <v>43934.750000000007</v>
      </c>
      <c r="E721">
        <f>WEEKDAY(D721)</f>
        <v>2</v>
      </c>
      <c r="F721">
        <f>IF(E721=7,10,0)</f>
        <v>0</v>
      </c>
      <c r="G721">
        <f>IF(E721=1,8,0)</f>
        <v>0</v>
      </c>
      <c r="H721">
        <f>IF(E721=6,5,0)</f>
        <v>0</v>
      </c>
      <c r="I721" s="3">
        <f>IF(AND(HOUR(D721)&gt;10,HOUR(D721)&lt;20),10,0)</f>
        <v>10</v>
      </c>
      <c r="J721">
        <f>SUM(E721:I721)</f>
        <v>12</v>
      </c>
    </row>
    <row r="722" spans="1:10" x14ac:dyDescent="0.45">
      <c r="A722">
        <v>721</v>
      </c>
      <c r="B722">
        <v>1</v>
      </c>
      <c r="D722" s="2">
        <v>43903.833333333343</v>
      </c>
      <c r="E722">
        <f>WEEKDAY(D722)</f>
        <v>6</v>
      </c>
      <c r="F722">
        <f>IF(E722=7,10,0)</f>
        <v>0</v>
      </c>
      <c r="G722">
        <f>IF(E722=1,8,0)</f>
        <v>0</v>
      </c>
      <c r="H722">
        <f>IF(E722=6,5,0)</f>
        <v>5</v>
      </c>
      <c r="I722" s="3">
        <f>IF(AND(HOUR(D722)&gt;10,HOUR(D722)&lt;20),10,0)</f>
        <v>0</v>
      </c>
      <c r="J722">
        <f>SUM(E722:I722)</f>
        <v>11</v>
      </c>
    </row>
    <row r="723" spans="1:10" x14ac:dyDescent="0.45">
      <c r="A723">
        <v>722</v>
      </c>
      <c r="B723">
        <v>2</v>
      </c>
      <c r="D723" s="2">
        <v>43903.833333333343</v>
      </c>
      <c r="E723">
        <f>WEEKDAY(D723)</f>
        <v>6</v>
      </c>
      <c r="F723">
        <f>IF(E723=7,10,0)</f>
        <v>0</v>
      </c>
      <c r="G723">
        <f>IF(E723=1,8,0)</f>
        <v>0</v>
      </c>
      <c r="H723">
        <f>IF(E723=6,5,0)</f>
        <v>5</v>
      </c>
      <c r="I723" s="3">
        <f>IF(AND(HOUR(D723)&gt;10,HOUR(D723)&lt;20),10,0)</f>
        <v>0</v>
      </c>
      <c r="J723">
        <f>SUM(E723:I723)</f>
        <v>11</v>
      </c>
    </row>
    <row r="724" spans="1:10" x14ac:dyDescent="0.45">
      <c r="A724">
        <v>723</v>
      </c>
      <c r="B724">
        <v>3</v>
      </c>
      <c r="D724" s="2">
        <v>43903.833333333343</v>
      </c>
      <c r="E724">
        <f>WEEKDAY(D724)</f>
        <v>6</v>
      </c>
      <c r="F724">
        <f>IF(E724=7,10,0)</f>
        <v>0</v>
      </c>
      <c r="G724">
        <f>IF(E724=1,8,0)</f>
        <v>0</v>
      </c>
      <c r="H724">
        <f>IF(E724=6,5,0)</f>
        <v>5</v>
      </c>
      <c r="I724" s="3">
        <f>IF(AND(HOUR(D724)&gt;10,HOUR(D724)&lt;20),10,0)</f>
        <v>0</v>
      </c>
      <c r="J724">
        <f>SUM(E724:I724)</f>
        <v>11</v>
      </c>
    </row>
    <row r="725" spans="1:10" x14ac:dyDescent="0.45">
      <c r="A725">
        <v>724</v>
      </c>
      <c r="B725">
        <v>4</v>
      </c>
      <c r="D725" s="2">
        <v>43903.833333333343</v>
      </c>
      <c r="E725">
        <f>WEEKDAY(D725)</f>
        <v>6</v>
      </c>
      <c r="F725">
        <f>IF(E725=7,10,0)</f>
        <v>0</v>
      </c>
      <c r="G725">
        <f>IF(E725=1,8,0)</f>
        <v>0</v>
      </c>
      <c r="H725">
        <f>IF(E725=6,5,0)</f>
        <v>5</v>
      </c>
      <c r="I725" s="3">
        <f>IF(AND(HOUR(D725)&gt;10,HOUR(D725)&lt;20),10,0)</f>
        <v>0</v>
      </c>
      <c r="J725">
        <f>SUM(E725:I725)</f>
        <v>11</v>
      </c>
    </row>
    <row r="726" spans="1:10" x14ac:dyDescent="0.45">
      <c r="A726">
        <v>725</v>
      </c>
      <c r="B726">
        <v>5</v>
      </c>
      <c r="D726" s="2">
        <v>43903.833333333343</v>
      </c>
      <c r="E726">
        <f>WEEKDAY(D726)</f>
        <v>6</v>
      </c>
      <c r="F726">
        <f>IF(E726=7,10,0)</f>
        <v>0</v>
      </c>
      <c r="G726">
        <f>IF(E726=1,8,0)</f>
        <v>0</v>
      </c>
      <c r="H726">
        <f>IF(E726=6,5,0)</f>
        <v>5</v>
      </c>
      <c r="I726" s="3">
        <f>IF(AND(HOUR(D726)&gt;10,HOUR(D726)&lt;20),10,0)</f>
        <v>0</v>
      </c>
      <c r="J726">
        <f>SUM(E726:I726)</f>
        <v>11</v>
      </c>
    </row>
    <row r="727" spans="1:10" x14ac:dyDescent="0.45">
      <c r="A727">
        <v>726</v>
      </c>
      <c r="B727">
        <v>6</v>
      </c>
      <c r="D727" s="2">
        <v>43903.833333333343</v>
      </c>
      <c r="E727">
        <f>WEEKDAY(D727)</f>
        <v>6</v>
      </c>
      <c r="F727">
        <f>IF(E727=7,10,0)</f>
        <v>0</v>
      </c>
      <c r="G727">
        <f>IF(E727=1,8,0)</f>
        <v>0</v>
      </c>
      <c r="H727">
        <f>IF(E727=6,5,0)</f>
        <v>5</v>
      </c>
      <c r="I727" s="3">
        <f>IF(AND(HOUR(D727)&gt;10,HOUR(D727)&lt;20),10,0)</f>
        <v>0</v>
      </c>
      <c r="J727">
        <f>SUM(E727:I727)</f>
        <v>11</v>
      </c>
    </row>
    <row r="728" spans="1:10" x14ac:dyDescent="0.45">
      <c r="A728">
        <v>727</v>
      </c>
      <c r="B728">
        <v>7</v>
      </c>
      <c r="D728" s="2">
        <v>43903.833333333343</v>
      </c>
      <c r="E728">
        <f>WEEKDAY(D728)</f>
        <v>6</v>
      </c>
      <c r="F728">
        <f>IF(E728=7,10,0)</f>
        <v>0</v>
      </c>
      <c r="G728">
        <f>IF(E728=1,8,0)</f>
        <v>0</v>
      </c>
      <c r="H728">
        <f>IF(E728=6,5,0)</f>
        <v>5</v>
      </c>
      <c r="I728" s="3">
        <f>IF(AND(HOUR(D728)&gt;10,HOUR(D728)&lt;20),10,0)</f>
        <v>0</v>
      </c>
      <c r="J728">
        <f>SUM(E728:I728)</f>
        <v>11</v>
      </c>
    </row>
    <row r="729" spans="1:10" x14ac:dyDescent="0.45">
      <c r="A729">
        <v>728</v>
      </c>
      <c r="B729">
        <v>8</v>
      </c>
      <c r="D729" s="2">
        <v>43903.833333333343</v>
      </c>
      <c r="E729">
        <f>WEEKDAY(D729)</f>
        <v>6</v>
      </c>
      <c r="F729">
        <f>IF(E729=7,10,0)</f>
        <v>0</v>
      </c>
      <c r="G729">
        <f>IF(E729=1,8,0)</f>
        <v>0</v>
      </c>
      <c r="H729">
        <f>IF(E729=6,5,0)</f>
        <v>5</v>
      </c>
      <c r="I729" s="3">
        <f>IF(AND(HOUR(D729)&gt;10,HOUR(D729)&lt;20),10,0)</f>
        <v>0</v>
      </c>
      <c r="J729">
        <f>SUM(E729:I729)</f>
        <v>11</v>
      </c>
    </row>
    <row r="730" spans="1:10" x14ac:dyDescent="0.45">
      <c r="A730">
        <v>729</v>
      </c>
      <c r="B730">
        <v>1</v>
      </c>
      <c r="D730" s="2">
        <v>43910.833333333343</v>
      </c>
      <c r="E730">
        <f>WEEKDAY(D730)</f>
        <v>6</v>
      </c>
      <c r="F730">
        <f>IF(E730=7,10,0)</f>
        <v>0</v>
      </c>
      <c r="G730">
        <f>IF(E730=1,8,0)</f>
        <v>0</v>
      </c>
      <c r="H730">
        <f>IF(E730=6,5,0)</f>
        <v>5</v>
      </c>
      <c r="I730" s="3">
        <f>IF(AND(HOUR(D730)&gt;10,HOUR(D730)&lt;20),10,0)</f>
        <v>0</v>
      </c>
      <c r="J730">
        <f>SUM(E730:I730)</f>
        <v>11</v>
      </c>
    </row>
    <row r="731" spans="1:10" x14ac:dyDescent="0.45">
      <c r="A731">
        <v>730</v>
      </c>
      <c r="B731">
        <v>2</v>
      </c>
      <c r="D731" s="2">
        <v>43910.833333333343</v>
      </c>
      <c r="E731">
        <f>WEEKDAY(D731)</f>
        <v>6</v>
      </c>
      <c r="F731">
        <f>IF(E731=7,10,0)</f>
        <v>0</v>
      </c>
      <c r="G731">
        <f>IF(E731=1,8,0)</f>
        <v>0</v>
      </c>
      <c r="H731">
        <f>IF(E731=6,5,0)</f>
        <v>5</v>
      </c>
      <c r="I731" s="3">
        <f>IF(AND(HOUR(D731)&gt;10,HOUR(D731)&lt;20),10,0)</f>
        <v>0</v>
      </c>
      <c r="J731">
        <f>SUM(E731:I731)</f>
        <v>11</v>
      </c>
    </row>
    <row r="732" spans="1:10" x14ac:dyDescent="0.45">
      <c r="A732">
        <v>731</v>
      </c>
      <c r="B732">
        <v>3</v>
      </c>
      <c r="D732" s="2">
        <v>43910.833333333343</v>
      </c>
      <c r="E732">
        <f>WEEKDAY(D732)</f>
        <v>6</v>
      </c>
      <c r="F732">
        <f>IF(E732=7,10,0)</f>
        <v>0</v>
      </c>
      <c r="G732">
        <f>IF(E732=1,8,0)</f>
        <v>0</v>
      </c>
      <c r="H732">
        <f>IF(E732=6,5,0)</f>
        <v>5</v>
      </c>
      <c r="I732" s="3">
        <f>IF(AND(HOUR(D732)&gt;10,HOUR(D732)&lt;20),10,0)</f>
        <v>0</v>
      </c>
      <c r="J732">
        <f>SUM(E732:I732)</f>
        <v>11</v>
      </c>
    </row>
    <row r="733" spans="1:10" x14ac:dyDescent="0.45">
      <c r="A733">
        <v>732</v>
      </c>
      <c r="B733">
        <v>4</v>
      </c>
      <c r="D733" s="2">
        <v>43910.833333333343</v>
      </c>
      <c r="E733">
        <f>WEEKDAY(D733)</f>
        <v>6</v>
      </c>
      <c r="F733">
        <f>IF(E733=7,10,0)</f>
        <v>0</v>
      </c>
      <c r="G733">
        <f>IF(E733=1,8,0)</f>
        <v>0</v>
      </c>
      <c r="H733">
        <f>IF(E733=6,5,0)</f>
        <v>5</v>
      </c>
      <c r="I733" s="3">
        <f>IF(AND(HOUR(D733)&gt;10,HOUR(D733)&lt;20),10,0)</f>
        <v>0</v>
      </c>
      <c r="J733">
        <f>SUM(E733:I733)</f>
        <v>11</v>
      </c>
    </row>
    <row r="734" spans="1:10" x14ac:dyDescent="0.45">
      <c r="A734">
        <v>733</v>
      </c>
      <c r="B734">
        <v>5</v>
      </c>
      <c r="D734" s="2">
        <v>43910.833333333343</v>
      </c>
      <c r="E734">
        <f>WEEKDAY(D734)</f>
        <v>6</v>
      </c>
      <c r="F734">
        <f>IF(E734=7,10,0)</f>
        <v>0</v>
      </c>
      <c r="G734">
        <f>IF(E734=1,8,0)</f>
        <v>0</v>
      </c>
      <c r="H734">
        <f>IF(E734=6,5,0)</f>
        <v>5</v>
      </c>
      <c r="I734" s="3">
        <f>IF(AND(HOUR(D734)&gt;10,HOUR(D734)&lt;20),10,0)</f>
        <v>0</v>
      </c>
      <c r="J734">
        <f>SUM(E734:I734)</f>
        <v>11</v>
      </c>
    </row>
    <row r="735" spans="1:10" x14ac:dyDescent="0.45">
      <c r="A735">
        <v>734</v>
      </c>
      <c r="B735">
        <v>6</v>
      </c>
      <c r="D735" s="2">
        <v>43910.833333333343</v>
      </c>
      <c r="E735">
        <f>WEEKDAY(D735)</f>
        <v>6</v>
      </c>
      <c r="F735">
        <f>IF(E735=7,10,0)</f>
        <v>0</v>
      </c>
      <c r="G735">
        <f>IF(E735=1,8,0)</f>
        <v>0</v>
      </c>
      <c r="H735">
        <f>IF(E735=6,5,0)</f>
        <v>5</v>
      </c>
      <c r="I735" s="3">
        <f>IF(AND(HOUR(D735)&gt;10,HOUR(D735)&lt;20),10,0)</f>
        <v>0</v>
      </c>
      <c r="J735">
        <f>SUM(E735:I735)</f>
        <v>11</v>
      </c>
    </row>
    <row r="736" spans="1:10" x14ac:dyDescent="0.45">
      <c r="A736">
        <v>735</v>
      </c>
      <c r="B736">
        <v>7</v>
      </c>
      <c r="D736" s="2">
        <v>43910.833333333343</v>
      </c>
      <c r="E736">
        <f>WEEKDAY(D736)</f>
        <v>6</v>
      </c>
      <c r="F736">
        <f>IF(E736=7,10,0)</f>
        <v>0</v>
      </c>
      <c r="G736">
        <f>IF(E736=1,8,0)</f>
        <v>0</v>
      </c>
      <c r="H736">
        <f>IF(E736=6,5,0)</f>
        <v>5</v>
      </c>
      <c r="I736" s="3">
        <f>IF(AND(HOUR(D736)&gt;10,HOUR(D736)&lt;20),10,0)</f>
        <v>0</v>
      </c>
      <c r="J736">
        <f>SUM(E736:I736)</f>
        <v>11</v>
      </c>
    </row>
    <row r="737" spans="1:10" x14ac:dyDescent="0.45">
      <c r="A737">
        <v>736</v>
      </c>
      <c r="B737">
        <v>8</v>
      </c>
      <c r="D737" s="2">
        <v>43910.833333333343</v>
      </c>
      <c r="E737">
        <f>WEEKDAY(D737)</f>
        <v>6</v>
      </c>
      <c r="F737">
        <f>IF(E737=7,10,0)</f>
        <v>0</v>
      </c>
      <c r="G737">
        <f>IF(E737=1,8,0)</f>
        <v>0</v>
      </c>
      <c r="H737">
        <f>IF(E737=6,5,0)</f>
        <v>5</v>
      </c>
      <c r="I737" s="3">
        <f>IF(AND(HOUR(D737)&gt;10,HOUR(D737)&lt;20),10,0)</f>
        <v>0</v>
      </c>
      <c r="J737">
        <f>SUM(E737:I737)</f>
        <v>11</v>
      </c>
    </row>
    <row r="738" spans="1:10" x14ac:dyDescent="0.45">
      <c r="A738">
        <v>737</v>
      </c>
      <c r="B738">
        <v>1</v>
      </c>
      <c r="D738" s="2">
        <v>43917.833333333343</v>
      </c>
      <c r="E738">
        <f>WEEKDAY(D738)</f>
        <v>6</v>
      </c>
      <c r="F738">
        <f>IF(E738=7,10,0)</f>
        <v>0</v>
      </c>
      <c r="G738">
        <f>IF(E738=1,8,0)</f>
        <v>0</v>
      </c>
      <c r="H738">
        <f>IF(E738=6,5,0)</f>
        <v>5</v>
      </c>
      <c r="I738" s="3">
        <f>IF(AND(HOUR(D738)&gt;10,HOUR(D738)&lt;20),10,0)</f>
        <v>0</v>
      </c>
      <c r="J738">
        <f>SUM(E738:I738)</f>
        <v>11</v>
      </c>
    </row>
    <row r="739" spans="1:10" x14ac:dyDescent="0.45">
      <c r="A739">
        <v>738</v>
      </c>
      <c r="B739">
        <v>2</v>
      </c>
      <c r="D739" s="2">
        <v>43917.833333333343</v>
      </c>
      <c r="E739">
        <f>WEEKDAY(D739)</f>
        <v>6</v>
      </c>
      <c r="F739">
        <f>IF(E739=7,10,0)</f>
        <v>0</v>
      </c>
      <c r="G739">
        <f>IF(E739=1,8,0)</f>
        <v>0</v>
      </c>
      <c r="H739">
        <f>IF(E739=6,5,0)</f>
        <v>5</v>
      </c>
      <c r="I739" s="3">
        <f>IF(AND(HOUR(D739)&gt;10,HOUR(D739)&lt;20),10,0)</f>
        <v>0</v>
      </c>
      <c r="J739">
        <f>SUM(E739:I739)</f>
        <v>11</v>
      </c>
    </row>
    <row r="740" spans="1:10" x14ac:dyDescent="0.45">
      <c r="A740">
        <v>739</v>
      </c>
      <c r="B740">
        <v>3</v>
      </c>
      <c r="D740" s="2">
        <v>43917.833333333343</v>
      </c>
      <c r="E740">
        <f>WEEKDAY(D740)</f>
        <v>6</v>
      </c>
      <c r="F740">
        <f>IF(E740=7,10,0)</f>
        <v>0</v>
      </c>
      <c r="G740">
        <f>IF(E740=1,8,0)</f>
        <v>0</v>
      </c>
      <c r="H740">
        <f>IF(E740=6,5,0)</f>
        <v>5</v>
      </c>
      <c r="I740" s="3">
        <f>IF(AND(HOUR(D740)&gt;10,HOUR(D740)&lt;20),10,0)</f>
        <v>0</v>
      </c>
      <c r="J740">
        <f>SUM(E740:I740)</f>
        <v>11</v>
      </c>
    </row>
    <row r="741" spans="1:10" x14ac:dyDescent="0.45">
      <c r="A741">
        <v>740</v>
      </c>
      <c r="B741">
        <v>4</v>
      </c>
      <c r="D741" s="2">
        <v>43917.833333333343</v>
      </c>
      <c r="E741">
        <f>WEEKDAY(D741)</f>
        <v>6</v>
      </c>
      <c r="F741">
        <f>IF(E741=7,10,0)</f>
        <v>0</v>
      </c>
      <c r="G741">
        <f>IF(E741=1,8,0)</f>
        <v>0</v>
      </c>
      <c r="H741">
        <f>IF(E741=6,5,0)</f>
        <v>5</v>
      </c>
      <c r="I741" s="3">
        <f>IF(AND(HOUR(D741)&gt;10,HOUR(D741)&lt;20),10,0)</f>
        <v>0</v>
      </c>
      <c r="J741">
        <f>SUM(E741:I741)</f>
        <v>11</v>
      </c>
    </row>
    <row r="742" spans="1:10" x14ac:dyDescent="0.45">
      <c r="A742">
        <v>741</v>
      </c>
      <c r="B742">
        <v>5</v>
      </c>
      <c r="D742" s="2">
        <v>43917.833333333343</v>
      </c>
      <c r="E742">
        <f>WEEKDAY(D742)</f>
        <v>6</v>
      </c>
      <c r="F742">
        <f>IF(E742=7,10,0)</f>
        <v>0</v>
      </c>
      <c r="G742">
        <f>IF(E742=1,8,0)</f>
        <v>0</v>
      </c>
      <c r="H742">
        <f>IF(E742=6,5,0)</f>
        <v>5</v>
      </c>
      <c r="I742" s="3">
        <f>IF(AND(HOUR(D742)&gt;10,HOUR(D742)&lt;20),10,0)</f>
        <v>0</v>
      </c>
      <c r="J742">
        <f>SUM(E742:I742)</f>
        <v>11</v>
      </c>
    </row>
    <row r="743" spans="1:10" x14ac:dyDescent="0.45">
      <c r="A743">
        <v>742</v>
      </c>
      <c r="B743">
        <v>6</v>
      </c>
      <c r="D743" s="2">
        <v>43917.833333333343</v>
      </c>
      <c r="E743">
        <f>WEEKDAY(D743)</f>
        <v>6</v>
      </c>
      <c r="F743">
        <f>IF(E743=7,10,0)</f>
        <v>0</v>
      </c>
      <c r="G743">
        <f>IF(E743=1,8,0)</f>
        <v>0</v>
      </c>
      <c r="H743">
        <f>IF(E743=6,5,0)</f>
        <v>5</v>
      </c>
      <c r="I743" s="3">
        <f>IF(AND(HOUR(D743)&gt;10,HOUR(D743)&lt;20),10,0)</f>
        <v>0</v>
      </c>
      <c r="J743">
        <f>SUM(E743:I743)</f>
        <v>11</v>
      </c>
    </row>
    <row r="744" spans="1:10" x14ac:dyDescent="0.45">
      <c r="A744">
        <v>743</v>
      </c>
      <c r="B744">
        <v>7</v>
      </c>
      <c r="D744" s="2">
        <v>43917.833333333343</v>
      </c>
      <c r="E744">
        <f>WEEKDAY(D744)</f>
        <v>6</v>
      </c>
      <c r="F744">
        <f>IF(E744=7,10,0)</f>
        <v>0</v>
      </c>
      <c r="G744">
        <f>IF(E744=1,8,0)</f>
        <v>0</v>
      </c>
      <c r="H744">
        <f>IF(E744=6,5,0)</f>
        <v>5</v>
      </c>
      <c r="I744" s="3">
        <f>IF(AND(HOUR(D744)&gt;10,HOUR(D744)&lt;20),10,0)</f>
        <v>0</v>
      </c>
      <c r="J744">
        <f>SUM(E744:I744)</f>
        <v>11</v>
      </c>
    </row>
    <row r="745" spans="1:10" x14ac:dyDescent="0.45">
      <c r="A745">
        <v>744</v>
      </c>
      <c r="B745">
        <v>8</v>
      </c>
      <c r="D745" s="2">
        <v>43917.833333333343</v>
      </c>
      <c r="E745">
        <f>WEEKDAY(D745)</f>
        <v>6</v>
      </c>
      <c r="F745">
        <f>IF(E745=7,10,0)</f>
        <v>0</v>
      </c>
      <c r="G745">
        <f>IF(E745=1,8,0)</f>
        <v>0</v>
      </c>
      <c r="H745">
        <f>IF(E745=6,5,0)</f>
        <v>5</v>
      </c>
      <c r="I745" s="3">
        <f>IF(AND(HOUR(D745)&gt;10,HOUR(D745)&lt;20),10,0)</f>
        <v>0</v>
      </c>
      <c r="J745">
        <f>SUM(E745:I745)</f>
        <v>11</v>
      </c>
    </row>
    <row r="746" spans="1:10" x14ac:dyDescent="0.45">
      <c r="A746">
        <v>745</v>
      </c>
      <c r="B746">
        <v>1</v>
      </c>
      <c r="D746" s="2">
        <v>43924.833333333343</v>
      </c>
      <c r="E746">
        <f>WEEKDAY(D746)</f>
        <v>6</v>
      </c>
      <c r="F746">
        <f>IF(E746=7,10,0)</f>
        <v>0</v>
      </c>
      <c r="G746">
        <f>IF(E746=1,8,0)</f>
        <v>0</v>
      </c>
      <c r="H746">
        <f>IF(E746=6,5,0)</f>
        <v>5</v>
      </c>
      <c r="I746" s="3">
        <f>IF(AND(HOUR(D746)&gt;10,HOUR(D746)&lt;20),10,0)</f>
        <v>0</v>
      </c>
      <c r="J746">
        <f>SUM(E746:I746)</f>
        <v>11</v>
      </c>
    </row>
    <row r="747" spans="1:10" x14ac:dyDescent="0.45">
      <c r="A747">
        <v>746</v>
      </c>
      <c r="B747">
        <v>2</v>
      </c>
      <c r="D747" s="2">
        <v>43924.833333333343</v>
      </c>
      <c r="E747">
        <f>WEEKDAY(D747)</f>
        <v>6</v>
      </c>
      <c r="F747">
        <f>IF(E747=7,10,0)</f>
        <v>0</v>
      </c>
      <c r="G747">
        <f>IF(E747=1,8,0)</f>
        <v>0</v>
      </c>
      <c r="H747">
        <f>IF(E747=6,5,0)</f>
        <v>5</v>
      </c>
      <c r="I747" s="3">
        <f>IF(AND(HOUR(D747)&gt;10,HOUR(D747)&lt;20),10,0)</f>
        <v>0</v>
      </c>
      <c r="J747">
        <f>SUM(E747:I747)</f>
        <v>11</v>
      </c>
    </row>
    <row r="748" spans="1:10" x14ac:dyDescent="0.45">
      <c r="A748">
        <v>747</v>
      </c>
      <c r="B748">
        <v>3</v>
      </c>
      <c r="D748" s="2">
        <v>43924.833333333343</v>
      </c>
      <c r="E748">
        <f>WEEKDAY(D748)</f>
        <v>6</v>
      </c>
      <c r="F748">
        <f>IF(E748=7,10,0)</f>
        <v>0</v>
      </c>
      <c r="G748">
        <f>IF(E748=1,8,0)</f>
        <v>0</v>
      </c>
      <c r="H748">
        <f>IF(E748=6,5,0)</f>
        <v>5</v>
      </c>
      <c r="I748" s="3">
        <f>IF(AND(HOUR(D748)&gt;10,HOUR(D748)&lt;20),10,0)</f>
        <v>0</v>
      </c>
      <c r="J748">
        <f>SUM(E748:I748)</f>
        <v>11</v>
      </c>
    </row>
    <row r="749" spans="1:10" x14ac:dyDescent="0.45">
      <c r="A749">
        <v>748</v>
      </c>
      <c r="B749">
        <v>4</v>
      </c>
      <c r="D749" s="2">
        <v>43924.833333333343</v>
      </c>
      <c r="E749">
        <f>WEEKDAY(D749)</f>
        <v>6</v>
      </c>
      <c r="F749">
        <f>IF(E749=7,10,0)</f>
        <v>0</v>
      </c>
      <c r="G749">
        <f>IF(E749=1,8,0)</f>
        <v>0</v>
      </c>
      <c r="H749">
        <f>IF(E749=6,5,0)</f>
        <v>5</v>
      </c>
      <c r="I749" s="3">
        <f>IF(AND(HOUR(D749)&gt;10,HOUR(D749)&lt;20),10,0)</f>
        <v>0</v>
      </c>
      <c r="J749">
        <f>SUM(E749:I749)</f>
        <v>11</v>
      </c>
    </row>
    <row r="750" spans="1:10" x14ac:dyDescent="0.45">
      <c r="A750">
        <v>749</v>
      </c>
      <c r="B750">
        <v>5</v>
      </c>
      <c r="D750" s="2">
        <v>43924.833333333343</v>
      </c>
      <c r="E750">
        <f>WEEKDAY(D750)</f>
        <v>6</v>
      </c>
      <c r="F750">
        <f>IF(E750=7,10,0)</f>
        <v>0</v>
      </c>
      <c r="G750">
        <f>IF(E750=1,8,0)</f>
        <v>0</v>
      </c>
      <c r="H750">
        <f>IF(E750=6,5,0)</f>
        <v>5</v>
      </c>
      <c r="I750" s="3">
        <f>IF(AND(HOUR(D750)&gt;10,HOUR(D750)&lt;20),10,0)</f>
        <v>0</v>
      </c>
      <c r="J750">
        <f>SUM(E750:I750)</f>
        <v>11</v>
      </c>
    </row>
    <row r="751" spans="1:10" x14ac:dyDescent="0.45">
      <c r="A751">
        <v>750</v>
      </c>
      <c r="B751">
        <v>6</v>
      </c>
      <c r="D751" s="2">
        <v>43924.833333333343</v>
      </c>
      <c r="E751">
        <f>WEEKDAY(D751)</f>
        <v>6</v>
      </c>
      <c r="F751">
        <f>IF(E751=7,10,0)</f>
        <v>0</v>
      </c>
      <c r="G751">
        <f>IF(E751=1,8,0)</f>
        <v>0</v>
      </c>
      <c r="H751">
        <f>IF(E751=6,5,0)</f>
        <v>5</v>
      </c>
      <c r="I751" s="3">
        <f>IF(AND(HOUR(D751)&gt;10,HOUR(D751)&lt;20),10,0)</f>
        <v>0</v>
      </c>
      <c r="J751">
        <f>SUM(E751:I751)</f>
        <v>11</v>
      </c>
    </row>
    <row r="752" spans="1:10" x14ac:dyDescent="0.45">
      <c r="A752">
        <v>751</v>
      </c>
      <c r="B752">
        <v>7</v>
      </c>
      <c r="D752" s="2">
        <v>43924.833333333343</v>
      </c>
      <c r="E752">
        <f>WEEKDAY(D752)</f>
        <v>6</v>
      </c>
      <c r="F752">
        <f>IF(E752=7,10,0)</f>
        <v>0</v>
      </c>
      <c r="G752">
        <f>IF(E752=1,8,0)</f>
        <v>0</v>
      </c>
      <c r="H752">
        <f>IF(E752=6,5,0)</f>
        <v>5</v>
      </c>
      <c r="I752" s="3">
        <f>IF(AND(HOUR(D752)&gt;10,HOUR(D752)&lt;20),10,0)</f>
        <v>0</v>
      </c>
      <c r="J752">
        <f>SUM(E752:I752)</f>
        <v>11</v>
      </c>
    </row>
    <row r="753" spans="1:10" x14ac:dyDescent="0.45">
      <c r="A753">
        <v>752</v>
      </c>
      <c r="B753">
        <v>8</v>
      </c>
      <c r="D753" s="2">
        <v>43924.833333333343</v>
      </c>
      <c r="E753">
        <f>WEEKDAY(D753)</f>
        <v>6</v>
      </c>
      <c r="F753">
        <f>IF(E753=7,10,0)</f>
        <v>0</v>
      </c>
      <c r="G753">
        <f>IF(E753=1,8,0)</f>
        <v>0</v>
      </c>
      <c r="H753">
        <f>IF(E753=6,5,0)</f>
        <v>5</v>
      </c>
      <c r="I753" s="3">
        <f>IF(AND(HOUR(D753)&gt;10,HOUR(D753)&lt;20),10,0)</f>
        <v>0</v>
      </c>
      <c r="J753">
        <f>SUM(E753:I753)</f>
        <v>11</v>
      </c>
    </row>
    <row r="754" spans="1:10" x14ac:dyDescent="0.45">
      <c r="A754">
        <v>753</v>
      </c>
      <c r="B754">
        <v>1</v>
      </c>
      <c r="D754" s="2">
        <v>43931.833333333343</v>
      </c>
      <c r="E754">
        <f>WEEKDAY(D754)</f>
        <v>6</v>
      </c>
      <c r="F754">
        <f>IF(E754=7,10,0)</f>
        <v>0</v>
      </c>
      <c r="G754">
        <f>IF(E754=1,8,0)</f>
        <v>0</v>
      </c>
      <c r="H754">
        <f>IF(E754=6,5,0)</f>
        <v>5</v>
      </c>
      <c r="I754" s="3">
        <f>IF(AND(HOUR(D754)&gt;10,HOUR(D754)&lt;20),10,0)</f>
        <v>0</v>
      </c>
      <c r="J754">
        <f>SUM(E754:I754)</f>
        <v>11</v>
      </c>
    </row>
    <row r="755" spans="1:10" x14ac:dyDescent="0.45">
      <c r="A755">
        <v>754</v>
      </c>
      <c r="B755">
        <v>2</v>
      </c>
      <c r="D755" s="2">
        <v>43931.833333333343</v>
      </c>
      <c r="E755">
        <f>WEEKDAY(D755)</f>
        <v>6</v>
      </c>
      <c r="F755">
        <f>IF(E755=7,10,0)</f>
        <v>0</v>
      </c>
      <c r="G755">
        <f>IF(E755=1,8,0)</f>
        <v>0</v>
      </c>
      <c r="H755">
        <f>IF(E755=6,5,0)</f>
        <v>5</v>
      </c>
      <c r="I755" s="3">
        <f>IF(AND(HOUR(D755)&gt;10,HOUR(D755)&lt;20),10,0)</f>
        <v>0</v>
      </c>
      <c r="J755">
        <f>SUM(E755:I755)</f>
        <v>11</v>
      </c>
    </row>
    <row r="756" spans="1:10" x14ac:dyDescent="0.45">
      <c r="A756">
        <v>755</v>
      </c>
      <c r="B756">
        <v>3</v>
      </c>
      <c r="D756" s="2">
        <v>43931.833333333343</v>
      </c>
      <c r="E756">
        <f>WEEKDAY(D756)</f>
        <v>6</v>
      </c>
      <c r="F756">
        <f>IF(E756=7,10,0)</f>
        <v>0</v>
      </c>
      <c r="G756">
        <f>IF(E756=1,8,0)</f>
        <v>0</v>
      </c>
      <c r="H756">
        <f>IF(E756=6,5,0)</f>
        <v>5</v>
      </c>
      <c r="I756" s="3">
        <f>IF(AND(HOUR(D756)&gt;10,HOUR(D756)&lt;20),10,0)</f>
        <v>0</v>
      </c>
      <c r="J756">
        <f>SUM(E756:I756)</f>
        <v>11</v>
      </c>
    </row>
    <row r="757" spans="1:10" x14ac:dyDescent="0.45">
      <c r="A757">
        <v>756</v>
      </c>
      <c r="B757">
        <v>4</v>
      </c>
      <c r="D757" s="2">
        <v>43931.833333333343</v>
      </c>
      <c r="E757">
        <f>WEEKDAY(D757)</f>
        <v>6</v>
      </c>
      <c r="F757">
        <f>IF(E757=7,10,0)</f>
        <v>0</v>
      </c>
      <c r="G757">
        <f>IF(E757=1,8,0)</f>
        <v>0</v>
      </c>
      <c r="H757">
        <f>IF(E757=6,5,0)</f>
        <v>5</v>
      </c>
      <c r="I757" s="3">
        <f>IF(AND(HOUR(D757)&gt;10,HOUR(D757)&lt;20),10,0)</f>
        <v>0</v>
      </c>
      <c r="J757">
        <f>SUM(E757:I757)</f>
        <v>11</v>
      </c>
    </row>
    <row r="758" spans="1:10" x14ac:dyDescent="0.45">
      <c r="A758">
        <v>757</v>
      </c>
      <c r="B758">
        <v>5</v>
      </c>
      <c r="D758" s="2">
        <v>43931.833333333343</v>
      </c>
      <c r="E758">
        <f>WEEKDAY(D758)</f>
        <v>6</v>
      </c>
      <c r="F758">
        <f>IF(E758=7,10,0)</f>
        <v>0</v>
      </c>
      <c r="G758">
        <f>IF(E758=1,8,0)</f>
        <v>0</v>
      </c>
      <c r="H758">
        <f>IF(E758=6,5,0)</f>
        <v>5</v>
      </c>
      <c r="I758" s="3">
        <f>IF(AND(HOUR(D758)&gt;10,HOUR(D758)&lt;20),10,0)</f>
        <v>0</v>
      </c>
      <c r="J758">
        <f>SUM(E758:I758)</f>
        <v>11</v>
      </c>
    </row>
    <row r="759" spans="1:10" x14ac:dyDescent="0.45">
      <c r="A759">
        <v>758</v>
      </c>
      <c r="B759">
        <v>6</v>
      </c>
      <c r="D759" s="2">
        <v>43931.833333333343</v>
      </c>
      <c r="E759">
        <f>WEEKDAY(D759)</f>
        <v>6</v>
      </c>
      <c r="F759">
        <f>IF(E759=7,10,0)</f>
        <v>0</v>
      </c>
      <c r="G759">
        <f>IF(E759=1,8,0)</f>
        <v>0</v>
      </c>
      <c r="H759">
        <f>IF(E759=6,5,0)</f>
        <v>5</v>
      </c>
      <c r="I759" s="3">
        <f>IF(AND(HOUR(D759)&gt;10,HOUR(D759)&lt;20),10,0)</f>
        <v>0</v>
      </c>
      <c r="J759">
        <f>SUM(E759:I759)</f>
        <v>11</v>
      </c>
    </row>
    <row r="760" spans="1:10" x14ac:dyDescent="0.45">
      <c r="A760">
        <v>759</v>
      </c>
      <c r="B760">
        <v>7</v>
      </c>
      <c r="D760" s="2">
        <v>43931.833333333343</v>
      </c>
      <c r="E760">
        <f>WEEKDAY(D760)</f>
        <v>6</v>
      </c>
      <c r="F760">
        <f>IF(E760=7,10,0)</f>
        <v>0</v>
      </c>
      <c r="G760">
        <f>IF(E760=1,8,0)</f>
        <v>0</v>
      </c>
      <c r="H760">
        <f>IF(E760=6,5,0)</f>
        <v>5</v>
      </c>
      <c r="I760" s="3">
        <f>IF(AND(HOUR(D760)&gt;10,HOUR(D760)&lt;20),10,0)</f>
        <v>0</v>
      </c>
      <c r="J760">
        <f>SUM(E760:I760)</f>
        <v>11</v>
      </c>
    </row>
    <row r="761" spans="1:10" x14ac:dyDescent="0.45">
      <c r="A761">
        <v>760</v>
      </c>
      <c r="B761">
        <v>8</v>
      </c>
      <c r="D761" s="2">
        <v>43931.833333333343</v>
      </c>
      <c r="E761">
        <f>WEEKDAY(D761)</f>
        <v>6</v>
      </c>
      <c r="F761">
        <f>IF(E761=7,10,0)</f>
        <v>0</v>
      </c>
      <c r="G761">
        <f>IF(E761=1,8,0)</f>
        <v>0</v>
      </c>
      <c r="H761">
        <f>IF(E761=6,5,0)</f>
        <v>5</v>
      </c>
      <c r="I761" s="3">
        <f>IF(AND(HOUR(D761)&gt;10,HOUR(D761)&lt;20),10,0)</f>
        <v>0</v>
      </c>
      <c r="J761">
        <f>SUM(E761:I761)</f>
        <v>11</v>
      </c>
    </row>
    <row r="762" spans="1:10" x14ac:dyDescent="0.45">
      <c r="A762">
        <v>761</v>
      </c>
      <c r="B762">
        <v>1</v>
      </c>
      <c r="D762" s="2">
        <v>43938.833333333343</v>
      </c>
      <c r="E762">
        <f>WEEKDAY(D762)</f>
        <v>6</v>
      </c>
      <c r="F762">
        <f>IF(E762=7,10,0)</f>
        <v>0</v>
      </c>
      <c r="G762">
        <f>IF(E762=1,8,0)</f>
        <v>0</v>
      </c>
      <c r="H762">
        <f>IF(E762=6,5,0)</f>
        <v>5</v>
      </c>
      <c r="I762" s="3">
        <f>IF(AND(HOUR(D762)&gt;10,HOUR(D762)&lt;20),10,0)</f>
        <v>0</v>
      </c>
      <c r="J762">
        <f>SUM(E762:I762)</f>
        <v>11</v>
      </c>
    </row>
    <row r="763" spans="1:10" x14ac:dyDescent="0.45">
      <c r="A763">
        <v>762</v>
      </c>
      <c r="B763">
        <v>2</v>
      </c>
      <c r="D763" s="2">
        <v>43938.833333333343</v>
      </c>
      <c r="E763">
        <f>WEEKDAY(D763)</f>
        <v>6</v>
      </c>
      <c r="F763">
        <f>IF(E763=7,10,0)</f>
        <v>0</v>
      </c>
      <c r="G763">
        <f>IF(E763=1,8,0)</f>
        <v>0</v>
      </c>
      <c r="H763">
        <f>IF(E763=6,5,0)</f>
        <v>5</v>
      </c>
      <c r="I763" s="3">
        <f>IF(AND(HOUR(D763)&gt;10,HOUR(D763)&lt;20),10,0)</f>
        <v>0</v>
      </c>
      <c r="J763">
        <f>SUM(E763:I763)</f>
        <v>11</v>
      </c>
    </row>
    <row r="764" spans="1:10" x14ac:dyDescent="0.45">
      <c r="A764">
        <v>763</v>
      </c>
      <c r="B764">
        <v>3</v>
      </c>
      <c r="D764" s="2">
        <v>43938.833333333343</v>
      </c>
      <c r="E764">
        <f>WEEKDAY(D764)</f>
        <v>6</v>
      </c>
      <c r="F764">
        <f>IF(E764=7,10,0)</f>
        <v>0</v>
      </c>
      <c r="G764">
        <f>IF(E764=1,8,0)</f>
        <v>0</v>
      </c>
      <c r="H764">
        <f>IF(E764=6,5,0)</f>
        <v>5</v>
      </c>
      <c r="I764" s="3">
        <f>IF(AND(HOUR(D764)&gt;10,HOUR(D764)&lt;20),10,0)</f>
        <v>0</v>
      </c>
      <c r="J764">
        <f>SUM(E764:I764)</f>
        <v>11</v>
      </c>
    </row>
    <row r="765" spans="1:10" x14ac:dyDescent="0.45">
      <c r="A765">
        <v>764</v>
      </c>
      <c r="B765">
        <v>4</v>
      </c>
      <c r="D765" s="2">
        <v>43938.833333333343</v>
      </c>
      <c r="E765">
        <f>WEEKDAY(D765)</f>
        <v>6</v>
      </c>
      <c r="F765">
        <f>IF(E765=7,10,0)</f>
        <v>0</v>
      </c>
      <c r="G765">
        <f>IF(E765=1,8,0)</f>
        <v>0</v>
      </c>
      <c r="H765">
        <f>IF(E765=6,5,0)</f>
        <v>5</v>
      </c>
      <c r="I765" s="3">
        <f>IF(AND(HOUR(D765)&gt;10,HOUR(D765)&lt;20),10,0)</f>
        <v>0</v>
      </c>
      <c r="J765">
        <f>SUM(E765:I765)</f>
        <v>11</v>
      </c>
    </row>
    <row r="766" spans="1:10" x14ac:dyDescent="0.45">
      <c r="A766">
        <v>765</v>
      </c>
      <c r="B766">
        <v>5</v>
      </c>
      <c r="D766" s="2">
        <v>43938.833333333343</v>
      </c>
      <c r="E766">
        <f>WEEKDAY(D766)</f>
        <v>6</v>
      </c>
      <c r="F766">
        <f>IF(E766=7,10,0)</f>
        <v>0</v>
      </c>
      <c r="G766">
        <f>IF(E766=1,8,0)</f>
        <v>0</v>
      </c>
      <c r="H766">
        <f>IF(E766=6,5,0)</f>
        <v>5</v>
      </c>
      <c r="I766" s="3">
        <f>IF(AND(HOUR(D766)&gt;10,HOUR(D766)&lt;20),10,0)</f>
        <v>0</v>
      </c>
      <c r="J766">
        <f>SUM(E766:I766)</f>
        <v>11</v>
      </c>
    </row>
    <row r="767" spans="1:10" x14ac:dyDescent="0.45">
      <c r="A767">
        <v>766</v>
      </c>
      <c r="B767">
        <v>6</v>
      </c>
      <c r="D767" s="2">
        <v>43938.833333333343</v>
      </c>
      <c r="E767">
        <f>WEEKDAY(D767)</f>
        <v>6</v>
      </c>
      <c r="F767">
        <f>IF(E767=7,10,0)</f>
        <v>0</v>
      </c>
      <c r="G767">
        <f>IF(E767=1,8,0)</f>
        <v>0</v>
      </c>
      <c r="H767">
        <f>IF(E767=6,5,0)</f>
        <v>5</v>
      </c>
      <c r="I767" s="3">
        <f>IF(AND(HOUR(D767)&gt;10,HOUR(D767)&lt;20),10,0)</f>
        <v>0</v>
      </c>
      <c r="J767">
        <f>SUM(E767:I767)</f>
        <v>11</v>
      </c>
    </row>
    <row r="768" spans="1:10" x14ac:dyDescent="0.45">
      <c r="A768">
        <v>767</v>
      </c>
      <c r="B768">
        <v>7</v>
      </c>
      <c r="D768" s="2">
        <v>43938.833333333343</v>
      </c>
      <c r="E768">
        <f>WEEKDAY(D768)</f>
        <v>6</v>
      </c>
      <c r="F768">
        <f>IF(E768=7,10,0)</f>
        <v>0</v>
      </c>
      <c r="G768">
        <f>IF(E768=1,8,0)</f>
        <v>0</v>
      </c>
      <c r="H768">
        <f>IF(E768=6,5,0)</f>
        <v>5</v>
      </c>
      <c r="I768" s="3">
        <f>IF(AND(HOUR(D768)&gt;10,HOUR(D768)&lt;20),10,0)</f>
        <v>0</v>
      </c>
      <c r="J768">
        <f>SUM(E768:I768)</f>
        <v>11</v>
      </c>
    </row>
    <row r="769" spans="1:10" x14ac:dyDescent="0.45">
      <c r="A769">
        <v>768</v>
      </c>
      <c r="B769">
        <v>8</v>
      </c>
      <c r="D769" s="2">
        <v>43938.833333333343</v>
      </c>
      <c r="E769">
        <f>WEEKDAY(D769)</f>
        <v>6</v>
      </c>
      <c r="F769">
        <f>IF(E769=7,10,0)</f>
        <v>0</v>
      </c>
      <c r="G769">
        <f>IF(E769=1,8,0)</f>
        <v>0</v>
      </c>
      <c r="H769">
        <f>IF(E769=6,5,0)</f>
        <v>5</v>
      </c>
      <c r="I769" s="3">
        <f>IF(AND(HOUR(D769)&gt;10,HOUR(D769)&lt;20),10,0)</f>
        <v>0</v>
      </c>
      <c r="J769">
        <f>SUM(E769:I769)</f>
        <v>11</v>
      </c>
    </row>
    <row r="770" spans="1:10" x14ac:dyDescent="0.45">
      <c r="A770">
        <v>769</v>
      </c>
      <c r="B770">
        <v>1</v>
      </c>
      <c r="D770" s="2">
        <v>43898.416666666664</v>
      </c>
      <c r="E770">
        <f>WEEKDAY(D770)</f>
        <v>1</v>
      </c>
      <c r="F770">
        <f>IF(E770=7,10,0)</f>
        <v>0</v>
      </c>
      <c r="G770">
        <f>IF(E770=1,8,0)</f>
        <v>8</v>
      </c>
      <c r="H770">
        <f>IF(E770=6,5,0)</f>
        <v>0</v>
      </c>
      <c r="I770" s="3">
        <f>IF(AND(HOUR(D770)&gt;10,HOUR(D770)&lt;20),10,0)</f>
        <v>0</v>
      </c>
      <c r="J770">
        <f>SUM(E770:I770)</f>
        <v>9</v>
      </c>
    </row>
    <row r="771" spans="1:10" x14ac:dyDescent="0.45">
      <c r="A771">
        <v>770</v>
      </c>
      <c r="B771">
        <v>2</v>
      </c>
      <c r="D771" s="2">
        <v>43898.416666666664</v>
      </c>
      <c r="E771">
        <f>WEEKDAY(D771)</f>
        <v>1</v>
      </c>
      <c r="F771">
        <f>IF(E771=7,10,0)</f>
        <v>0</v>
      </c>
      <c r="G771">
        <f>IF(E771=1,8,0)</f>
        <v>8</v>
      </c>
      <c r="H771">
        <f>IF(E771=6,5,0)</f>
        <v>0</v>
      </c>
      <c r="I771" s="3">
        <f>IF(AND(HOUR(D771)&gt;10,HOUR(D771)&lt;20),10,0)</f>
        <v>0</v>
      </c>
      <c r="J771">
        <f>SUM(E771:I771)</f>
        <v>9</v>
      </c>
    </row>
    <row r="772" spans="1:10" x14ac:dyDescent="0.45">
      <c r="A772">
        <v>771</v>
      </c>
      <c r="B772">
        <v>3</v>
      </c>
      <c r="D772" s="2">
        <v>43898.416666666664</v>
      </c>
      <c r="E772">
        <f>WEEKDAY(D772)</f>
        <v>1</v>
      </c>
      <c r="F772">
        <f>IF(E772=7,10,0)</f>
        <v>0</v>
      </c>
      <c r="G772">
        <f>IF(E772=1,8,0)</f>
        <v>8</v>
      </c>
      <c r="H772">
        <f>IF(E772=6,5,0)</f>
        <v>0</v>
      </c>
      <c r="I772" s="3">
        <f>IF(AND(HOUR(D772)&gt;10,HOUR(D772)&lt;20),10,0)</f>
        <v>0</v>
      </c>
      <c r="J772">
        <f>SUM(E772:I772)</f>
        <v>9</v>
      </c>
    </row>
    <row r="773" spans="1:10" x14ac:dyDescent="0.45">
      <c r="A773">
        <v>772</v>
      </c>
      <c r="B773">
        <v>4</v>
      </c>
      <c r="D773" s="2">
        <v>43898.416666666664</v>
      </c>
      <c r="E773">
        <f>WEEKDAY(D773)</f>
        <v>1</v>
      </c>
      <c r="F773">
        <f>IF(E773=7,10,0)</f>
        <v>0</v>
      </c>
      <c r="G773">
        <f>IF(E773=1,8,0)</f>
        <v>8</v>
      </c>
      <c r="H773">
        <f>IF(E773=6,5,0)</f>
        <v>0</v>
      </c>
      <c r="I773" s="3">
        <f>IF(AND(HOUR(D773)&gt;10,HOUR(D773)&lt;20),10,0)</f>
        <v>0</v>
      </c>
      <c r="J773">
        <f>SUM(E773:I773)</f>
        <v>9</v>
      </c>
    </row>
    <row r="774" spans="1:10" x14ac:dyDescent="0.45">
      <c r="A774">
        <v>773</v>
      </c>
      <c r="B774">
        <v>5</v>
      </c>
      <c r="D774" s="2">
        <v>43898.416666666664</v>
      </c>
      <c r="E774">
        <f>WEEKDAY(D774)</f>
        <v>1</v>
      </c>
      <c r="F774">
        <f>IF(E774=7,10,0)</f>
        <v>0</v>
      </c>
      <c r="G774">
        <f>IF(E774=1,8,0)</f>
        <v>8</v>
      </c>
      <c r="H774">
        <f>IF(E774=6,5,0)</f>
        <v>0</v>
      </c>
      <c r="I774" s="3">
        <f>IF(AND(HOUR(D774)&gt;10,HOUR(D774)&lt;20),10,0)</f>
        <v>0</v>
      </c>
      <c r="J774">
        <f>SUM(E774:I774)</f>
        <v>9</v>
      </c>
    </row>
    <row r="775" spans="1:10" x14ac:dyDescent="0.45">
      <c r="A775">
        <v>774</v>
      </c>
      <c r="B775">
        <v>6</v>
      </c>
      <c r="D775" s="2">
        <v>43898.416666666664</v>
      </c>
      <c r="E775">
        <f>WEEKDAY(D775)</f>
        <v>1</v>
      </c>
      <c r="F775">
        <f>IF(E775=7,10,0)</f>
        <v>0</v>
      </c>
      <c r="G775">
        <f>IF(E775=1,8,0)</f>
        <v>8</v>
      </c>
      <c r="H775">
        <f>IF(E775=6,5,0)</f>
        <v>0</v>
      </c>
      <c r="I775" s="3">
        <f>IF(AND(HOUR(D775)&gt;10,HOUR(D775)&lt;20),10,0)</f>
        <v>0</v>
      </c>
      <c r="J775">
        <f>SUM(E775:I775)</f>
        <v>9</v>
      </c>
    </row>
    <row r="776" spans="1:10" x14ac:dyDescent="0.45">
      <c r="A776">
        <v>775</v>
      </c>
      <c r="B776">
        <v>7</v>
      </c>
      <c r="D776" s="2">
        <v>43898.416666666664</v>
      </c>
      <c r="E776">
        <f>WEEKDAY(D776)</f>
        <v>1</v>
      </c>
      <c r="F776">
        <f>IF(E776=7,10,0)</f>
        <v>0</v>
      </c>
      <c r="G776">
        <f>IF(E776=1,8,0)</f>
        <v>8</v>
      </c>
      <c r="H776">
        <f>IF(E776=6,5,0)</f>
        <v>0</v>
      </c>
      <c r="I776" s="3">
        <f>IF(AND(HOUR(D776)&gt;10,HOUR(D776)&lt;20),10,0)</f>
        <v>0</v>
      </c>
      <c r="J776">
        <f>SUM(E776:I776)</f>
        <v>9</v>
      </c>
    </row>
    <row r="777" spans="1:10" x14ac:dyDescent="0.45">
      <c r="A777">
        <v>776</v>
      </c>
      <c r="B777">
        <v>8</v>
      </c>
      <c r="D777" s="2">
        <v>43898.416666666664</v>
      </c>
      <c r="E777">
        <f>WEEKDAY(D777)</f>
        <v>1</v>
      </c>
      <c r="F777">
        <f>IF(E777=7,10,0)</f>
        <v>0</v>
      </c>
      <c r="G777">
        <f>IF(E777=1,8,0)</f>
        <v>8</v>
      </c>
      <c r="H777">
        <f>IF(E777=6,5,0)</f>
        <v>0</v>
      </c>
      <c r="I777" s="3">
        <f>IF(AND(HOUR(D777)&gt;10,HOUR(D777)&lt;20),10,0)</f>
        <v>0</v>
      </c>
      <c r="J777">
        <f>SUM(E777:I777)</f>
        <v>9</v>
      </c>
    </row>
    <row r="778" spans="1:10" x14ac:dyDescent="0.45">
      <c r="A778">
        <v>777</v>
      </c>
      <c r="B778">
        <v>1</v>
      </c>
      <c r="D778" s="2">
        <v>43898.833333333343</v>
      </c>
      <c r="E778">
        <f>WEEKDAY(D778)</f>
        <v>1</v>
      </c>
      <c r="F778">
        <f>IF(E778=7,10,0)</f>
        <v>0</v>
      </c>
      <c r="G778">
        <f>IF(E778=1,8,0)</f>
        <v>8</v>
      </c>
      <c r="H778">
        <f>IF(E778=6,5,0)</f>
        <v>0</v>
      </c>
      <c r="I778" s="3">
        <f>IF(AND(HOUR(D778)&gt;10,HOUR(D778)&lt;20),10,0)</f>
        <v>0</v>
      </c>
      <c r="J778">
        <f>SUM(E778:I778)</f>
        <v>9</v>
      </c>
    </row>
    <row r="779" spans="1:10" x14ac:dyDescent="0.45">
      <c r="A779">
        <v>778</v>
      </c>
      <c r="B779">
        <v>2</v>
      </c>
      <c r="D779" s="2">
        <v>43898.833333333343</v>
      </c>
      <c r="E779">
        <f>WEEKDAY(D779)</f>
        <v>1</v>
      </c>
      <c r="F779">
        <f>IF(E779=7,10,0)</f>
        <v>0</v>
      </c>
      <c r="G779">
        <f>IF(E779=1,8,0)</f>
        <v>8</v>
      </c>
      <c r="H779">
        <f>IF(E779=6,5,0)</f>
        <v>0</v>
      </c>
      <c r="I779" s="3">
        <f>IF(AND(HOUR(D779)&gt;10,HOUR(D779)&lt;20),10,0)</f>
        <v>0</v>
      </c>
      <c r="J779">
        <f>SUM(E779:I779)</f>
        <v>9</v>
      </c>
    </row>
    <row r="780" spans="1:10" x14ac:dyDescent="0.45">
      <c r="A780">
        <v>779</v>
      </c>
      <c r="B780">
        <v>3</v>
      </c>
      <c r="D780" s="2">
        <v>43898.833333333343</v>
      </c>
      <c r="E780">
        <f>WEEKDAY(D780)</f>
        <v>1</v>
      </c>
      <c r="F780">
        <f>IF(E780=7,10,0)</f>
        <v>0</v>
      </c>
      <c r="G780">
        <f>IF(E780=1,8,0)</f>
        <v>8</v>
      </c>
      <c r="H780">
        <f>IF(E780=6,5,0)</f>
        <v>0</v>
      </c>
      <c r="I780" s="3">
        <f>IF(AND(HOUR(D780)&gt;10,HOUR(D780)&lt;20),10,0)</f>
        <v>0</v>
      </c>
      <c r="J780">
        <f>SUM(E780:I780)</f>
        <v>9</v>
      </c>
    </row>
    <row r="781" spans="1:10" x14ac:dyDescent="0.45">
      <c r="A781">
        <v>780</v>
      </c>
      <c r="B781">
        <v>4</v>
      </c>
      <c r="D781" s="2">
        <v>43898.833333333343</v>
      </c>
      <c r="E781">
        <f>WEEKDAY(D781)</f>
        <v>1</v>
      </c>
      <c r="F781">
        <f>IF(E781=7,10,0)</f>
        <v>0</v>
      </c>
      <c r="G781">
        <f>IF(E781=1,8,0)</f>
        <v>8</v>
      </c>
      <c r="H781">
        <f>IF(E781=6,5,0)</f>
        <v>0</v>
      </c>
      <c r="I781" s="3">
        <f>IF(AND(HOUR(D781)&gt;10,HOUR(D781)&lt;20),10,0)</f>
        <v>0</v>
      </c>
      <c r="J781">
        <f>SUM(E781:I781)</f>
        <v>9</v>
      </c>
    </row>
    <row r="782" spans="1:10" x14ac:dyDescent="0.45">
      <c r="A782">
        <v>781</v>
      </c>
      <c r="B782">
        <v>5</v>
      </c>
      <c r="D782" s="2">
        <v>43898.833333333343</v>
      </c>
      <c r="E782">
        <f>WEEKDAY(D782)</f>
        <v>1</v>
      </c>
      <c r="F782">
        <f>IF(E782=7,10,0)</f>
        <v>0</v>
      </c>
      <c r="G782">
        <f>IF(E782=1,8,0)</f>
        <v>8</v>
      </c>
      <c r="H782">
        <f>IF(E782=6,5,0)</f>
        <v>0</v>
      </c>
      <c r="I782" s="3">
        <f>IF(AND(HOUR(D782)&gt;10,HOUR(D782)&lt;20),10,0)</f>
        <v>0</v>
      </c>
      <c r="J782">
        <f>SUM(E782:I782)</f>
        <v>9</v>
      </c>
    </row>
    <row r="783" spans="1:10" x14ac:dyDescent="0.45">
      <c r="A783">
        <v>782</v>
      </c>
      <c r="B783">
        <v>6</v>
      </c>
      <c r="D783" s="2">
        <v>43898.833333333343</v>
      </c>
      <c r="E783">
        <f>WEEKDAY(D783)</f>
        <v>1</v>
      </c>
      <c r="F783">
        <f>IF(E783=7,10,0)</f>
        <v>0</v>
      </c>
      <c r="G783">
        <f>IF(E783=1,8,0)</f>
        <v>8</v>
      </c>
      <c r="H783">
        <f>IF(E783=6,5,0)</f>
        <v>0</v>
      </c>
      <c r="I783" s="3">
        <f>IF(AND(HOUR(D783)&gt;10,HOUR(D783)&lt;20),10,0)</f>
        <v>0</v>
      </c>
      <c r="J783">
        <f>SUM(E783:I783)</f>
        <v>9</v>
      </c>
    </row>
    <row r="784" spans="1:10" x14ac:dyDescent="0.45">
      <c r="A784">
        <v>783</v>
      </c>
      <c r="B784">
        <v>7</v>
      </c>
      <c r="D784" s="2">
        <v>43898.833333333343</v>
      </c>
      <c r="E784">
        <f>WEEKDAY(D784)</f>
        <v>1</v>
      </c>
      <c r="F784">
        <f>IF(E784=7,10,0)</f>
        <v>0</v>
      </c>
      <c r="G784">
        <f>IF(E784=1,8,0)</f>
        <v>8</v>
      </c>
      <c r="H784">
        <f>IF(E784=6,5,0)</f>
        <v>0</v>
      </c>
      <c r="I784" s="3">
        <f>IF(AND(HOUR(D784)&gt;10,HOUR(D784)&lt;20),10,0)</f>
        <v>0</v>
      </c>
      <c r="J784">
        <f>SUM(E784:I784)</f>
        <v>9</v>
      </c>
    </row>
    <row r="785" spans="1:10" x14ac:dyDescent="0.45">
      <c r="A785">
        <v>784</v>
      </c>
      <c r="B785">
        <v>8</v>
      </c>
      <c r="D785" s="2">
        <v>43898.833333333343</v>
      </c>
      <c r="E785">
        <f>WEEKDAY(D785)</f>
        <v>1</v>
      </c>
      <c r="F785">
        <f>IF(E785=7,10,0)</f>
        <v>0</v>
      </c>
      <c r="G785">
        <f>IF(E785=1,8,0)</f>
        <v>8</v>
      </c>
      <c r="H785">
        <f>IF(E785=6,5,0)</f>
        <v>0</v>
      </c>
      <c r="I785" s="3">
        <f>IF(AND(HOUR(D785)&gt;10,HOUR(D785)&lt;20),10,0)</f>
        <v>0</v>
      </c>
      <c r="J785">
        <f>SUM(E785:I785)</f>
        <v>9</v>
      </c>
    </row>
    <row r="786" spans="1:10" x14ac:dyDescent="0.45">
      <c r="A786">
        <v>785</v>
      </c>
      <c r="B786">
        <v>1</v>
      </c>
      <c r="D786" s="2">
        <v>43905.416666666664</v>
      </c>
      <c r="E786">
        <f>WEEKDAY(D786)</f>
        <v>1</v>
      </c>
      <c r="F786">
        <f>IF(E786=7,10,0)</f>
        <v>0</v>
      </c>
      <c r="G786">
        <f>IF(E786=1,8,0)</f>
        <v>8</v>
      </c>
      <c r="H786">
        <f>IF(E786=6,5,0)</f>
        <v>0</v>
      </c>
      <c r="I786" s="3">
        <f>IF(AND(HOUR(D786)&gt;10,HOUR(D786)&lt;20),10,0)</f>
        <v>0</v>
      </c>
      <c r="J786">
        <f>SUM(E786:I786)</f>
        <v>9</v>
      </c>
    </row>
    <row r="787" spans="1:10" x14ac:dyDescent="0.45">
      <c r="A787">
        <v>786</v>
      </c>
      <c r="B787">
        <v>2</v>
      </c>
      <c r="D787" s="2">
        <v>43905.416666666664</v>
      </c>
      <c r="E787">
        <f>WEEKDAY(D787)</f>
        <v>1</v>
      </c>
      <c r="F787">
        <f>IF(E787=7,10,0)</f>
        <v>0</v>
      </c>
      <c r="G787">
        <f>IF(E787=1,8,0)</f>
        <v>8</v>
      </c>
      <c r="H787">
        <f>IF(E787=6,5,0)</f>
        <v>0</v>
      </c>
      <c r="I787" s="3">
        <f>IF(AND(HOUR(D787)&gt;10,HOUR(D787)&lt;20),10,0)</f>
        <v>0</v>
      </c>
      <c r="J787">
        <f>SUM(E787:I787)</f>
        <v>9</v>
      </c>
    </row>
    <row r="788" spans="1:10" x14ac:dyDescent="0.45">
      <c r="A788">
        <v>787</v>
      </c>
      <c r="B788">
        <v>3</v>
      </c>
      <c r="D788" s="2">
        <v>43905.416666666664</v>
      </c>
      <c r="E788">
        <f>WEEKDAY(D788)</f>
        <v>1</v>
      </c>
      <c r="F788">
        <f>IF(E788=7,10,0)</f>
        <v>0</v>
      </c>
      <c r="G788">
        <f>IF(E788=1,8,0)</f>
        <v>8</v>
      </c>
      <c r="H788">
        <f>IF(E788=6,5,0)</f>
        <v>0</v>
      </c>
      <c r="I788" s="3">
        <f>IF(AND(HOUR(D788)&gt;10,HOUR(D788)&lt;20),10,0)</f>
        <v>0</v>
      </c>
      <c r="J788">
        <f>SUM(E788:I788)</f>
        <v>9</v>
      </c>
    </row>
    <row r="789" spans="1:10" x14ac:dyDescent="0.45">
      <c r="A789">
        <v>788</v>
      </c>
      <c r="B789">
        <v>4</v>
      </c>
      <c r="D789" s="2">
        <v>43905.416666666664</v>
      </c>
      <c r="E789">
        <f>WEEKDAY(D789)</f>
        <v>1</v>
      </c>
      <c r="F789">
        <f>IF(E789=7,10,0)</f>
        <v>0</v>
      </c>
      <c r="G789">
        <f>IF(E789=1,8,0)</f>
        <v>8</v>
      </c>
      <c r="H789">
        <f>IF(E789=6,5,0)</f>
        <v>0</v>
      </c>
      <c r="I789" s="3">
        <f>IF(AND(HOUR(D789)&gt;10,HOUR(D789)&lt;20),10,0)</f>
        <v>0</v>
      </c>
      <c r="J789">
        <f>SUM(E789:I789)</f>
        <v>9</v>
      </c>
    </row>
    <row r="790" spans="1:10" x14ac:dyDescent="0.45">
      <c r="A790">
        <v>789</v>
      </c>
      <c r="B790">
        <v>5</v>
      </c>
      <c r="D790" s="2">
        <v>43905.416666666664</v>
      </c>
      <c r="E790">
        <f>WEEKDAY(D790)</f>
        <v>1</v>
      </c>
      <c r="F790">
        <f>IF(E790=7,10,0)</f>
        <v>0</v>
      </c>
      <c r="G790">
        <f>IF(E790=1,8,0)</f>
        <v>8</v>
      </c>
      <c r="H790">
        <f>IF(E790=6,5,0)</f>
        <v>0</v>
      </c>
      <c r="I790" s="3">
        <f>IF(AND(HOUR(D790)&gt;10,HOUR(D790)&lt;20),10,0)</f>
        <v>0</v>
      </c>
      <c r="J790">
        <f>SUM(E790:I790)</f>
        <v>9</v>
      </c>
    </row>
    <row r="791" spans="1:10" x14ac:dyDescent="0.45">
      <c r="A791">
        <v>790</v>
      </c>
      <c r="B791">
        <v>6</v>
      </c>
      <c r="D791" s="2">
        <v>43905.416666666664</v>
      </c>
      <c r="E791">
        <f>WEEKDAY(D791)</f>
        <v>1</v>
      </c>
      <c r="F791">
        <f>IF(E791=7,10,0)</f>
        <v>0</v>
      </c>
      <c r="G791">
        <f>IF(E791=1,8,0)</f>
        <v>8</v>
      </c>
      <c r="H791">
        <f>IF(E791=6,5,0)</f>
        <v>0</v>
      </c>
      <c r="I791" s="3">
        <f>IF(AND(HOUR(D791)&gt;10,HOUR(D791)&lt;20),10,0)</f>
        <v>0</v>
      </c>
      <c r="J791">
        <f>SUM(E791:I791)</f>
        <v>9</v>
      </c>
    </row>
    <row r="792" spans="1:10" x14ac:dyDescent="0.45">
      <c r="A792">
        <v>791</v>
      </c>
      <c r="B792">
        <v>7</v>
      </c>
      <c r="D792" s="2">
        <v>43905.416666666664</v>
      </c>
      <c r="E792">
        <f>WEEKDAY(D792)</f>
        <v>1</v>
      </c>
      <c r="F792">
        <f>IF(E792=7,10,0)</f>
        <v>0</v>
      </c>
      <c r="G792">
        <f>IF(E792=1,8,0)</f>
        <v>8</v>
      </c>
      <c r="H792">
        <f>IF(E792=6,5,0)</f>
        <v>0</v>
      </c>
      <c r="I792" s="3">
        <f>IF(AND(HOUR(D792)&gt;10,HOUR(D792)&lt;20),10,0)</f>
        <v>0</v>
      </c>
      <c r="J792">
        <f>SUM(E792:I792)</f>
        <v>9</v>
      </c>
    </row>
    <row r="793" spans="1:10" x14ac:dyDescent="0.45">
      <c r="A793">
        <v>792</v>
      </c>
      <c r="B793">
        <v>8</v>
      </c>
      <c r="D793" s="2">
        <v>43905.416666666664</v>
      </c>
      <c r="E793">
        <f>WEEKDAY(D793)</f>
        <v>1</v>
      </c>
      <c r="F793">
        <f>IF(E793=7,10,0)</f>
        <v>0</v>
      </c>
      <c r="G793">
        <f>IF(E793=1,8,0)</f>
        <v>8</v>
      </c>
      <c r="H793">
        <f>IF(E793=6,5,0)</f>
        <v>0</v>
      </c>
      <c r="I793" s="3">
        <f>IF(AND(HOUR(D793)&gt;10,HOUR(D793)&lt;20),10,0)</f>
        <v>0</v>
      </c>
      <c r="J793">
        <f>SUM(E793:I793)</f>
        <v>9</v>
      </c>
    </row>
    <row r="794" spans="1:10" x14ac:dyDescent="0.45">
      <c r="A794">
        <v>793</v>
      </c>
      <c r="B794">
        <v>1</v>
      </c>
      <c r="D794" s="2">
        <v>43905.833333333343</v>
      </c>
      <c r="E794">
        <f>WEEKDAY(D794)</f>
        <v>1</v>
      </c>
      <c r="F794">
        <f>IF(E794=7,10,0)</f>
        <v>0</v>
      </c>
      <c r="G794">
        <f>IF(E794=1,8,0)</f>
        <v>8</v>
      </c>
      <c r="H794">
        <f>IF(E794=6,5,0)</f>
        <v>0</v>
      </c>
      <c r="I794" s="3">
        <f>IF(AND(HOUR(D794)&gt;10,HOUR(D794)&lt;20),10,0)</f>
        <v>0</v>
      </c>
      <c r="J794">
        <f>SUM(E794:I794)</f>
        <v>9</v>
      </c>
    </row>
    <row r="795" spans="1:10" x14ac:dyDescent="0.45">
      <c r="A795">
        <v>794</v>
      </c>
      <c r="B795">
        <v>2</v>
      </c>
      <c r="D795" s="2">
        <v>43905.833333333343</v>
      </c>
      <c r="E795">
        <f>WEEKDAY(D795)</f>
        <v>1</v>
      </c>
      <c r="F795">
        <f>IF(E795=7,10,0)</f>
        <v>0</v>
      </c>
      <c r="G795">
        <f>IF(E795=1,8,0)</f>
        <v>8</v>
      </c>
      <c r="H795">
        <f>IF(E795=6,5,0)</f>
        <v>0</v>
      </c>
      <c r="I795" s="3">
        <f>IF(AND(HOUR(D795)&gt;10,HOUR(D795)&lt;20),10,0)</f>
        <v>0</v>
      </c>
      <c r="J795">
        <f>SUM(E795:I795)</f>
        <v>9</v>
      </c>
    </row>
    <row r="796" spans="1:10" x14ac:dyDescent="0.45">
      <c r="A796">
        <v>795</v>
      </c>
      <c r="B796">
        <v>3</v>
      </c>
      <c r="D796" s="2">
        <v>43905.833333333343</v>
      </c>
      <c r="E796">
        <f>WEEKDAY(D796)</f>
        <v>1</v>
      </c>
      <c r="F796">
        <f>IF(E796=7,10,0)</f>
        <v>0</v>
      </c>
      <c r="G796">
        <f>IF(E796=1,8,0)</f>
        <v>8</v>
      </c>
      <c r="H796">
        <f>IF(E796=6,5,0)</f>
        <v>0</v>
      </c>
      <c r="I796" s="3">
        <f>IF(AND(HOUR(D796)&gt;10,HOUR(D796)&lt;20),10,0)</f>
        <v>0</v>
      </c>
      <c r="J796">
        <f>SUM(E796:I796)</f>
        <v>9</v>
      </c>
    </row>
    <row r="797" spans="1:10" x14ac:dyDescent="0.45">
      <c r="A797">
        <v>796</v>
      </c>
      <c r="B797">
        <v>4</v>
      </c>
      <c r="D797" s="2">
        <v>43905.833333333343</v>
      </c>
      <c r="E797">
        <f>WEEKDAY(D797)</f>
        <v>1</v>
      </c>
      <c r="F797">
        <f>IF(E797=7,10,0)</f>
        <v>0</v>
      </c>
      <c r="G797">
        <f>IF(E797=1,8,0)</f>
        <v>8</v>
      </c>
      <c r="H797">
        <f>IF(E797=6,5,0)</f>
        <v>0</v>
      </c>
      <c r="I797" s="3">
        <f>IF(AND(HOUR(D797)&gt;10,HOUR(D797)&lt;20),10,0)</f>
        <v>0</v>
      </c>
      <c r="J797">
        <f>SUM(E797:I797)</f>
        <v>9</v>
      </c>
    </row>
    <row r="798" spans="1:10" x14ac:dyDescent="0.45">
      <c r="A798">
        <v>797</v>
      </c>
      <c r="B798">
        <v>5</v>
      </c>
      <c r="D798" s="2">
        <v>43905.833333333343</v>
      </c>
      <c r="E798">
        <f>WEEKDAY(D798)</f>
        <v>1</v>
      </c>
      <c r="F798">
        <f>IF(E798=7,10,0)</f>
        <v>0</v>
      </c>
      <c r="G798">
        <f>IF(E798=1,8,0)</f>
        <v>8</v>
      </c>
      <c r="H798">
        <f>IF(E798=6,5,0)</f>
        <v>0</v>
      </c>
      <c r="I798" s="3">
        <f>IF(AND(HOUR(D798)&gt;10,HOUR(D798)&lt;20),10,0)</f>
        <v>0</v>
      </c>
      <c r="J798">
        <f>SUM(E798:I798)</f>
        <v>9</v>
      </c>
    </row>
    <row r="799" spans="1:10" x14ac:dyDescent="0.45">
      <c r="A799">
        <v>798</v>
      </c>
      <c r="B799">
        <v>6</v>
      </c>
      <c r="D799" s="2">
        <v>43905.833333333343</v>
      </c>
      <c r="E799">
        <f>WEEKDAY(D799)</f>
        <v>1</v>
      </c>
      <c r="F799">
        <f>IF(E799=7,10,0)</f>
        <v>0</v>
      </c>
      <c r="G799">
        <f>IF(E799=1,8,0)</f>
        <v>8</v>
      </c>
      <c r="H799">
        <f>IF(E799=6,5,0)</f>
        <v>0</v>
      </c>
      <c r="I799" s="3">
        <f>IF(AND(HOUR(D799)&gt;10,HOUR(D799)&lt;20),10,0)</f>
        <v>0</v>
      </c>
      <c r="J799">
        <f>SUM(E799:I799)</f>
        <v>9</v>
      </c>
    </row>
    <row r="800" spans="1:10" x14ac:dyDescent="0.45">
      <c r="A800">
        <v>799</v>
      </c>
      <c r="B800">
        <v>7</v>
      </c>
      <c r="D800" s="2">
        <v>43905.833333333343</v>
      </c>
      <c r="E800">
        <f>WEEKDAY(D800)</f>
        <v>1</v>
      </c>
      <c r="F800">
        <f>IF(E800=7,10,0)</f>
        <v>0</v>
      </c>
      <c r="G800">
        <f>IF(E800=1,8,0)</f>
        <v>8</v>
      </c>
      <c r="H800">
        <f>IF(E800=6,5,0)</f>
        <v>0</v>
      </c>
      <c r="I800" s="3">
        <f>IF(AND(HOUR(D800)&gt;10,HOUR(D800)&lt;20),10,0)</f>
        <v>0</v>
      </c>
      <c r="J800">
        <f>SUM(E800:I800)</f>
        <v>9</v>
      </c>
    </row>
    <row r="801" spans="1:10" x14ac:dyDescent="0.45">
      <c r="A801">
        <v>800</v>
      </c>
      <c r="B801">
        <v>8</v>
      </c>
      <c r="D801" s="2">
        <v>43905.833333333343</v>
      </c>
      <c r="E801">
        <f>WEEKDAY(D801)</f>
        <v>1</v>
      </c>
      <c r="F801">
        <f>IF(E801=7,10,0)</f>
        <v>0</v>
      </c>
      <c r="G801">
        <f>IF(E801=1,8,0)</f>
        <v>8</v>
      </c>
      <c r="H801">
        <f>IF(E801=6,5,0)</f>
        <v>0</v>
      </c>
      <c r="I801" s="3">
        <f>IF(AND(HOUR(D801)&gt;10,HOUR(D801)&lt;20),10,0)</f>
        <v>0</v>
      </c>
      <c r="J801">
        <f>SUM(E801:I801)</f>
        <v>9</v>
      </c>
    </row>
    <row r="802" spans="1:10" x14ac:dyDescent="0.45">
      <c r="A802">
        <v>801</v>
      </c>
      <c r="B802">
        <v>1</v>
      </c>
      <c r="D802" s="2">
        <v>43912.416666666664</v>
      </c>
      <c r="E802">
        <f>WEEKDAY(D802)</f>
        <v>1</v>
      </c>
      <c r="F802">
        <f>IF(E802=7,10,0)</f>
        <v>0</v>
      </c>
      <c r="G802">
        <f>IF(E802=1,8,0)</f>
        <v>8</v>
      </c>
      <c r="H802">
        <f>IF(E802=6,5,0)</f>
        <v>0</v>
      </c>
      <c r="I802" s="3">
        <f>IF(AND(HOUR(D802)&gt;10,HOUR(D802)&lt;20),10,0)</f>
        <v>0</v>
      </c>
      <c r="J802">
        <f>SUM(E802:I802)</f>
        <v>9</v>
      </c>
    </row>
    <row r="803" spans="1:10" x14ac:dyDescent="0.45">
      <c r="A803">
        <v>802</v>
      </c>
      <c r="B803">
        <v>2</v>
      </c>
      <c r="D803" s="2">
        <v>43912.416666666664</v>
      </c>
      <c r="E803">
        <f>WEEKDAY(D803)</f>
        <v>1</v>
      </c>
      <c r="F803">
        <f>IF(E803=7,10,0)</f>
        <v>0</v>
      </c>
      <c r="G803">
        <f>IF(E803=1,8,0)</f>
        <v>8</v>
      </c>
      <c r="H803">
        <f>IF(E803=6,5,0)</f>
        <v>0</v>
      </c>
      <c r="I803" s="3">
        <f>IF(AND(HOUR(D803)&gt;10,HOUR(D803)&lt;20),10,0)</f>
        <v>0</v>
      </c>
      <c r="J803">
        <f>SUM(E803:I803)</f>
        <v>9</v>
      </c>
    </row>
    <row r="804" spans="1:10" x14ac:dyDescent="0.45">
      <c r="A804">
        <v>803</v>
      </c>
      <c r="B804">
        <v>3</v>
      </c>
      <c r="D804" s="2">
        <v>43912.416666666664</v>
      </c>
      <c r="E804">
        <f>WEEKDAY(D804)</f>
        <v>1</v>
      </c>
      <c r="F804">
        <f>IF(E804=7,10,0)</f>
        <v>0</v>
      </c>
      <c r="G804">
        <f>IF(E804=1,8,0)</f>
        <v>8</v>
      </c>
      <c r="H804">
        <f>IF(E804=6,5,0)</f>
        <v>0</v>
      </c>
      <c r="I804" s="3">
        <f>IF(AND(HOUR(D804)&gt;10,HOUR(D804)&lt;20),10,0)</f>
        <v>0</v>
      </c>
      <c r="J804">
        <f>SUM(E804:I804)</f>
        <v>9</v>
      </c>
    </row>
    <row r="805" spans="1:10" x14ac:dyDescent="0.45">
      <c r="A805">
        <v>804</v>
      </c>
      <c r="B805">
        <v>4</v>
      </c>
      <c r="D805" s="2">
        <v>43912.416666666664</v>
      </c>
      <c r="E805">
        <f>WEEKDAY(D805)</f>
        <v>1</v>
      </c>
      <c r="F805">
        <f>IF(E805=7,10,0)</f>
        <v>0</v>
      </c>
      <c r="G805">
        <f>IF(E805=1,8,0)</f>
        <v>8</v>
      </c>
      <c r="H805">
        <f>IF(E805=6,5,0)</f>
        <v>0</v>
      </c>
      <c r="I805" s="3">
        <f>IF(AND(HOUR(D805)&gt;10,HOUR(D805)&lt;20),10,0)</f>
        <v>0</v>
      </c>
      <c r="J805">
        <f>SUM(E805:I805)</f>
        <v>9</v>
      </c>
    </row>
    <row r="806" spans="1:10" x14ac:dyDescent="0.45">
      <c r="A806">
        <v>805</v>
      </c>
      <c r="B806">
        <v>5</v>
      </c>
      <c r="D806" s="2">
        <v>43912.416666666664</v>
      </c>
      <c r="E806">
        <f>WEEKDAY(D806)</f>
        <v>1</v>
      </c>
      <c r="F806">
        <f>IF(E806=7,10,0)</f>
        <v>0</v>
      </c>
      <c r="G806">
        <f>IF(E806=1,8,0)</f>
        <v>8</v>
      </c>
      <c r="H806">
        <f>IF(E806=6,5,0)</f>
        <v>0</v>
      </c>
      <c r="I806" s="3">
        <f>IF(AND(HOUR(D806)&gt;10,HOUR(D806)&lt;20),10,0)</f>
        <v>0</v>
      </c>
      <c r="J806">
        <f>SUM(E806:I806)</f>
        <v>9</v>
      </c>
    </row>
    <row r="807" spans="1:10" x14ac:dyDescent="0.45">
      <c r="A807">
        <v>806</v>
      </c>
      <c r="B807">
        <v>6</v>
      </c>
      <c r="D807" s="2">
        <v>43912.416666666664</v>
      </c>
      <c r="E807">
        <f>WEEKDAY(D807)</f>
        <v>1</v>
      </c>
      <c r="F807">
        <f>IF(E807=7,10,0)</f>
        <v>0</v>
      </c>
      <c r="G807">
        <f>IF(E807=1,8,0)</f>
        <v>8</v>
      </c>
      <c r="H807">
        <f>IF(E807=6,5,0)</f>
        <v>0</v>
      </c>
      <c r="I807" s="3">
        <f>IF(AND(HOUR(D807)&gt;10,HOUR(D807)&lt;20),10,0)</f>
        <v>0</v>
      </c>
      <c r="J807">
        <f>SUM(E807:I807)</f>
        <v>9</v>
      </c>
    </row>
    <row r="808" spans="1:10" x14ac:dyDescent="0.45">
      <c r="A808">
        <v>807</v>
      </c>
      <c r="B808">
        <v>7</v>
      </c>
      <c r="D808" s="2">
        <v>43912.416666666664</v>
      </c>
      <c r="E808">
        <f>WEEKDAY(D808)</f>
        <v>1</v>
      </c>
      <c r="F808">
        <f>IF(E808=7,10,0)</f>
        <v>0</v>
      </c>
      <c r="G808">
        <f>IF(E808=1,8,0)</f>
        <v>8</v>
      </c>
      <c r="H808">
        <f>IF(E808=6,5,0)</f>
        <v>0</v>
      </c>
      <c r="I808" s="3">
        <f>IF(AND(HOUR(D808)&gt;10,HOUR(D808)&lt;20),10,0)</f>
        <v>0</v>
      </c>
      <c r="J808">
        <f>SUM(E808:I808)</f>
        <v>9</v>
      </c>
    </row>
    <row r="809" spans="1:10" x14ac:dyDescent="0.45">
      <c r="A809">
        <v>808</v>
      </c>
      <c r="B809">
        <v>8</v>
      </c>
      <c r="D809" s="2">
        <v>43912.416666666664</v>
      </c>
      <c r="E809">
        <f>WEEKDAY(D809)</f>
        <v>1</v>
      </c>
      <c r="F809">
        <f>IF(E809=7,10,0)</f>
        <v>0</v>
      </c>
      <c r="G809">
        <f>IF(E809=1,8,0)</f>
        <v>8</v>
      </c>
      <c r="H809">
        <f>IF(E809=6,5,0)</f>
        <v>0</v>
      </c>
      <c r="I809" s="3">
        <f>IF(AND(HOUR(D809)&gt;10,HOUR(D809)&lt;20),10,0)</f>
        <v>0</v>
      </c>
      <c r="J809">
        <f>SUM(E809:I809)</f>
        <v>9</v>
      </c>
    </row>
    <row r="810" spans="1:10" x14ac:dyDescent="0.45">
      <c r="A810">
        <v>809</v>
      </c>
      <c r="B810">
        <v>1</v>
      </c>
      <c r="D810" s="2">
        <v>43912.833333333343</v>
      </c>
      <c r="E810">
        <f>WEEKDAY(D810)</f>
        <v>1</v>
      </c>
      <c r="F810">
        <f>IF(E810=7,10,0)</f>
        <v>0</v>
      </c>
      <c r="G810">
        <f>IF(E810=1,8,0)</f>
        <v>8</v>
      </c>
      <c r="H810">
        <f>IF(E810=6,5,0)</f>
        <v>0</v>
      </c>
      <c r="I810" s="3">
        <f>IF(AND(HOUR(D810)&gt;10,HOUR(D810)&lt;20),10,0)</f>
        <v>0</v>
      </c>
      <c r="J810">
        <f>SUM(E810:I810)</f>
        <v>9</v>
      </c>
    </row>
    <row r="811" spans="1:10" x14ac:dyDescent="0.45">
      <c r="A811">
        <v>810</v>
      </c>
      <c r="B811">
        <v>2</v>
      </c>
      <c r="D811" s="2">
        <v>43912.833333333343</v>
      </c>
      <c r="E811">
        <f>WEEKDAY(D811)</f>
        <v>1</v>
      </c>
      <c r="F811">
        <f>IF(E811=7,10,0)</f>
        <v>0</v>
      </c>
      <c r="G811">
        <f>IF(E811=1,8,0)</f>
        <v>8</v>
      </c>
      <c r="H811">
        <f>IF(E811=6,5,0)</f>
        <v>0</v>
      </c>
      <c r="I811" s="3">
        <f>IF(AND(HOUR(D811)&gt;10,HOUR(D811)&lt;20),10,0)</f>
        <v>0</v>
      </c>
      <c r="J811">
        <f>SUM(E811:I811)</f>
        <v>9</v>
      </c>
    </row>
    <row r="812" spans="1:10" x14ac:dyDescent="0.45">
      <c r="A812">
        <v>811</v>
      </c>
      <c r="B812">
        <v>3</v>
      </c>
      <c r="D812" s="2">
        <v>43912.833333333343</v>
      </c>
      <c r="E812">
        <f>WEEKDAY(D812)</f>
        <v>1</v>
      </c>
      <c r="F812">
        <f>IF(E812=7,10,0)</f>
        <v>0</v>
      </c>
      <c r="G812">
        <f>IF(E812=1,8,0)</f>
        <v>8</v>
      </c>
      <c r="H812">
        <f>IF(E812=6,5,0)</f>
        <v>0</v>
      </c>
      <c r="I812" s="3">
        <f>IF(AND(HOUR(D812)&gt;10,HOUR(D812)&lt;20),10,0)</f>
        <v>0</v>
      </c>
      <c r="J812">
        <f>SUM(E812:I812)</f>
        <v>9</v>
      </c>
    </row>
    <row r="813" spans="1:10" x14ac:dyDescent="0.45">
      <c r="A813">
        <v>812</v>
      </c>
      <c r="B813">
        <v>4</v>
      </c>
      <c r="D813" s="2">
        <v>43912.833333333343</v>
      </c>
      <c r="E813">
        <f>WEEKDAY(D813)</f>
        <v>1</v>
      </c>
      <c r="F813">
        <f>IF(E813=7,10,0)</f>
        <v>0</v>
      </c>
      <c r="G813">
        <f>IF(E813=1,8,0)</f>
        <v>8</v>
      </c>
      <c r="H813">
        <f>IF(E813=6,5,0)</f>
        <v>0</v>
      </c>
      <c r="I813" s="3">
        <f>IF(AND(HOUR(D813)&gt;10,HOUR(D813)&lt;20),10,0)</f>
        <v>0</v>
      </c>
      <c r="J813">
        <f>SUM(E813:I813)</f>
        <v>9</v>
      </c>
    </row>
    <row r="814" spans="1:10" x14ac:dyDescent="0.45">
      <c r="A814">
        <v>813</v>
      </c>
      <c r="B814">
        <v>5</v>
      </c>
      <c r="D814" s="2">
        <v>43912.833333333343</v>
      </c>
      <c r="E814">
        <f>WEEKDAY(D814)</f>
        <v>1</v>
      </c>
      <c r="F814">
        <f>IF(E814=7,10,0)</f>
        <v>0</v>
      </c>
      <c r="G814">
        <f>IF(E814=1,8,0)</f>
        <v>8</v>
      </c>
      <c r="H814">
        <f>IF(E814=6,5,0)</f>
        <v>0</v>
      </c>
      <c r="I814" s="3">
        <f>IF(AND(HOUR(D814)&gt;10,HOUR(D814)&lt;20),10,0)</f>
        <v>0</v>
      </c>
      <c r="J814">
        <f>SUM(E814:I814)</f>
        <v>9</v>
      </c>
    </row>
    <row r="815" spans="1:10" x14ac:dyDescent="0.45">
      <c r="A815">
        <v>814</v>
      </c>
      <c r="B815">
        <v>6</v>
      </c>
      <c r="D815" s="2">
        <v>43912.833333333343</v>
      </c>
      <c r="E815">
        <f>WEEKDAY(D815)</f>
        <v>1</v>
      </c>
      <c r="F815">
        <f>IF(E815=7,10,0)</f>
        <v>0</v>
      </c>
      <c r="G815">
        <f>IF(E815=1,8,0)</f>
        <v>8</v>
      </c>
      <c r="H815">
        <f>IF(E815=6,5,0)</f>
        <v>0</v>
      </c>
      <c r="I815" s="3">
        <f>IF(AND(HOUR(D815)&gt;10,HOUR(D815)&lt;20),10,0)</f>
        <v>0</v>
      </c>
      <c r="J815">
        <f>SUM(E815:I815)</f>
        <v>9</v>
      </c>
    </row>
    <row r="816" spans="1:10" x14ac:dyDescent="0.45">
      <c r="A816">
        <v>815</v>
      </c>
      <c r="B816">
        <v>7</v>
      </c>
      <c r="D816" s="2">
        <v>43912.833333333343</v>
      </c>
      <c r="E816">
        <f>WEEKDAY(D816)</f>
        <v>1</v>
      </c>
      <c r="F816">
        <f>IF(E816=7,10,0)</f>
        <v>0</v>
      </c>
      <c r="G816">
        <f>IF(E816=1,8,0)</f>
        <v>8</v>
      </c>
      <c r="H816">
        <f>IF(E816=6,5,0)</f>
        <v>0</v>
      </c>
      <c r="I816" s="3">
        <f>IF(AND(HOUR(D816)&gt;10,HOUR(D816)&lt;20),10,0)</f>
        <v>0</v>
      </c>
      <c r="J816">
        <f>SUM(E816:I816)</f>
        <v>9</v>
      </c>
    </row>
    <row r="817" spans="1:10" x14ac:dyDescent="0.45">
      <c r="A817">
        <v>816</v>
      </c>
      <c r="B817">
        <v>8</v>
      </c>
      <c r="D817" s="2">
        <v>43912.833333333343</v>
      </c>
      <c r="E817">
        <f>WEEKDAY(D817)</f>
        <v>1</v>
      </c>
      <c r="F817">
        <f>IF(E817=7,10,0)</f>
        <v>0</v>
      </c>
      <c r="G817">
        <f>IF(E817=1,8,0)</f>
        <v>8</v>
      </c>
      <c r="H817">
        <f>IF(E817=6,5,0)</f>
        <v>0</v>
      </c>
      <c r="I817" s="3">
        <f>IF(AND(HOUR(D817)&gt;10,HOUR(D817)&lt;20),10,0)</f>
        <v>0</v>
      </c>
      <c r="J817">
        <f>SUM(E817:I817)</f>
        <v>9</v>
      </c>
    </row>
    <row r="818" spans="1:10" x14ac:dyDescent="0.45">
      <c r="A818">
        <v>817</v>
      </c>
      <c r="B818">
        <v>1</v>
      </c>
      <c r="D818" s="2">
        <v>43919.416666666664</v>
      </c>
      <c r="E818">
        <f>WEEKDAY(D818)</f>
        <v>1</v>
      </c>
      <c r="F818">
        <f>IF(E818=7,10,0)</f>
        <v>0</v>
      </c>
      <c r="G818">
        <f>IF(E818=1,8,0)</f>
        <v>8</v>
      </c>
      <c r="H818">
        <f>IF(E818=6,5,0)</f>
        <v>0</v>
      </c>
      <c r="I818" s="3">
        <f>IF(AND(HOUR(D818)&gt;10,HOUR(D818)&lt;20),10,0)</f>
        <v>0</v>
      </c>
      <c r="J818">
        <f>SUM(E818:I818)</f>
        <v>9</v>
      </c>
    </row>
    <row r="819" spans="1:10" x14ac:dyDescent="0.45">
      <c r="A819">
        <v>818</v>
      </c>
      <c r="B819">
        <v>2</v>
      </c>
      <c r="D819" s="2">
        <v>43919.416666666664</v>
      </c>
      <c r="E819">
        <f>WEEKDAY(D819)</f>
        <v>1</v>
      </c>
      <c r="F819">
        <f>IF(E819=7,10,0)</f>
        <v>0</v>
      </c>
      <c r="G819">
        <f>IF(E819=1,8,0)</f>
        <v>8</v>
      </c>
      <c r="H819">
        <f>IF(E819=6,5,0)</f>
        <v>0</v>
      </c>
      <c r="I819" s="3">
        <f>IF(AND(HOUR(D819)&gt;10,HOUR(D819)&lt;20),10,0)</f>
        <v>0</v>
      </c>
      <c r="J819">
        <f>SUM(E819:I819)</f>
        <v>9</v>
      </c>
    </row>
    <row r="820" spans="1:10" x14ac:dyDescent="0.45">
      <c r="A820">
        <v>819</v>
      </c>
      <c r="B820">
        <v>3</v>
      </c>
      <c r="D820" s="2">
        <v>43919.416666666664</v>
      </c>
      <c r="E820">
        <f>WEEKDAY(D820)</f>
        <v>1</v>
      </c>
      <c r="F820">
        <f>IF(E820=7,10,0)</f>
        <v>0</v>
      </c>
      <c r="G820">
        <f>IF(E820=1,8,0)</f>
        <v>8</v>
      </c>
      <c r="H820">
        <f>IF(E820=6,5,0)</f>
        <v>0</v>
      </c>
      <c r="I820" s="3">
        <f>IF(AND(HOUR(D820)&gt;10,HOUR(D820)&lt;20),10,0)</f>
        <v>0</v>
      </c>
      <c r="J820">
        <f>SUM(E820:I820)</f>
        <v>9</v>
      </c>
    </row>
    <row r="821" spans="1:10" x14ac:dyDescent="0.45">
      <c r="A821">
        <v>820</v>
      </c>
      <c r="B821">
        <v>4</v>
      </c>
      <c r="D821" s="2">
        <v>43919.416666666664</v>
      </c>
      <c r="E821">
        <f>WEEKDAY(D821)</f>
        <v>1</v>
      </c>
      <c r="F821">
        <f>IF(E821=7,10,0)</f>
        <v>0</v>
      </c>
      <c r="G821">
        <f>IF(E821=1,8,0)</f>
        <v>8</v>
      </c>
      <c r="H821">
        <f>IF(E821=6,5,0)</f>
        <v>0</v>
      </c>
      <c r="I821" s="3">
        <f>IF(AND(HOUR(D821)&gt;10,HOUR(D821)&lt;20),10,0)</f>
        <v>0</v>
      </c>
      <c r="J821">
        <f>SUM(E821:I821)</f>
        <v>9</v>
      </c>
    </row>
    <row r="822" spans="1:10" x14ac:dyDescent="0.45">
      <c r="A822">
        <v>821</v>
      </c>
      <c r="B822">
        <v>5</v>
      </c>
      <c r="D822" s="2">
        <v>43919.416666666664</v>
      </c>
      <c r="E822">
        <f>WEEKDAY(D822)</f>
        <v>1</v>
      </c>
      <c r="F822">
        <f>IF(E822=7,10,0)</f>
        <v>0</v>
      </c>
      <c r="G822">
        <f>IF(E822=1,8,0)</f>
        <v>8</v>
      </c>
      <c r="H822">
        <f>IF(E822=6,5,0)</f>
        <v>0</v>
      </c>
      <c r="I822" s="3">
        <f>IF(AND(HOUR(D822)&gt;10,HOUR(D822)&lt;20),10,0)</f>
        <v>0</v>
      </c>
      <c r="J822">
        <f>SUM(E822:I822)</f>
        <v>9</v>
      </c>
    </row>
    <row r="823" spans="1:10" x14ac:dyDescent="0.45">
      <c r="A823">
        <v>822</v>
      </c>
      <c r="B823">
        <v>6</v>
      </c>
      <c r="D823" s="2">
        <v>43919.416666666664</v>
      </c>
      <c r="E823">
        <f>WEEKDAY(D823)</f>
        <v>1</v>
      </c>
      <c r="F823">
        <f>IF(E823=7,10,0)</f>
        <v>0</v>
      </c>
      <c r="G823">
        <f>IF(E823=1,8,0)</f>
        <v>8</v>
      </c>
      <c r="H823">
        <f>IF(E823=6,5,0)</f>
        <v>0</v>
      </c>
      <c r="I823" s="3">
        <f>IF(AND(HOUR(D823)&gt;10,HOUR(D823)&lt;20),10,0)</f>
        <v>0</v>
      </c>
      <c r="J823">
        <f>SUM(E823:I823)</f>
        <v>9</v>
      </c>
    </row>
    <row r="824" spans="1:10" x14ac:dyDescent="0.45">
      <c r="A824">
        <v>823</v>
      </c>
      <c r="B824">
        <v>7</v>
      </c>
      <c r="D824" s="2">
        <v>43919.416666666664</v>
      </c>
      <c r="E824">
        <f>WEEKDAY(D824)</f>
        <v>1</v>
      </c>
      <c r="F824">
        <f>IF(E824=7,10,0)</f>
        <v>0</v>
      </c>
      <c r="G824">
        <f>IF(E824=1,8,0)</f>
        <v>8</v>
      </c>
      <c r="H824">
        <f>IF(E824=6,5,0)</f>
        <v>0</v>
      </c>
      <c r="I824" s="3">
        <f>IF(AND(HOUR(D824)&gt;10,HOUR(D824)&lt;20),10,0)</f>
        <v>0</v>
      </c>
      <c r="J824">
        <f>SUM(E824:I824)</f>
        <v>9</v>
      </c>
    </row>
    <row r="825" spans="1:10" x14ac:dyDescent="0.45">
      <c r="A825">
        <v>824</v>
      </c>
      <c r="B825">
        <v>8</v>
      </c>
      <c r="D825" s="2">
        <v>43919.416666666664</v>
      </c>
      <c r="E825">
        <f>WEEKDAY(D825)</f>
        <v>1</v>
      </c>
      <c r="F825">
        <f>IF(E825=7,10,0)</f>
        <v>0</v>
      </c>
      <c r="G825">
        <f>IF(E825=1,8,0)</f>
        <v>8</v>
      </c>
      <c r="H825">
        <f>IF(E825=6,5,0)</f>
        <v>0</v>
      </c>
      <c r="I825" s="3">
        <f>IF(AND(HOUR(D825)&gt;10,HOUR(D825)&lt;20),10,0)</f>
        <v>0</v>
      </c>
      <c r="J825">
        <f>SUM(E825:I825)</f>
        <v>9</v>
      </c>
    </row>
    <row r="826" spans="1:10" x14ac:dyDescent="0.45">
      <c r="A826">
        <v>825</v>
      </c>
      <c r="B826">
        <v>1</v>
      </c>
      <c r="D826" s="2">
        <v>43919.833333333343</v>
      </c>
      <c r="E826">
        <f>WEEKDAY(D826)</f>
        <v>1</v>
      </c>
      <c r="F826">
        <f>IF(E826=7,10,0)</f>
        <v>0</v>
      </c>
      <c r="G826">
        <f>IF(E826=1,8,0)</f>
        <v>8</v>
      </c>
      <c r="H826">
        <f>IF(E826=6,5,0)</f>
        <v>0</v>
      </c>
      <c r="I826" s="3">
        <f>IF(AND(HOUR(D826)&gt;10,HOUR(D826)&lt;20),10,0)</f>
        <v>0</v>
      </c>
      <c r="J826">
        <f>SUM(E826:I826)</f>
        <v>9</v>
      </c>
    </row>
    <row r="827" spans="1:10" x14ac:dyDescent="0.45">
      <c r="A827">
        <v>826</v>
      </c>
      <c r="B827">
        <v>2</v>
      </c>
      <c r="D827" s="2">
        <v>43919.833333333343</v>
      </c>
      <c r="E827">
        <f>WEEKDAY(D827)</f>
        <v>1</v>
      </c>
      <c r="F827">
        <f>IF(E827=7,10,0)</f>
        <v>0</v>
      </c>
      <c r="G827">
        <f>IF(E827=1,8,0)</f>
        <v>8</v>
      </c>
      <c r="H827">
        <f>IF(E827=6,5,0)</f>
        <v>0</v>
      </c>
      <c r="I827" s="3">
        <f>IF(AND(HOUR(D827)&gt;10,HOUR(D827)&lt;20),10,0)</f>
        <v>0</v>
      </c>
      <c r="J827">
        <f>SUM(E827:I827)</f>
        <v>9</v>
      </c>
    </row>
    <row r="828" spans="1:10" x14ac:dyDescent="0.45">
      <c r="A828">
        <v>827</v>
      </c>
      <c r="B828">
        <v>3</v>
      </c>
      <c r="D828" s="2">
        <v>43919.833333333343</v>
      </c>
      <c r="E828">
        <f>WEEKDAY(D828)</f>
        <v>1</v>
      </c>
      <c r="F828">
        <f>IF(E828=7,10,0)</f>
        <v>0</v>
      </c>
      <c r="G828">
        <f>IF(E828=1,8,0)</f>
        <v>8</v>
      </c>
      <c r="H828">
        <f>IF(E828=6,5,0)</f>
        <v>0</v>
      </c>
      <c r="I828" s="3">
        <f>IF(AND(HOUR(D828)&gt;10,HOUR(D828)&lt;20),10,0)</f>
        <v>0</v>
      </c>
      <c r="J828">
        <f>SUM(E828:I828)</f>
        <v>9</v>
      </c>
    </row>
    <row r="829" spans="1:10" x14ac:dyDescent="0.45">
      <c r="A829">
        <v>828</v>
      </c>
      <c r="B829">
        <v>4</v>
      </c>
      <c r="D829" s="2">
        <v>43919.833333333343</v>
      </c>
      <c r="E829">
        <f>WEEKDAY(D829)</f>
        <v>1</v>
      </c>
      <c r="F829">
        <f>IF(E829=7,10,0)</f>
        <v>0</v>
      </c>
      <c r="G829">
        <f>IF(E829=1,8,0)</f>
        <v>8</v>
      </c>
      <c r="H829">
        <f>IF(E829=6,5,0)</f>
        <v>0</v>
      </c>
      <c r="I829" s="3">
        <f>IF(AND(HOUR(D829)&gt;10,HOUR(D829)&lt;20),10,0)</f>
        <v>0</v>
      </c>
      <c r="J829">
        <f>SUM(E829:I829)</f>
        <v>9</v>
      </c>
    </row>
    <row r="830" spans="1:10" x14ac:dyDescent="0.45">
      <c r="A830">
        <v>829</v>
      </c>
      <c r="B830">
        <v>5</v>
      </c>
      <c r="D830" s="2">
        <v>43919.833333333343</v>
      </c>
      <c r="E830">
        <f>WEEKDAY(D830)</f>
        <v>1</v>
      </c>
      <c r="F830">
        <f>IF(E830=7,10,0)</f>
        <v>0</v>
      </c>
      <c r="G830">
        <f>IF(E830=1,8,0)</f>
        <v>8</v>
      </c>
      <c r="H830">
        <f>IF(E830=6,5,0)</f>
        <v>0</v>
      </c>
      <c r="I830" s="3">
        <f>IF(AND(HOUR(D830)&gt;10,HOUR(D830)&lt;20),10,0)</f>
        <v>0</v>
      </c>
      <c r="J830">
        <f>SUM(E830:I830)</f>
        <v>9</v>
      </c>
    </row>
    <row r="831" spans="1:10" x14ac:dyDescent="0.45">
      <c r="A831">
        <v>830</v>
      </c>
      <c r="B831">
        <v>6</v>
      </c>
      <c r="D831" s="2">
        <v>43919.833333333343</v>
      </c>
      <c r="E831">
        <f>WEEKDAY(D831)</f>
        <v>1</v>
      </c>
      <c r="F831">
        <f>IF(E831=7,10,0)</f>
        <v>0</v>
      </c>
      <c r="G831">
        <f>IF(E831=1,8,0)</f>
        <v>8</v>
      </c>
      <c r="H831">
        <f>IF(E831=6,5,0)</f>
        <v>0</v>
      </c>
      <c r="I831" s="3">
        <f>IF(AND(HOUR(D831)&gt;10,HOUR(D831)&lt;20),10,0)</f>
        <v>0</v>
      </c>
      <c r="J831">
        <f>SUM(E831:I831)</f>
        <v>9</v>
      </c>
    </row>
    <row r="832" spans="1:10" x14ac:dyDescent="0.45">
      <c r="A832">
        <v>831</v>
      </c>
      <c r="B832">
        <v>7</v>
      </c>
      <c r="D832" s="2">
        <v>43919.833333333343</v>
      </c>
      <c r="E832">
        <f>WEEKDAY(D832)</f>
        <v>1</v>
      </c>
      <c r="F832">
        <f>IF(E832=7,10,0)</f>
        <v>0</v>
      </c>
      <c r="G832">
        <f>IF(E832=1,8,0)</f>
        <v>8</v>
      </c>
      <c r="H832">
        <f>IF(E832=6,5,0)</f>
        <v>0</v>
      </c>
      <c r="I832" s="3">
        <f>IF(AND(HOUR(D832)&gt;10,HOUR(D832)&lt;20),10,0)</f>
        <v>0</v>
      </c>
      <c r="J832">
        <f>SUM(E832:I832)</f>
        <v>9</v>
      </c>
    </row>
    <row r="833" spans="1:10" x14ac:dyDescent="0.45">
      <c r="A833">
        <v>832</v>
      </c>
      <c r="B833">
        <v>8</v>
      </c>
      <c r="D833" s="2">
        <v>43919.833333333343</v>
      </c>
      <c r="E833">
        <f>WEEKDAY(D833)</f>
        <v>1</v>
      </c>
      <c r="F833">
        <f>IF(E833=7,10,0)</f>
        <v>0</v>
      </c>
      <c r="G833">
        <f>IF(E833=1,8,0)</f>
        <v>8</v>
      </c>
      <c r="H833">
        <f>IF(E833=6,5,0)</f>
        <v>0</v>
      </c>
      <c r="I833" s="3">
        <f>IF(AND(HOUR(D833)&gt;10,HOUR(D833)&lt;20),10,0)</f>
        <v>0</v>
      </c>
      <c r="J833">
        <f>SUM(E833:I833)</f>
        <v>9</v>
      </c>
    </row>
    <row r="834" spans="1:10" x14ac:dyDescent="0.45">
      <c r="A834">
        <v>833</v>
      </c>
      <c r="B834">
        <v>1</v>
      </c>
      <c r="D834" s="2">
        <v>43926.416666666664</v>
      </c>
      <c r="E834">
        <f>WEEKDAY(D834)</f>
        <v>1</v>
      </c>
      <c r="F834">
        <f>IF(E834=7,10,0)</f>
        <v>0</v>
      </c>
      <c r="G834">
        <f>IF(E834=1,8,0)</f>
        <v>8</v>
      </c>
      <c r="H834">
        <f>IF(E834=6,5,0)</f>
        <v>0</v>
      </c>
      <c r="I834" s="3">
        <f>IF(AND(HOUR(D834)&gt;10,HOUR(D834)&lt;20),10,0)</f>
        <v>0</v>
      </c>
      <c r="J834">
        <f>SUM(E834:I834)</f>
        <v>9</v>
      </c>
    </row>
    <row r="835" spans="1:10" x14ac:dyDescent="0.45">
      <c r="A835">
        <v>834</v>
      </c>
      <c r="B835">
        <v>2</v>
      </c>
      <c r="D835" s="2">
        <v>43926.416666666664</v>
      </c>
      <c r="E835">
        <f>WEEKDAY(D835)</f>
        <v>1</v>
      </c>
      <c r="F835">
        <f>IF(E835=7,10,0)</f>
        <v>0</v>
      </c>
      <c r="G835">
        <f>IF(E835=1,8,0)</f>
        <v>8</v>
      </c>
      <c r="H835">
        <f>IF(E835=6,5,0)</f>
        <v>0</v>
      </c>
      <c r="I835" s="3">
        <f>IF(AND(HOUR(D835)&gt;10,HOUR(D835)&lt;20),10,0)</f>
        <v>0</v>
      </c>
      <c r="J835">
        <f>SUM(E835:I835)</f>
        <v>9</v>
      </c>
    </row>
    <row r="836" spans="1:10" x14ac:dyDescent="0.45">
      <c r="A836">
        <v>835</v>
      </c>
      <c r="B836">
        <v>3</v>
      </c>
      <c r="D836" s="2">
        <v>43926.416666666664</v>
      </c>
      <c r="E836">
        <f>WEEKDAY(D836)</f>
        <v>1</v>
      </c>
      <c r="F836">
        <f>IF(E836=7,10,0)</f>
        <v>0</v>
      </c>
      <c r="G836">
        <f>IF(E836=1,8,0)</f>
        <v>8</v>
      </c>
      <c r="H836">
        <f>IF(E836=6,5,0)</f>
        <v>0</v>
      </c>
      <c r="I836" s="3">
        <f>IF(AND(HOUR(D836)&gt;10,HOUR(D836)&lt;20),10,0)</f>
        <v>0</v>
      </c>
      <c r="J836">
        <f>SUM(E836:I836)</f>
        <v>9</v>
      </c>
    </row>
    <row r="837" spans="1:10" x14ac:dyDescent="0.45">
      <c r="A837">
        <v>836</v>
      </c>
      <c r="B837">
        <v>4</v>
      </c>
      <c r="D837" s="2">
        <v>43926.416666666664</v>
      </c>
      <c r="E837">
        <f>WEEKDAY(D837)</f>
        <v>1</v>
      </c>
      <c r="F837">
        <f>IF(E837=7,10,0)</f>
        <v>0</v>
      </c>
      <c r="G837">
        <f>IF(E837=1,8,0)</f>
        <v>8</v>
      </c>
      <c r="H837">
        <f>IF(E837=6,5,0)</f>
        <v>0</v>
      </c>
      <c r="I837" s="3">
        <f>IF(AND(HOUR(D837)&gt;10,HOUR(D837)&lt;20),10,0)</f>
        <v>0</v>
      </c>
      <c r="J837">
        <f>SUM(E837:I837)</f>
        <v>9</v>
      </c>
    </row>
    <row r="838" spans="1:10" x14ac:dyDescent="0.45">
      <c r="A838">
        <v>837</v>
      </c>
      <c r="B838">
        <v>5</v>
      </c>
      <c r="D838" s="2">
        <v>43926.416666666664</v>
      </c>
      <c r="E838">
        <f>WEEKDAY(D838)</f>
        <v>1</v>
      </c>
      <c r="F838">
        <f>IF(E838=7,10,0)</f>
        <v>0</v>
      </c>
      <c r="G838">
        <f>IF(E838=1,8,0)</f>
        <v>8</v>
      </c>
      <c r="H838">
        <f>IF(E838=6,5,0)</f>
        <v>0</v>
      </c>
      <c r="I838" s="3">
        <f>IF(AND(HOUR(D838)&gt;10,HOUR(D838)&lt;20),10,0)</f>
        <v>0</v>
      </c>
      <c r="J838">
        <f>SUM(E838:I838)</f>
        <v>9</v>
      </c>
    </row>
    <row r="839" spans="1:10" x14ac:dyDescent="0.45">
      <c r="A839">
        <v>838</v>
      </c>
      <c r="B839">
        <v>6</v>
      </c>
      <c r="D839" s="2">
        <v>43926.416666666664</v>
      </c>
      <c r="E839">
        <f>WEEKDAY(D839)</f>
        <v>1</v>
      </c>
      <c r="F839">
        <f>IF(E839=7,10,0)</f>
        <v>0</v>
      </c>
      <c r="G839">
        <f>IF(E839=1,8,0)</f>
        <v>8</v>
      </c>
      <c r="H839">
        <f>IF(E839=6,5,0)</f>
        <v>0</v>
      </c>
      <c r="I839" s="3">
        <f>IF(AND(HOUR(D839)&gt;10,HOUR(D839)&lt;20),10,0)</f>
        <v>0</v>
      </c>
      <c r="J839">
        <f>SUM(E839:I839)</f>
        <v>9</v>
      </c>
    </row>
    <row r="840" spans="1:10" x14ac:dyDescent="0.45">
      <c r="A840">
        <v>839</v>
      </c>
      <c r="B840">
        <v>7</v>
      </c>
      <c r="D840" s="2">
        <v>43926.416666666664</v>
      </c>
      <c r="E840">
        <f>WEEKDAY(D840)</f>
        <v>1</v>
      </c>
      <c r="F840">
        <f>IF(E840=7,10,0)</f>
        <v>0</v>
      </c>
      <c r="G840">
        <f>IF(E840=1,8,0)</f>
        <v>8</v>
      </c>
      <c r="H840">
        <f>IF(E840=6,5,0)</f>
        <v>0</v>
      </c>
      <c r="I840" s="3">
        <f>IF(AND(HOUR(D840)&gt;10,HOUR(D840)&lt;20),10,0)</f>
        <v>0</v>
      </c>
      <c r="J840">
        <f>SUM(E840:I840)</f>
        <v>9</v>
      </c>
    </row>
    <row r="841" spans="1:10" x14ac:dyDescent="0.45">
      <c r="A841">
        <v>840</v>
      </c>
      <c r="B841">
        <v>8</v>
      </c>
      <c r="D841" s="2">
        <v>43926.416666666664</v>
      </c>
      <c r="E841">
        <f>WEEKDAY(D841)</f>
        <v>1</v>
      </c>
      <c r="F841">
        <f>IF(E841=7,10,0)</f>
        <v>0</v>
      </c>
      <c r="G841">
        <f>IF(E841=1,8,0)</f>
        <v>8</v>
      </c>
      <c r="H841">
        <f>IF(E841=6,5,0)</f>
        <v>0</v>
      </c>
      <c r="I841" s="3">
        <f>IF(AND(HOUR(D841)&gt;10,HOUR(D841)&lt;20),10,0)</f>
        <v>0</v>
      </c>
      <c r="J841">
        <f>SUM(E841:I841)</f>
        <v>9</v>
      </c>
    </row>
    <row r="842" spans="1:10" x14ac:dyDescent="0.45">
      <c r="A842">
        <v>841</v>
      </c>
      <c r="B842">
        <v>1</v>
      </c>
      <c r="D842" s="2">
        <v>43926.833333333343</v>
      </c>
      <c r="E842">
        <f>WEEKDAY(D842)</f>
        <v>1</v>
      </c>
      <c r="F842">
        <f>IF(E842=7,10,0)</f>
        <v>0</v>
      </c>
      <c r="G842">
        <f>IF(E842=1,8,0)</f>
        <v>8</v>
      </c>
      <c r="H842">
        <f>IF(E842=6,5,0)</f>
        <v>0</v>
      </c>
      <c r="I842" s="3">
        <f>IF(AND(HOUR(D842)&gt;10,HOUR(D842)&lt;20),10,0)</f>
        <v>0</v>
      </c>
      <c r="J842">
        <f>SUM(E842:I842)</f>
        <v>9</v>
      </c>
    </row>
    <row r="843" spans="1:10" x14ac:dyDescent="0.45">
      <c r="A843">
        <v>842</v>
      </c>
      <c r="B843">
        <v>2</v>
      </c>
      <c r="D843" s="2">
        <v>43926.833333333343</v>
      </c>
      <c r="E843">
        <f>WEEKDAY(D843)</f>
        <v>1</v>
      </c>
      <c r="F843">
        <f>IF(E843=7,10,0)</f>
        <v>0</v>
      </c>
      <c r="G843">
        <f>IF(E843=1,8,0)</f>
        <v>8</v>
      </c>
      <c r="H843">
        <f>IF(E843=6,5,0)</f>
        <v>0</v>
      </c>
      <c r="I843" s="3">
        <f>IF(AND(HOUR(D843)&gt;10,HOUR(D843)&lt;20),10,0)</f>
        <v>0</v>
      </c>
      <c r="J843">
        <f>SUM(E843:I843)</f>
        <v>9</v>
      </c>
    </row>
    <row r="844" spans="1:10" x14ac:dyDescent="0.45">
      <c r="A844">
        <v>843</v>
      </c>
      <c r="B844">
        <v>3</v>
      </c>
      <c r="D844" s="2">
        <v>43926.833333333343</v>
      </c>
      <c r="E844">
        <f>WEEKDAY(D844)</f>
        <v>1</v>
      </c>
      <c r="F844">
        <f>IF(E844=7,10,0)</f>
        <v>0</v>
      </c>
      <c r="G844">
        <f>IF(E844=1,8,0)</f>
        <v>8</v>
      </c>
      <c r="H844">
        <f>IF(E844=6,5,0)</f>
        <v>0</v>
      </c>
      <c r="I844" s="3">
        <f>IF(AND(HOUR(D844)&gt;10,HOUR(D844)&lt;20),10,0)</f>
        <v>0</v>
      </c>
      <c r="J844">
        <f>SUM(E844:I844)</f>
        <v>9</v>
      </c>
    </row>
    <row r="845" spans="1:10" x14ac:dyDescent="0.45">
      <c r="A845">
        <v>844</v>
      </c>
      <c r="B845">
        <v>4</v>
      </c>
      <c r="D845" s="2">
        <v>43926.833333333343</v>
      </c>
      <c r="E845">
        <f>WEEKDAY(D845)</f>
        <v>1</v>
      </c>
      <c r="F845">
        <f>IF(E845=7,10,0)</f>
        <v>0</v>
      </c>
      <c r="G845">
        <f>IF(E845=1,8,0)</f>
        <v>8</v>
      </c>
      <c r="H845">
        <f>IF(E845=6,5,0)</f>
        <v>0</v>
      </c>
      <c r="I845" s="3">
        <f>IF(AND(HOUR(D845)&gt;10,HOUR(D845)&lt;20),10,0)</f>
        <v>0</v>
      </c>
      <c r="J845">
        <f>SUM(E845:I845)</f>
        <v>9</v>
      </c>
    </row>
    <row r="846" spans="1:10" x14ac:dyDescent="0.45">
      <c r="A846">
        <v>845</v>
      </c>
      <c r="B846">
        <v>5</v>
      </c>
      <c r="D846" s="2">
        <v>43926.833333333343</v>
      </c>
      <c r="E846">
        <f>WEEKDAY(D846)</f>
        <v>1</v>
      </c>
      <c r="F846">
        <f>IF(E846=7,10,0)</f>
        <v>0</v>
      </c>
      <c r="G846">
        <f>IF(E846=1,8,0)</f>
        <v>8</v>
      </c>
      <c r="H846">
        <f>IF(E846=6,5,0)</f>
        <v>0</v>
      </c>
      <c r="I846" s="3">
        <f>IF(AND(HOUR(D846)&gt;10,HOUR(D846)&lt;20),10,0)</f>
        <v>0</v>
      </c>
      <c r="J846">
        <f>SUM(E846:I846)</f>
        <v>9</v>
      </c>
    </row>
    <row r="847" spans="1:10" x14ac:dyDescent="0.45">
      <c r="A847">
        <v>846</v>
      </c>
      <c r="B847">
        <v>6</v>
      </c>
      <c r="D847" s="2">
        <v>43926.833333333343</v>
      </c>
      <c r="E847">
        <f>WEEKDAY(D847)</f>
        <v>1</v>
      </c>
      <c r="F847">
        <f>IF(E847=7,10,0)</f>
        <v>0</v>
      </c>
      <c r="G847">
        <f>IF(E847=1,8,0)</f>
        <v>8</v>
      </c>
      <c r="H847">
        <f>IF(E847=6,5,0)</f>
        <v>0</v>
      </c>
      <c r="I847" s="3">
        <f>IF(AND(HOUR(D847)&gt;10,HOUR(D847)&lt;20),10,0)</f>
        <v>0</v>
      </c>
      <c r="J847">
        <f>SUM(E847:I847)</f>
        <v>9</v>
      </c>
    </row>
    <row r="848" spans="1:10" x14ac:dyDescent="0.45">
      <c r="A848">
        <v>847</v>
      </c>
      <c r="B848">
        <v>7</v>
      </c>
      <c r="D848" s="2">
        <v>43926.833333333343</v>
      </c>
      <c r="E848">
        <f>WEEKDAY(D848)</f>
        <v>1</v>
      </c>
      <c r="F848">
        <f>IF(E848=7,10,0)</f>
        <v>0</v>
      </c>
      <c r="G848">
        <f>IF(E848=1,8,0)</f>
        <v>8</v>
      </c>
      <c r="H848">
        <f>IF(E848=6,5,0)</f>
        <v>0</v>
      </c>
      <c r="I848" s="3">
        <f>IF(AND(HOUR(D848)&gt;10,HOUR(D848)&lt;20),10,0)</f>
        <v>0</v>
      </c>
      <c r="J848">
        <f>SUM(E848:I848)</f>
        <v>9</v>
      </c>
    </row>
    <row r="849" spans="1:10" x14ac:dyDescent="0.45">
      <c r="A849">
        <v>848</v>
      </c>
      <c r="B849">
        <v>8</v>
      </c>
      <c r="D849" s="2">
        <v>43926.833333333343</v>
      </c>
      <c r="E849">
        <f>WEEKDAY(D849)</f>
        <v>1</v>
      </c>
      <c r="F849">
        <f>IF(E849=7,10,0)</f>
        <v>0</v>
      </c>
      <c r="G849">
        <f>IF(E849=1,8,0)</f>
        <v>8</v>
      </c>
      <c r="H849">
        <f>IF(E849=6,5,0)</f>
        <v>0</v>
      </c>
      <c r="I849" s="3">
        <f>IF(AND(HOUR(D849)&gt;10,HOUR(D849)&lt;20),10,0)</f>
        <v>0</v>
      </c>
      <c r="J849">
        <f>SUM(E849:I849)</f>
        <v>9</v>
      </c>
    </row>
    <row r="850" spans="1:10" x14ac:dyDescent="0.45">
      <c r="A850">
        <v>849</v>
      </c>
      <c r="B850">
        <v>1</v>
      </c>
      <c r="D850" s="2">
        <v>43933.416666666664</v>
      </c>
      <c r="E850">
        <f>WEEKDAY(D850)</f>
        <v>1</v>
      </c>
      <c r="F850">
        <f>IF(E850=7,10,0)</f>
        <v>0</v>
      </c>
      <c r="G850">
        <f>IF(E850=1,8,0)</f>
        <v>8</v>
      </c>
      <c r="H850">
        <f>IF(E850=6,5,0)</f>
        <v>0</v>
      </c>
      <c r="I850" s="3">
        <f>IF(AND(HOUR(D850)&gt;10,HOUR(D850)&lt;20),10,0)</f>
        <v>0</v>
      </c>
      <c r="J850">
        <f>SUM(E850:I850)</f>
        <v>9</v>
      </c>
    </row>
    <row r="851" spans="1:10" x14ac:dyDescent="0.45">
      <c r="A851">
        <v>850</v>
      </c>
      <c r="B851">
        <v>2</v>
      </c>
      <c r="D851" s="2">
        <v>43933.416666666664</v>
      </c>
      <c r="E851">
        <f>WEEKDAY(D851)</f>
        <v>1</v>
      </c>
      <c r="F851">
        <f>IF(E851=7,10,0)</f>
        <v>0</v>
      </c>
      <c r="G851">
        <f>IF(E851=1,8,0)</f>
        <v>8</v>
      </c>
      <c r="H851">
        <f>IF(E851=6,5,0)</f>
        <v>0</v>
      </c>
      <c r="I851" s="3">
        <f>IF(AND(HOUR(D851)&gt;10,HOUR(D851)&lt;20),10,0)</f>
        <v>0</v>
      </c>
      <c r="J851">
        <f>SUM(E851:I851)</f>
        <v>9</v>
      </c>
    </row>
    <row r="852" spans="1:10" x14ac:dyDescent="0.45">
      <c r="A852">
        <v>851</v>
      </c>
      <c r="B852">
        <v>3</v>
      </c>
      <c r="D852" s="2">
        <v>43933.416666666664</v>
      </c>
      <c r="E852">
        <f>WEEKDAY(D852)</f>
        <v>1</v>
      </c>
      <c r="F852">
        <f>IF(E852=7,10,0)</f>
        <v>0</v>
      </c>
      <c r="G852">
        <f>IF(E852=1,8,0)</f>
        <v>8</v>
      </c>
      <c r="H852">
        <f>IF(E852=6,5,0)</f>
        <v>0</v>
      </c>
      <c r="I852" s="3">
        <f>IF(AND(HOUR(D852)&gt;10,HOUR(D852)&lt;20),10,0)</f>
        <v>0</v>
      </c>
      <c r="J852">
        <f>SUM(E852:I852)</f>
        <v>9</v>
      </c>
    </row>
    <row r="853" spans="1:10" x14ac:dyDescent="0.45">
      <c r="A853">
        <v>852</v>
      </c>
      <c r="B853">
        <v>4</v>
      </c>
      <c r="D853" s="2">
        <v>43933.416666666664</v>
      </c>
      <c r="E853">
        <f>WEEKDAY(D853)</f>
        <v>1</v>
      </c>
      <c r="F853">
        <f>IF(E853=7,10,0)</f>
        <v>0</v>
      </c>
      <c r="G853">
        <f>IF(E853=1,8,0)</f>
        <v>8</v>
      </c>
      <c r="H853">
        <f>IF(E853=6,5,0)</f>
        <v>0</v>
      </c>
      <c r="I853" s="3">
        <f>IF(AND(HOUR(D853)&gt;10,HOUR(D853)&lt;20),10,0)</f>
        <v>0</v>
      </c>
      <c r="J853">
        <f>SUM(E853:I853)</f>
        <v>9</v>
      </c>
    </row>
    <row r="854" spans="1:10" x14ac:dyDescent="0.45">
      <c r="A854">
        <v>853</v>
      </c>
      <c r="B854">
        <v>5</v>
      </c>
      <c r="D854" s="2">
        <v>43933.416666666664</v>
      </c>
      <c r="E854">
        <f>WEEKDAY(D854)</f>
        <v>1</v>
      </c>
      <c r="F854">
        <f>IF(E854=7,10,0)</f>
        <v>0</v>
      </c>
      <c r="G854">
        <f>IF(E854=1,8,0)</f>
        <v>8</v>
      </c>
      <c r="H854">
        <f>IF(E854=6,5,0)</f>
        <v>0</v>
      </c>
      <c r="I854" s="3">
        <f>IF(AND(HOUR(D854)&gt;10,HOUR(D854)&lt;20),10,0)</f>
        <v>0</v>
      </c>
      <c r="J854">
        <f>SUM(E854:I854)</f>
        <v>9</v>
      </c>
    </row>
    <row r="855" spans="1:10" x14ac:dyDescent="0.45">
      <c r="A855">
        <v>854</v>
      </c>
      <c r="B855">
        <v>6</v>
      </c>
      <c r="D855" s="2">
        <v>43933.416666666664</v>
      </c>
      <c r="E855">
        <f>WEEKDAY(D855)</f>
        <v>1</v>
      </c>
      <c r="F855">
        <f>IF(E855=7,10,0)</f>
        <v>0</v>
      </c>
      <c r="G855">
        <f>IF(E855=1,8,0)</f>
        <v>8</v>
      </c>
      <c r="H855">
        <f>IF(E855=6,5,0)</f>
        <v>0</v>
      </c>
      <c r="I855" s="3">
        <f>IF(AND(HOUR(D855)&gt;10,HOUR(D855)&lt;20),10,0)</f>
        <v>0</v>
      </c>
      <c r="J855">
        <f>SUM(E855:I855)</f>
        <v>9</v>
      </c>
    </row>
    <row r="856" spans="1:10" x14ac:dyDescent="0.45">
      <c r="A856">
        <v>855</v>
      </c>
      <c r="B856">
        <v>7</v>
      </c>
      <c r="D856" s="2">
        <v>43933.416666666664</v>
      </c>
      <c r="E856">
        <f>WEEKDAY(D856)</f>
        <v>1</v>
      </c>
      <c r="F856">
        <f>IF(E856=7,10,0)</f>
        <v>0</v>
      </c>
      <c r="G856">
        <f>IF(E856=1,8,0)</f>
        <v>8</v>
      </c>
      <c r="H856">
        <f>IF(E856=6,5,0)</f>
        <v>0</v>
      </c>
      <c r="I856" s="3">
        <f>IF(AND(HOUR(D856)&gt;10,HOUR(D856)&lt;20),10,0)</f>
        <v>0</v>
      </c>
      <c r="J856">
        <f>SUM(E856:I856)</f>
        <v>9</v>
      </c>
    </row>
    <row r="857" spans="1:10" x14ac:dyDescent="0.45">
      <c r="A857">
        <v>856</v>
      </c>
      <c r="B857">
        <v>8</v>
      </c>
      <c r="D857" s="2">
        <v>43933.416666666664</v>
      </c>
      <c r="E857">
        <f>WEEKDAY(D857)</f>
        <v>1</v>
      </c>
      <c r="F857">
        <f>IF(E857=7,10,0)</f>
        <v>0</v>
      </c>
      <c r="G857">
        <f>IF(E857=1,8,0)</f>
        <v>8</v>
      </c>
      <c r="H857">
        <f>IF(E857=6,5,0)</f>
        <v>0</v>
      </c>
      <c r="I857" s="3">
        <f>IF(AND(HOUR(D857)&gt;10,HOUR(D857)&lt;20),10,0)</f>
        <v>0</v>
      </c>
      <c r="J857">
        <f>SUM(E857:I857)</f>
        <v>9</v>
      </c>
    </row>
    <row r="858" spans="1:10" x14ac:dyDescent="0.45">
      <c r="A858">
        <v>857</v>
      </c>
      <c r="B858">
        <v>1</v>
      </c>
      <c r="D858" s="2">
        <v>43933.833333333343</v>
      </c>
      <c r="E858">
        <f>WEEKDAY(D858)</f>
        <v>1</v>
      </c>
      <c r="F858">
        <f>IF(E858=7,10,0)</f>
        <v>0</v>
      </c>
      <c r="G858">
        <f>IF(E858=1,8,0)</f>
        <v>8</v>
      </c>
      <c r="H858">
        <f>IF(E858=6,5,0)</f>
        <v>0</v>
      </c>
      <c r="I858" s="3">
        <f>IF(AND(HOUR(D858)&gt;10,HOUR(D858)&lt;20),10,0)</f>
        <v>0</v>
      </c>
      <c r="J858">
        <f>SUM(E858:I858)</f>
        <v>9</v>
      </c>
    </row>
    <row r="859" spans="1:10" x14ac:dyDescent="0.45">
      <c r="A859">
        <v>858</v>
      </c>
      <c r="B859">
        <v>2</v>
      </c>
      <c r="D859" s="2">
        <v>43933.833333333343</v>
      </c>
      <c r="E859">
        <f>WEEKDAY(D859)</f>
        <v>1</v>
      </c>
      <c r="F859">
        <f>IF(E859=7,10,0)</f>
        <v>0</v>
      </c>
      <c r="G859">
        <f>IF(E859=1,8,0)</f>
        <v>8</v>
      </c>
      <c r="H859">
        <f>IF(E859=6,5,0)</f>
        <v>0</v>
      </c>
      <c r="I859" s="3">
        <f>IF(AND(HOUR(D859)&gt;10,HOUR(D859)&lt;20),10,0)</f>
        <v>0</v>
      </c>
      <c r="J859">
        <f>SUM(E859:I859)</f>
        <v>9</v>
      </c>
    </row>
    <row r="860" spans="1:10" x14ac:dyDescent="0.45">
      <c r="A860">
        <v>859</v>
      </c>
      <c r="B860">
        <v>3</v>
      </c>
      <c r="D860" s="2">
        <v>43933.833333333343</v>
      </c>
      <c r="E860">
        <f>WEEKDAY(D860)</f>
        <v>1</v>
      </c>
      <c r="F860">
        <f>IF(E860=7,10,0)</f>
        <v>0</v>
      </c>
      <c r="G860">
        <f>IF(E860=1,8,0)</f>
        <v>8</v>
      </c>
      <c r="H860">
        <f>IF(E860=6,5,0)</f>
        <v>0</v>
      </c>
      <c r="I860" s="3">
        <f>IF(AND(HOUR(D860)&gt;10,HOUR(D860)&lt;20),10,0)</f>
        <v>0</v>
      </c>
      <c r="J860">
        <f>SUM(E860:I860)</f>
        <v>9</v>
      </c>
    </row>
    <row r="861" spans="1:10" x14ac:dyDescent="0.45">
      <c r="A861">
        <v>860</v>
      </c>
      <c r="B861">
        <v>4</v>
      </c>
      <c r="D861" s="2">
        <v>43933.833333333343</v>
      </c>
      <c r="E861">
        <f>WEEKDAY(D861)</f>
        <v>1</v>
      </c>
      <c r="F861">
        <f>IF(E861=7,10,0)</f>
        <v>0</v>
      </c>
      <c r="G861">
        <f>IF(E861=1,8,0)</f>
        <v>8</v>
      </c>
      <c r="H861">
        <f>IF(E861=6,5,0)</f>
        <v>0</v>
      </c>
      <c r="I861" s="3">
        <f>IF(AND(HOUR(D861)&gt;10,HOUR(D861)&lt;20),10,0)</f>
        <v>0</v>
      </c>
      <c r="J861">
        <f>SUM(E861:I861)</f>
        <v>9</v>
      </c>
    </row>
    <row r="862" spans="1:10" x14ac:dyDescent="0.45">
      <c r="A862">
        <v>861</v>
      </c>
      <c r="B862">
        <v>5</v>
      </c>
      <c r="D862" s="2">
        <v>43933.833333333343</v>
      </c>
      <c r="E862">
        <f>WEEKDAY(D862)</f>
        <v>1</v>
      </c>
      <c r="F862">
        <f>IF(E862=7,10,0)</f>
        <v>0</v>
      </c>
      <c r="G862">
        <f>IF(E862=1,8,0)</f>
        <v>8</v>
      </c>
      <c r="H862">
        <f>IF(E862=6,5,0)</f>
        <v>0</v>
      </c>
      <c r="I862" s="3">
        <f>IF(AND(HOUR(D862)&gt;10,HOUR(D862)&lt;20),10,0)</f>
        <v>0</v>
      </c>
      <c r="J862">
        <f>SUM(E862:I862)</f>
        <v>9</v>
      </c>
    </row>
    <row r="863" spans="1:10" x14ac:dyDescent="0.45">
      <c r="A863">
        <v>862</v>
      </c>
      <c r="B863">
        <v>6</v>
      </c>
      <c r="D863" s="2">
        <v>43933.833333333343</v>
      </c>
      <c r="E863">
        <f>WEEKDAY(D863)</f>
        <v>1</v>
      </c>
      <c r="F863">
        <f>IF(E863=7,10,0)</f>
        <v>0</v>
      </c>
      <c r="G863">
        <f>IF(E863=1,8,0)</f>
        <v>8</v>
      </c>
      <c r="H863">
        <f>IF(E863=6,5,0)</f>
        <v>0</v>
      </c>
      <c r="I863" s="3">
        <f>IF(AND(HOUR(D863)&gt;10,HOUR(D863)&lt;20),10,0)</f>
        <v>0</v>
      </c>
      <c r="J863">
        <f>SUM(E863:I863)</f>
        <v>9</v>
      </c>
    </row>
    <row r="864" spans="1:10" x14ac:dyDescent="0.45">
      <c r="A864">
        <v>863</v>
      </c>
      <c r="B864">
        <v>7</v>
      </c>
      <c r="D864" s="2">
        <v>43933.833333333343</v>
      </c>
      <c r="E864">
        <f>WEEKDAY(D864)</f>
        <v>1</v>
      </c>
      <c r="F864">
        <f>IF(E864=7,10,0)</f>
        <v>0</v>
      </c>
      <c r="G864">
        <f>IF(E864=1,8,0)</f>
        <v>8</v>
      </c>
      <c r="H864">
        <f>IF(E864=6,5,0)</f>
        <v>0</v>
      </c>
      <c r="I864" s="3">
        <f>IF(AND(HOUR(D864)&gt;10,HOUR(D864)&lt;20),10,0)</f>
        <v>0</v>
      </c>
      <c r="J864">
        <f>SUM(E864:I864)</f>
        <v>9</v>
      </c>
    </row>
    <row r="865" spans="1:10" x14ac:dyDescent="0.45">
      <c r="A865">
        <v>864</v>
      </c>
      <c r="B865">
        <v>8</v>
      </c>
      <c r="D865" s="2">
        <v>43933.833333333343</v>
      </c>
      <c r="E865">
        <f>WEEKDAY(D865)</f>
        <v>1</v>
      </c>
      <c r="F865">
        <f>IF(E865=7,10,0)</f>
        <v>0</v>
      </c>
      <c r="G865">
        <f>IF(E865=1,8,0)</f>
        <v>8</v>
      </c>
      <c r="H865">
        <f>IF(E865=6,5,0)</f>
        <v>0</v>
      </c>
      <c r="I865" s="3">
        <f>IF(AND(HOUR(D865)&gt;10,HOUR(D865)&lt;20),10,0)</f>
        <v>0</v>
      </c>
      <c r="J865">
        <f>SUM(E865:I865)</f>
        <v>9</v>
      </c>
    </row>
    <row r="866" spans="1:10" x14ac:dyDescent="0.45">
      <c r="A866">
        <v>865</v>
      </c>
      <c r="B866">
        <v>1</v>
      </c>
      <c r="D866" s="2">
        <v>43902.833333333343</v>
      </c>
      <c r="E866">
        <f>WEEKDAY(D866)</f>
        <v>5</v>
      </c>
      <c r="F866">
        <f>IF(E866=7,10,0)</f>
        <v>0</v>
      </c>
      <c r="G866">
        <f>IF(E866=1,8,0)</f>
        <v>0</v>
      </c>
      <c r="H866">
        <f>IF(E866=6,5,0)</f>
        <v>0</v>
      </c>
      <c r="I866" s="3">
        <f>IF(AND(HOUR(D866)&gt;10,HOUR(D866)&lt;20),10,0)</f>
        <v>0</v>
      </c>
      <c r="J866">
        <f>SUM(E866:I866)</f>
        <v>5</v>
      </c>
    </row>
    <row r="867" spans="1:10" x14ac:dyDescent="0.45">
      <c r="A867">
        <v>866</v>
      </c>
      <c r="B867">
        <v>2</v>
      </c>
      <c r="D867" s="2">
        <v>43902.833333333343</v>
      </c>
      <c r="E867">
        <f>WEEKDAY(D867)</f>
        <v>5</v>
      </c>
      <c r="F867">
        <f>IF(E867=7,10,0)</f>
        <v>0</v>
      </c>
      <c r="G867">
        <f>IF(E867=1,8,0)</f>
        <v>0</v>
      </c>
      <c r="H867">
        <f>IF(E867=6,5,0)</f>
        <v>0</v>
      </c>
      <c r="I867" s="3">
        <f>IF(AND(HOUR(D867)&gt;10,HOUR(D867)&lt;20),10,0)</f>
        <v>0</v>
      </c>
      <c r="J867">
        <f>SUM(E867:I867)</f>
        <v>5</v>
      </c>
    </row>
    <row r="868" spans="1:10" x14ac:dyDescent="0.45">
      <c r="A868">
        <v>867</v>
      </c>
      <c r="B868">
        <v>3</v>
      </c>
      <c r="D868" s="2">
        <v>43902.833333333343</v>
      </c>
      <c r="E868">
        <f>WEEKDAY(D868)</f>
        <v>5</v>
      </c>
      <c r="F868">
        <f>IF(E868=7,10,0)</f>
        <v>0</v>
      </c>
      <c r="G868">
        <f>IF(E868=1,8,0)</f>
        <v>0</v>
      </c>
      <c r="H868">
        <f>IF(E868=6,5,0)</f>
        <v>0</v>
      </c>
      <c r="I868" s="3">
        <f>IF(AND(HOUR(D868)&gt;10,HOUR(D868)&lt;20),10,0)</f>
        <v>0</v>
      </c>
      <c r="J868">
        <f>SUM(E868:I868)</f>
        <v>5</v>
      </c>
    </row>
    <row r="869" spans="1:10" x14ac:dyDescent="0.45">
      <c r="A869">
        <v>868</v>
      </c>
      <c r="B869">
        <v>4</v>
      </c>
      <c r="D869" s="2">
        <v>43902.833333333343</v>
      </c>
      <c r="E869">
        <f>WEEKDAY(D869)</f>
        <v>5</v>
      </c>
      <c r="F869">
        <f>IF(E869=7,10,0)</f>
        <v>0</v>
      </c>
      <c r="G869">
        <f>IF(E869=1,8,0)</f>
        <v>0</v>
      </c>
      <c r="H869">
        <f>IF(E869=6,5,0)</f>
        <v>0</v>
      </c>
      <c r="I869" s="3">
        <f>IF(AND(HOUR(D869)&gt;10,HOUR(D869)&lt;20),10,0)</f>
        <v>0</v>
      </c>
      <c r="J869">
        <f>SUM(E869:I869)</f>
        <v>5</v>
      </c>
    </row>
    <row r="870" spans="1:10" x14ac:dyDescent="0.45">
      <c r="A870">
        <v>869</v>
      </c>
      <c r="B870">
        <v>5</v>
      </c>
      <c r="D870" s="2">
        <v>43902.833333333343</v>
      </c>
      <c r="E870">
        <f>WEEKDAY(D870)</f>
        <v>5</v>
      </c>
      <c r="F870">
        <f>IF(E870=7,10,0)</f>
        <v>0</v>
      </c>
      <c r="G870">
        <f>IF(E870=1,8,0)</f>
        <v>0</v>
      </c>
      <c r="H870">
        <f>IF(E870=6,5,0)</f>
        <v>0</v>
      </c>
      <c r="I870" s="3">
        <f>IF(AND(HOUR(D870)&gt;10,HOUR(D870)&lt;20),10,0)</f>
        <v>0</v>
      </c>
      <c r="J870">
        <f>SUM(E870:I870)</f>
        <v>5</v>
      </c>
    </row>
    <row r="871" spans="1:10" x14ac:dyDescent="0.45">
      <c r="A871">
        <v>870</v>
      </c>
      <c r="B871">
        <v>6</v>
      </c>
      <c r="D871" s="2">
        <v>43902.833333333343</v>
      </c>
      <c r="E871">
        <f>WEEKDAY(D871)</f>
        <v>5</v>
      </c>
      <c r="F871">
        <f>IF(E871=7,10,0)</f>
        <v>0</v>
      </c>
      <c r="G871">
        <f>IF(E871=1,8,0)</f>
        <v>0</v>
      </c>
      <c r="H871">
        <f>IF(E871=6,5,0)</f>
        <v>0</v>
      </c>
      <c r="I871" s="3">
        <f>IF(AND(HOUR(D871)&gt;10,HOUR(D871)&lt;20),10,0)</f>
        <v>0</v>
      </c>
      <c r="J871">
        <f>SUM(E871:I871)</f>
        <v>5</v>
      </c>
    </row>
    <row r="872" spans="1:10" x14ac:dyDescent="0.45">
      <c r="A872">
        <v>871</v>
      </c>
      <c r="B872">
        <v>7</v>
      </c>
      <c r="D872" s="2">
        <v>43902.833333333343</v>
      </c>
      <c r="E872">
        <f>WEEKDAY(D872)</f>
        <v>5</v>
      </c>
      <c r="F872">
        <f>IF(E872=7,10,0)</f>
        <v>0</v>
      </c>
      <c r="G872">
        <f>IF(E872=1,8,0)</f>
        <v>0</v>
      </c>
      <c r="H872">
        <f>IF(E872=6,5,0)</f>
        <v>0</v>
      </c>
      <c r="I872" s="3">
        <f>IF(AND(HOUR(D872)&gt;10,HOUR(D872)&lt;20),10,0)</f>
        <v>0</v>
      </c>
      <c r="J872">
        <f>SUM(E872:I872)</f>
        <v>5</v>
      </c>
    </row>
    <row r="873" spans="1:10" x14ac:dyDescent="0.45">
      <c r="A873">
        <v>872</v>
      </c>
      <c r="B873">
        <v>8</v>
      </c>
      <c r="D873" s="2">
        <v>43902.833333333343</v>
      </c>
      <c r="E873">
        <f>WEEKDAY(D873)</f>
        <v>5</v>
      </c>
      <c r="F873">
        <f>IF(E873=7,10,0)</f>
        <v>0</v>
      </c>
      <c r="G873">
        <f>IF(E873=1,8,0)</f>
        <v>0</v>
      </c>
      <c r="H873">
        <f>IF(E873=6,5,0)</f>
        <v>0</v>
      </c>
      <c r="I873" s="3">
        <f>IF(AND(HOUR(D873)&gt;10,HOUR(D873)&lt;20),10,0)</f>
        <v>0</v>
      </c>
      <c r="J873">
        <f>SUM(E873:I873)</f>
        <v>5</v>
      </c>
    </row>
    <row r="874" spans="1:10" x14ac:dyDescent="0.45">
      <c r="A874">
        <v>873</v>
      </c>
      <c r="B874">
        <v>1</v>
      </c>
      <c r="D874" s="2">
        <v>43909.833333333343</v>
      </c>
      <c r="E874">
        <f>WEEKDAY(D874)</f>
        <v>5</v>
      </c>
      <c r="F874">
        <f>IF(E874=7,10,0)</f>
        <v>0</v>
      </c>
      <c r="G874">
        <f>IF(E874=1,8,0)</f>
        <v>0</v>
      </c>
      <c r="H874">
        <f>IF(E874=6,5,0)</f>
        <v>0</v>
      </c>
      <c r="I874" s="3">
        <f>IF(AND(HOUR(D874)&gt;10,HOUR(D874)&lt;20),10,0)</f>
        <v>0</v>
      </c>
      <c r="J874">
        <f>SUM(E874:I874)</f>
        <v>5</v>
      </c>
    </row>
    <row r="875" spans="1:10" x14ac:dyDescent="0.45">
      <c r="A875">
        <v>874</v>
      </c>
      <c r="B875">
        <v>2</v>
      </c>
      <c r="D875" s="2">
        <v>43909.833333333343</v>
      </c>
      <c r="E875">
        <f>WEEKDAY(D875)</f>
        <v>5</v>
      </c>
      <c r="F875">
        <f>IF(E875=7,10,0)</f>
        <v>0</v>
      </c>
      <c r="G875">
        <f>IF(E875=1,8,0)</f>
        <v>0</v>
      </c>
      <c r="H875">
        <f>IF(E875=6,5,0)</f>
        <v>0</v>
      </c>
      <c r="I875" s="3">
        <f>IF(AND(HOUR(D875)&gt;10,HOUR(D875)&lt;20),10,0)</f>
        <v>0</v>
      </c>
      <c r="J875">
        <f>SUM(E875:I875)</f>
        <v>5</v>
      </c>
    </row>
    <row r="876" spans="1:10" x14ac:dyDescent="0.45">
      <c r="A876">
        <v>875</v>
      </c>
      <c r="B876">
        <v>3</v>
      </c>
      <c r="D876" s="2">
        <v>43909.833333333343</v>
      </c>
      <c r="E876">
        <f>WEEKDAY(D876)</f>
        <v>5</v>
      </c>
      <c r="F876">
        <f>IF(E876=7,10,0)</f>
        <v>0</v>
      </c>
      <c r="G876">
        <f>IF(E876=1,8,0)</f>
        <v>0</v>
      </c>
      <c r="H876">
        <f>IF(E876=6,5,0)</f>
        <v>0</v>
      </c>
      <c r="I876" s="3">
        <f>IF(AND(HOUR(D876)&gt;10,HOUR(D876)&lt;20),10,0)</f>
        <v>0</v>
      </c>
      <c r="J876">
        <f>SUM(E876:I876)</f>
        <v>5</v>
      </c>
    </row>
    <row r="877" spans="1:10" x14ac:dyDescent="0.45">
      <c r="A877">
        <v>876</v>
      </c>
      <c r="B877">
        <v>4</v>
      </c>
      <c r="D877" s="2">
        <v>43909.833333333343</v>
      </c>
      <c r="E877">
        <f>WEEKDAY(D877)</f>
        <v>5</v>
      </c>
      <c r="F877">
        <f>IF(E877=7,10,0)</f>
        <v>0</v>
      </c>
      <c r="G877">
        <f>IF(E877=1,8,0)</f>
        <v>0</v>
      </c>
      <c r="H877">
        <f>IF(E877=6,5,0)</f>
        <v>0</v>
      </c>
      <c r="I877" s="3">
        <f>IF(AND(HOUR(D877)&gt;10,HOUR(D877)&lt;20),10,0)</f>
        <v>0</v>
      </c>
      <c r="J877">
        <f>SUM(E877:I877)</f>
        <v>5</v>
      </c>
    </row>
    <row r="878" spans="1:10" x14ac:dyDescent="0.45">
      <c r="A878">
        <v>877</v>
      </c>
      <c r="B878">
        <v>5</v>
      </c>
      <c r="D878" s="2">
        <v>43909.833333333343</v>
      </c>
      <c r="E878">
        <f>WEEKDAY(D878)</f>
        <v>5</v>
      </c>
      <c r="F878">
        <f>IF(E878=7,10,0)</f>
        <v>0</v>
      </c>
      <c r="G878">
        <f>IF(E878=1,8,0)</f>
        <v>0</v>
      </c>
      <c r="H878">
        <f>IF(E878=6,5,0)</f>
        <v>0</v>
      </c>
      <c r="I878" s="3">
        <f>IF(AND(HOUR(D878)&gt;10,HOUR(D878)&lt;20),10,0)</f>
        <v>0</v>
      </c>
      <c r="J878">
        <f>SUM(E878:I878)</f>
        <v>5</v>
      </c>
    </row>
    <row r="879" spans="1:10" x14ac:dyDescent="0.45">
      <c r="A879">
        <v>878</v>
      </c>
      <c r="B879">
        <v>6</v>
      </c>
      <c r="D879" s="2">
        <v>43909.833333333343</v>
      </c>
      <c r="E879">
        <f>WEEKDAY(D879)</f>
        <v>5</v>
      </c>
      <c r="F879">
        <f>IF(E879=7,10,0)</f>
        <v>0</v>
      </c>
      <c r="G879">
        <f>IF(E879=1,8,0)</f>
        <v>0</v>
      </c>
      <c r="H879">
        <f>IF(E879=6,5,0)</f>
        <v>0</v>
      </c>
      <c r="I879" s="3">
        <f>IF(AND(HOUR(D879)&gt;10,HOUR(D879)&lt;20),10,0)</f>
        <v>0</v>
      </c>
      <c r="J879">
        <f>SUM(E879:I879)</f>
        <v>5</v>
      </c>
    </row>
    <row r="880" spans="1:10" x14ac:dyDescent="0.45">
      <c r="A880">
        <v>879</v>
      </c>
      <c r="B880">
        <v>7</v>
      </c>
      <c r="D880" s="2">
        <v>43909.833333333343</v>
      </c>
      <c r="E880">
        <f>WEEKDAY(D880)</f>
        <v>5</v>
      </c>
      <c r="F880">
        <f>IF(E880=7,10,0)</f>
        <v>0</v>
      </c>
      <c r="G880">
        <f>IF(E880=1,8,0)</f>
        <v>0</v>
      </c>
      <c r="H880">
        <f>IF(E880=6,5,0)</f>
        <v>0</v>
      </c>
      <c r="I880" s="3">
        <f>IF(AND(HOUR(D880)&gt;10,HOUR(D880)&lt;20),10,0)</f>
        <v>0</v>
      </c>
      <c r="J880">
        <f>SUM(E880:I880)</f>
        <v>5</v>
      </c>
    </row>
    <row r="881" spans="1:10" x14ac:dyDescent="0.45">
      <c r="A881">
        <v>880</v>
      </c>
      <c r="B881">
        <v>8</v>
      </c>
      <c r="D881" s="2">
        <v>43909.833333333343</v>
      </c>
      <c r="E881">
        <f>WEEKDAY(D881)</f>
        <v>5</v>
      </c>
      <c r="F881">
        <f>IF(E881=7,10,0)</f>
        <v>0</v>
      </c>
      <c r="G881">
        <f>IF(E881=1,8,0)</f>
        <v>0</v>
      </c>
      <c r="H881">
        <f>IF(E881=6,5,0)</f>
        <v>0</v>
      </c>
      <c r="I881" s="3">
        <f>IF(AND(HOUR(D881)&gt;10,HOUR(D881)&lt;20),10,0)</f>
        <v>0</v>
      </c>
      <c r="J881">
        <f>SUM(E881:I881)</f>
        <v>5</v>
      </c>
    </row>
    <row r="882" spans="1:10" x14ac:dyDescent="0.45">
      <c r="A882">
        <v>881</v>
      </c>
      <c r="B882">
        <v>1</v>
      </c>
      <c r="D882" s="2">
        <v>43916.833333333343</v>
      </c>
      <c r="E882">
        <f>WEEKDAY(D882)</f>
        <v>5</v>
      </c>
      <c r="F882">
        <f>IF(E882=7,10,0)</f>
        <v>0</v>
      </c>
      <c r="G882">
        <f>IF(E882=1,8,0)</f>
        <v>0</v>
      </c>
      <c r="H882">
        <f>IF(E882=6,5,0)</f>
        <v>0</v>
      </c>
      <c r="I882" s="3">
        <f>IF(AND(HOUR(D882)&gt;10,HOUR(D882)&lt;20),10,0)</f>
        <v>0</v>
      </c>
      <c r="J882">
        <f>SUM(E882:I882)</f>
        <v>5</v>
      </c>
    </row>
    <row r="883" spans="1:10" x14ac:dyDescent="0.45">
      <c r="A883">
        <v>882</v>
      </c>
      <c r="B883">
        <v>2</v>
      </c>
      <c r="D883" s="2">
        <v>43916.833333333343</v>
      </c>
      <c r="E883">
        <f>WEEKDAY(D883)</f>
        <v>5</v>
      </c>
      <c r="F883">
        <f>IF(E883=7,10,0)</f>
        <v>0</v>
      </c>
      <c r="G883">
        <f>IF(E883=1,8,0)</f>
        <v>0</v>
      </c>
      <c r="H883">
        <f>IF(E883=6,5,0)</f>
        <v>0</v>
      </c>
      <c r="I883" s="3">
        <f>IF(AND(HOUR(D883)&gt;10,HOUR(D883)&lt;20),10,0)</f>
        <v>0</v>
      </c>
      <c r="J883">
        <f>SUM(E883:I883)</f>
        <v>5</v>
      </c>
    </row>
    <row r="884" spans="1:10" x14ac:dyDescent="0.45">
      <c r="A884">
        <v>883</v>
      </c>
      <c r="B884">
        <v>3</v>
      </c>
      <c r="D884" s="2">
        <v>43916.833333333343</v>
      </c>
      <c r="E884">
        <f>WEEKDAY(D884)</f>
        <v>5</v>
      </c>
      <c r="F884">
        <f>IF(E884=7,10,0)</f>
        <v>0</v>
      </c>
      <c r="G884">
        <f>IF(E884=1,8,0)</f>
        <v>0</v>
      </c>
      <c r="H884">
        <f>IF(E884=6,5,0)</f>
        <v>0</v>
      </c>
      <c r="I884" s="3">
        <f>IF(AND(HOUR(D884)&gt;10,HOUR(D884)&lt;20),10,0)</f>
        <v>0</v>
      </c>
      <c r="J884">
        <f>SUM(E884:I884)</f>
        <v>5</v>
      </c>
    </row>
    <row r="885" spans="1:10" x14ac:dyDescent="0.45">
      <c r="A885">
        <v>884</v>
      </c>
      <c r="B885">
        <v>4</v>
      </c>
      <c r="D885" s="2">
        <v>43916.833333333343</v>
      </c>
      <c r="E885">
        <f>WEEKDAY(D885)</f>
        <v>5</v>
      </c>
      <c r="F885">
        <f>IF(E885=7,10,0)</f>
        <v>0</v>
      </c>
      <c r="G885">
        <f>IF(E885=1,8,0)</f>
        <v>0</v>
      </c>
      <c r="H885">
        <f>IF(E885=6,5,0)</f>
        <v>0</v>
      </c>
      <c r="I885" s="3">
        <f>IF(AND(HOUR(D885)&gt;10,HOUR(D885)&lt;20),10,0)</f>
        <v>0</v>
      </c>
      <c r="J885">
        <f>SUM(E885:I885)</f>
        <v>5</v>
      </c>
    </row>
    <row r="886" spans="1:10" x14ac:dyDescent="0.45">
      <c r="A886">
        <v>885</v>
      </c>
      <c r="B886">
        <v>5</v>
      </c>
      <c r="D886" s="2">
        <v>43916.833333333343</v>
      </c>
      <c r="E886">
        <f>WEEKDAY(D886)</f>
        <v>5</v>
      </c>
      <c r="F886">
        <f>IF(E886=7,10,0)</f>
        <v>0</v>
      </c>
      <c r="G886">
        <f>IF(E886=1,8,0)</f>
        <v>0</v>
      </c>
      <c r="H886">
        <f>IF(E886=6,5,0)</f>
        <v>0</v>
      </c>
      <c r="I886" s="3">
        <f>IF(AND(HOUR(D886)&gt;10,HOUR(D886)&lt;20),10,0)</f>
        <v>0</v>
      </c>
      <c r="J886">
        <f>SUM(E886:I886)</f>
        <v>5</v>
      </c>
    </row>
    <row r="887" spans="1:10" x14ac:dyDescent="0.45">
      <c r="A887">
        <v>886</v>
      </c>
      <c r="B887">
        <v>6</v>
      </c>
      <c r="D887" s="2">
        <v>43916.833333333343</v>
      </c>
      <c r="E887">
        <f>WEEKDAY(D887)</f>
        <v>5</v>
      </c>
      <c r="F887">
        <f>IF(E887=7,10,0)</f>
        <v>0</v>
      </c>
      <c r="G887">
        <f>IF(E887=1,8,0)</f>
        <v>0</v>
      </c>
      <c r="H887">
        <f>IF(E887=6,5,0)</f>
        <v>0</v>
      </c>
      <c r="I887" s="3">
        <f>IF(AND(HOUR(D887)&gt;10,HOUR(D887)&lt;20),10,0)</f>
        <v>0</v>
      </c>
      <c r="J887">
        <f>SUM(E887:I887)</f>
        <v>5</v>
      </c>
    </row>
    <row r="888" spans="1:10" x14ac:dyDescent="0.45">
      <c r="A888">
        <v>887</v>
      </c>
      <c r="B888">
        <v>7</v>
      </c>
      <c r="D888" s="2">
        <v>43916.833333333343</v>
      </c>
      <c r="E888">
        <f>WEEKDAY(D888)</f>
        <v>5</v>
      </c>
      <c r="F888">
        <f>IF(E888=7,10,0)</f>
        <v>0</v>
      </c>
      <c r="G888">
        <f>IF(E888=1,8,0)</f>
        <v>0</v>
      </c>
      <c r="H888">
        <f>IF(E888=6,5,0)</f>
        <v>0</v>
      </c>
      <c r="I888" s="3">
        <f>IF(AND(HOUR(D888)&gt;10,HOUR(D888)&lt;20),10,0)</f>
        <v>0</v>
      </c>
      <c r="J888">
        <f>SUM(E888:I888)</f>
        <v>5</v>
      </c>
    </row>
    <row r="889" spans="1:10" x14ac:dyDescent="0.45">
      <c r="A889">
        <v>888</v>
      </c>
      <c r="B889">
        <v>8</v>
      </c>
      <c r="D889" s="2">
        <v>43916.833333333343</v>
      </c>
      <c r="E889">
        <f>WEEKDAY(D889)</f>
        <v>5</v>
      </c>
      <c r="F889">
        <f>IF(E889=7,10,0)</f>
        <v>0</v>
      </c>
      <c r="G889">
        <f>IF(E889=1,8,0)</f>
        <v>0</v>
      </c>
      <c r="H889">
        <f>IF(E889=6,5,0)</f>
        <v>0</v>
      </c>
      <c r="I889" s="3">
        <f>IF(AND(HOUR(D889)&gt;10,HOUR(D889)&lt;20),10,0)</f>
        <v>0</v>
      </c>
      <c r="J889">
        <f>SUM(E889:I889)</f>
        <v>5</v>
      </c>
    </row>
    <row r="890" spans="1:10" x14ac:dyDescent="0.45">
      <c r="A890">
        <v>889</v>
      </c>
      <c r="B890">
        <v>1</v>
      </c>
      <c r="D890" s="2">
        <v>43923.833333333343</v>
      </c>
      <c r="E890">
        <f>WEEKDAY(D890)</f>
        <v>5</v>
      </c>
      <c r="F890">
        <f>IF(E890=7,10,0)</f>
        <v>0</v>
      </c>
      <c r="G890">
        <f>IF(E890=1,8,0)</f>
        <v>0</v>
      </c>
      <c r="H890">
        <f>IF(E890=6,5,0)</f>
        <v>0</v>
      </c>
      <c r="I890" s="3">
        <f>IF(AND(HOUR(D890)&gt;10,HOUR(D890)&lt;20),10,0)</f>
        <v>0</v>
      </c>
      <c r="J890">
        <f>SUM(E890:I890)</f>
        <v>5</v>
      </c>
    </row>
    <row r="891" spans="1:10" x14ac:dyDescent="0.45">
      <c r="A891">
        <v>890</v>
      </c>
      <c r="B891">
        <v>2</v>
      </c>
      <c r="D891" s="2">
        <v>43923.833333333343</v>
      </c>
      <c r="E891">
        <f>WEEKDAY(D891)</f>
        <v>5</v>
      </c>
      <c r="F891">
        <f>IF(E891=7,10,0)</f>
        <v>0</v>
      </c>
      <c r="G891">
        <f>IF(E891=1,8,0)</f>
        <v>0</v>
      </c>
      <c r="H891">
        <f>IF(E891=6,5,0)</f>
        <v>0</v>
      </c>
      <c r="I891" s="3">
        <f>IF(AND(HOUR(D891)&gt;10,HOUR(D891)&lt;20),10,0)</f>
        <v>0</v>
      </c>
      <c r="J891">
        <f>SUM(E891:I891)</f>
        <v>5</v>
      </c>
    </row>
    <row r="892" spans="1:10" x14ac:dyDescent="0.45">
      <c r="A892">
        <v>891</v>
      </c>
      <c r="B892">
        <v>3</v>
      </c>
      <c r="D892" s="2">
        <v>43923.833333333343</v>
      </c>
      <c r="E892">
        <f>WEEKDAY(D892)</f>
        <v>5</v>
      </c>
      <c r="F892">
        <f>IF(E892=7,10,0)</f>
        <v>0</v>
      </c>
      <c r="G892">
        <f>IF(E892=1,8,0)</f>
        <v>0</v>
      </c>
      <c r="H892">
        <f>IF(E892=6,5,0)</f>
        <v>0</v>
      </c>
      <c r="I892" s="3">
        <f>IF(AND(HOUR(D892)&gt;10,HOUR(D892)&lt;20),10,0)</f>
        <v>0</v>
      </c>
      <c r="J892">
        <f>SUM(E892:I892)</f>
        <v>5</v>
      </c>
    </row>
    <row r="893" spans="1:10" x14ac:dyDescent="0.45">
      <c r="A893">
        <v>892</v>
      </c>
      <c r="B893">
        <v>4</v>
      </c>
      <c r="D893" s="2">
        <v>43923.833333333343</v>
      </c>
      <c r="E893">
        <f>WEEKDAY(D893)</f>
        <v>5</v>
      </c>
      <c r="F893">
        <f>IF(E893=7,10,0)</f>
        <v>0</v>
      </c>
      <c r="G893">
        <f>IF(E893=1,8,0)</f>
        <v>0</v>
      </c>
      <c r="H893">
        <f>IF(E893=6,5,0)</f>
        <v>0</v>
      </c>
      <c r="I893" s="3">
        <f>IF(AND(HOUR(D893)&gt;10,HOUR(D893)&lt;20),10,0)</f>
        <v>0</v>
      </c>
      <c r="J893">
        <f>SUM(E893:I893)</f>
        <v>5</v>
      </c>
    </row>
    <row r="894" spans="1:10" x14ac:dyDescent="0.45">
      <c r="A894">
        <v>893</v>
      </c>
      <c r="B894">
        <v>5</v>
      </c>
      <c r="D894" s="2">
        <v>43923.833333333343</v>
      </c>
      <c r="E894">
        <f>WEEKDAY(D894)</f>
        <v>5</v>
      </c>
      <c r="F894">
        <f>IF(E894=7,10,0)</f>
        <v>0</v>
      </c>
      <c r="G894">
        <f>IF(E894=1,8,0)</f>
        <v>0</v>
      </c>
      <c r="H894">
        <f>IF(E894=6,5,0)</f>
        <v>0</v>
      </c>
      <c r="I894" s="3">
        <f>IF(AND(HOUR(D894)&gt;10,HOUR(D894)&lt;20),10,0)</f>
        <v>0</v>
      </c>
      <c r="J894">
        <f>SUM(E894:I894)</f>
        <v>5</v>
      </c>
    </row>
    <row r="895" spans="1:10" x14ac:dyDescent="0.45">
      <c r="A895">
        <v>894</v>
      </c>
      <c r="B895">
        <v>6</v>
      </c>
      <c r="D895" s="2">
        <v>43923.833333333343</v>
      </c>
      <c r="E895">
        <f>WEEKDAY(D895)</f>
        <v>5</v>
      </c>
      <c r="F895">
        <f>IF(E895=7,10,0)</f>
        <v>0</v>
      </c>
      <c r="G895">
        <f>IF(E895=1,8,0)</f>
        <v>0</v>
      </c>
      <c r="H895">
        <f>IF(E895=6,5,0)</f>
        <v>0</v>
      </c>
      <c r="I895" s="3">
        <f>IF(AND(HOUR(D895)&gt;10,HOUR(D895)&lt;20),10,0)</f>
        <v>0</v>
      </c>
      <c r="J895">
        <f>SUM(E895:I895)</f>
        <v>5</v>
      </c>
    </row>
    <row r="896" spans="1:10" x14ac:dyDescent="0.45">
      <c r="A896">
        <v>895</v>
      </c>
      <c r="B896">
        <v>7</v>
      </c>
      <c r="D896" s="2">
        <v>43923.833333333343</v>
      </c>
      <c r="E896">
        <f>WEEKDAY(D896)</f>
        <v>5</v>
      </c>
      <c r="F896">
        <f>IF(E896=7,10,0)</f>
        <v>0</v>
      </c>
      <c r="G896">
        <f>IF(E896=1,8,0)</f>
        <v>0</v>
      </c>
      <c r="H896">
        <f>IF(E896=6,5,0)</f>
        <v>0</v>
      </c>
      <c r="I896" s="3">
        <f>IF(AND(HOUR(D896)&gt;10,HOUR(D896)&lt;20),10,0)</f>
        <v>0</v>
      </c>
      <c r="J896">
        <f>SUM(E896:I896)</f>
        <v>5</v>
      </c>
    </row>
    <row r="897" spans="1:10" x14ac:dyDescent="0.45">
      <c r="A897">
        <v>896</v>
      </c>
      <c r="B897">
        <v>8</v>
      </c>
      <c r="D897" s="2">
        <v>43923.833333333343</v>
      </c>
      <c r="E897">
        <f>WEEKDAY(D897)</f>
        <v>5</v>
      </c>
      <c r="F897">
        <f>IF(E897=7,10,0)</f>
        <v>0</v>
      </c>
      <c r="G897">
        <f>IF(E897=1,8,0)</f>
        <v>0</v>
      </c>
      <c r="H897">
        <f>IF(E897=6,5,0)</f>
        <v>0</v>
      </c>
      <c r="I897" s="3">
        <f>IF(AND(HOUR(D897)&gt;10,HOUR(D897)&lt;20),10,0)</f>
        <v>0</v>
      </c>
      <c r="J897">
        <f>SUM(E897:I897)</f>
        <v>5</v>
      </c>
    </row>
    <row r="898" spans="1:10" x14ac:dyDescent="0.45">
      <c r="A898">
        <v>897</v>
      </c>
      <c r="B898">
        <v>1</v>
      </c>
      <c r="D898" s="2">
        <v>43930.833333333343</v>
      </c>
      <c r="E898">
        <f>WEEKDAY(D898)</f>
        <v>5</v>
      </c>
      <c r="F898">
        <f>IF(E898=7,10,0)</f>
        <v>0</v>
      </c>
      <c r="G898">
        <f>IF(E898=1,8,0)</f>
        <v>0</v>
      </c>
      <c r="H898">
        <f>IF(E898=6,5,0)</f>
        <v>0</v>
      </c>
      <c r="I898" s="3">
        <f>IF(AND(HOUR(D898)&gt;10,HOUR(D898)&lt;20),10,0)</f>
        <v>0</v>
      </c>
      <c r="J898">
        <f>SUM(E898:I898)</f>
        <v>5</v>
      </c>
    </row>
    <row r="899" spans="1:10" x14ac:dyDescent="0.45">
      <c r="A899">
        <v>898</v>
      </c>
      <c r="B899">
        <v>2</v>
      </c>
      <c r="D899" s="2">
        <v>43930.833333333343</v>
      </c>
      <c r="E899">
        <f>WEEKDAY(D899)</f>
        <v>5</v>
      </c>
      <c r="F899">
        <f>IF(E899=7,10,0)</f>
        <v>0</v>
      </c>
      <c r="G899">
        <f>IF(E899=1,8,0)</f>
        <v>0</v>
      </c>
      <c r="H899">
        <f>IF(E899=6,5,0)</f>
        <v>0</v>
      </c>
      <c r="I899" s="3">
        <f>IF(AND(HOUR(D899)&gt;10,HOUR(D899)&lt;20),10,0)</f>
        <v>0</v>
      </c>
      <c r="J899">
        <f>SUM(E899:I899)</f>
        <v>5</v>
      </c>
    </row>
    <row r="900" spans="1:10" x14ac:dyDescent="0.45">
      <c r="A900">
        <v>899</v>
      </c>
      <c r="B900">
        <v>3</v>
      </c>
      <c r="D900" s="2">
        <v>43930.833333333343</v>
      </c>
      <c r="E900">
        <f>WEEKDAY(D900)</f>
        <v>5</v>
      </c>
      <c r="F900">
        <f>IF(E900=7,10,0)</f>
        <v>0</v>
      </c>
      <c r="G900">
        <f>IF(E900=1,8,0)</f>
        <v>0</v>
      </c>
      <c r="H900">
        <f>IF(E900=6,5,0)</f>
        <v>0</v>
      </c>
      <c r="I900" s="3">
        <f>IF(AND(HOUR(D900)&gt;10,HOUR(D900)&lt;20),10,0)</f>
        <v>0</v>
      </c>
      <c r="J900">
        <f>SUM(E900:I900)</f>
        <v>5</v>
      </c>
    </row>
    <row r="901" spans="1:10" x14ac:dyDescent="0.45">
      <c r="A901">
        <v>900</v>
      </c>
      <c r="B901">
        <v>4</v>
      </c>
      <c r="D901" s="2">
        <v>43930.833333333343</v>
      </c>
      <c r="E901">
        <f>WEEKDAY(D901)</f>
        <v>5</v>
      </c>
      <c r="F901">
        <f>IF(E901=7,10,0)</f>
        <v>0</v>
      </c>
      <c r="G901">
        <f>IF(E901=1,8,0)</f>
        <v>0</v>
      </c>
      <c r="H901">
        <f>IF(E901=6,5,0)</f>
        <v>0</v>
      </c>
      <c r="I901" s="3">
        <f>IF(AND(HOUR(D901)&gt;10,HOUR(D901)&lt;20),10,0)</f>
        <v>0</v>
      </c>
      <c r="J901">
        <f>SUM(E901:I901)</f>
        <v>5</v>
      </c>
    </row>
    <row r="902" spans="1:10" x14ac:dyDescent="0.45">
      <c r="A902">
        <v>901</v>
      </c>
      <c r="B902">
        <v>5</v>
      </c>
      <c r="D902" s="2">
        <v>43930.833333333343</v>
      </c>
      <c r="E902">
        <f>WEEKDAY(D902)</f>
        <v>5</v>
      </c>
      <c r="F902">
        <f>IF(E902=7,10,0)</f>
        <v>0</v>
      </c>
      <c r="G902">
        <f>IF(E902=1,8,0)</f>
        <v>0</v>
      </c>
      <c r="H902">
        <f>IF(E902=6,5,0)</f>
        <v>0</v>
      </c>
      <c r="I902" s="3">
        <f>IF(AND(HOUR(D902)&gt;10,HOUR(D902)&lt;20),10,0)</f>
        <v>0</v>
      </c>
      <c r="J902">
        <f>SUM(E902:I902)</f>
        <v>5</v>
      </c>
    </row>
    <row r="903" spans="1:10" x14ac:dyDescent="0.45">
      <c r="A903">
        <v>902</v>
      </c>
      <c r="B903">
        <v>6</v>
      </c>
      <c r="D903" s="2">
        <v>43930.833333333343</v>
      </c>
      <c r="E903">
        <f>WEEKDAY(D903)</f>
        <v>5</v>
      </c>
      <c r="F903">
        <f>IF(E903=7,10,0)</f>
        <v>0</v>
      </c>
      <c r="G903">
        <f>IF(E903=1,8,0)</f>
        <v>0</v>
      </c>
      <c r="H903">
        <f>IF(E903=6,5,0)</f>
        <v>0</v>
      </c>
      <c r="I903" s="3">
        <f>IF(AND(HOUR(D903)&gt;10,HOUR(D903)&lt;20),10,0)</f>
        <v>0</v>
      </c>
      <c r="J903">
        <f>SUM(E903:I903)</f>
        <v>5</v>
      </c>
    </row>
    <row r="904" spans="1:10" x14ac:dyDescent="0.45">
      <c r="A904">
        <v>903</v>
      </c>
      <c r="B904">
        <v>7</v>
      </c>
      <c r="D904" s="2">
        <v>43930.833333333343</v>
      </c>
      <c r="E904">
        <f>WEEKDAY(D904)</f>
        <v>5</v>
      </c>
      <c r="F904">
        <f>IF(E904=7,10,0)</f>
        <v>0</v>
      </c>
      <c r="G904">
        <f>IF(E904=1,8,0)</f>
        <v>0</v>
      </c>
      <c r="H904">
        <f>IF(E904=6,5,0)</f>
        <v>0</v>
      </c>
      <c r="I904" s="3">
        <f>IF(AND(HOUR(D904)&gt;10,HOUR(D904)&lt;20),10,0)</f>
        <v>0</v>
      </c>
      <c r="J904">
        <f>SUM(E904:I904)</f>
        <v>5</v>
      </c>
    </row>
    <row r="905" spans="1:10" x14ac:dyDescent="0.45">
      <c r="A905">
        <v>904</v>
      </c>
      <c r="B905">
        <v>8</v>
      </c>
      <c r="D905" s="2">
        <v>43930.833333333343</v>
      </c>
      <c r="E905">
        <f>WEEKDAY(D905)</f>
        <v>5</v>
      </c>
      <c r="F905">
        <f>IF(E905=7,10,0)</f>
        <v>0</v>
      </c>
      <c r="G905">
        <f>IF(E905=1,8,0)</f>
        <v>0</v>
      </c>
      <c r="H905">
        <f>IF(E905=6,5,0)</f>
        <v>0</v>
      </c>
      <c r="I905" s="3">
        <f>IF(AND(HOUR(D905)&gt;10,HOUR(D905)&lt;20),10,0)</f>
        <v>0</v>
      </c>
      <c r="J905">
        <f>SUM(E905:I905)</f>
        <v>5</v>
      </c>
    </row>
    <row r="906" spans="1:10" x14ac:dyDescent="0.45">
      <c r="A906">
        <v>905</v>
      </c>
      <c r="B906">
        <v>1</v>
      </c>
      <c r="D906" s="2">
        <v>43937.833333333343</v>
      </c>
      <c r="E906">
        <f>WEEKDAY(D906)</f>
        <v>5</v>
      </c>
      <c r="F906">
        <f>IF(E906=7,10,0)</f>
        <v>0</v>
      </c>
      <c r="G906">
        <f>IF(E906=1,8,0)</f>
        <v>0</v>
      </c>
      <c r="H906">
        <f>IF(E906=6,5,0)</f>
        <v>0</v>
      </c>
      <c r="I906" s="3">
        <f>IF(AND(HOUR(D906)&gt;10,HOUR(D906)&lt;20),10,0)</f>
        <v>0</v>
      </c>
      <c r="J906">
        <f>SUM(E906:I906)</f>
        <v>5</v>
      </c>
    </row>
    <row r="907" spans="1:10" x14ac:dyDescent="0.45">
      <c r="A907">
        <v>906</v>
      </c>
      <c r="B907">
        <v>2</v>
      </c>
      <c r="D907" s="2">
        <v>43937.833333333343</v>
      </c>
      <c r="E907">
        <f>WEEKDAY(D907)</f>
        <v>5</v>
      </c>
      <c r="F907">
        <f>IF(E907=7,10,0)</f>
        <v>0</v>
      </c>
      <c r="G907">
        <f>IF(E907=1,8,0)</f>
        <v>0</v>
      </c>
      <c r="H907">
        <f>IF(E907=6,5,0)</f>
        <v>0</v>
      </c>
      <c r="I907" s="3">
        <f>IF(AND(HOUR(D907)&gt;10,HOUR(D907)&lt;20),10,0)</f>
        <v>0</v>
      </c>
      <c r="J907">
        <f>SUM(E907:I907)</f>
        <v>5</v>
      </c>
    </row>
    <row r="908" spans="1:10" x14ac:dyDescent="0.45">
      <c r="A908">
        <v>907</v>
      </c>
      <c r="B908">
        <v>3</v>
      </c>
      <c r="D908" s="2">
        <v>43937.833333333343</v>
      </c>
      <c r="E908">
        <f>WEEKDAY(D908)</f>
        <v>5</v>
      </c>
      <c r="F908">
        <f>IF(E908=7,10,0)</f>
        <v>0</v>
      </c>
      <c r="G908">
        <f>IF(E908=1,8,0)</f>
        <v>0</v>
      </c>
      <c r="H908">
        <f>IF(E908=6,5,0)</f>
        <v>0</v>
      </c>
      <c r="I908" s="3">
        <f>IF(AND(HOUR(D908)&gt;10,HOUR(D908)&lt;20),10,0)</f>
        <v>0</v>
      </c>
      <c r="J908">
        <f>SUM(E908:I908)</f>
        <v>5</v>
      </c>
    </row>
    <row r="909" spans="1:10" x14ac:dyDescent="0.45">
      <c r="A909">
        <v>908</v>
      </c>
      <c r="B909">
        <v>4</v>
      </c>
      <c r="D909" s="2">
        <v>43937.833333333343</v>
      </c>
      <c r="E909">
        <f>WEEKDAY(D909)</f>
        <v>5</v>
      </c>
      <c r="F909">
        <f>IF(E909=7,10,0)</f>
        <v>0</v>
      </c>
      <c r="G909">
        <f>IF(E909=1,8,0)</f>
        <v>0</v>
      </c>
      <c r="H909">
        <f>IF(E909=6,5,0)</f>
        <v>0</v>
      </c>
      <c r="I909" s="3">
        <f>IF(AND(HOUR(D909)&gt;10,HOUR(D909)&lt;20),10,0)</f>
        <v>0</v>
      </c>
      <c r="J909">
        <f>SUM(E909:I909)</f>
        <v>5</v>
      </c>
    </row>
    <row r="910" spans="1:10" x14ac:dyDescent="0.45">
      <c r="A910">
        <v>909</v>
      </c>
      <c r="B910">
        <v>5</v>
      </c>
      <c r="D910" s="2">
        <v>43937.833333333343</v>
      </c>
      <c r="E910">
        <f>WEEKDAY(D910)</f>
        <v>5</v>
      </c>
      <c r="F910">
        <f>IF(E910=7,10,0)</f>
        <v>0</v>
      </c>
      <c r="G910">
        <f>IF(E910=1,8,0)</f>
        <v>0</v>
      </c>
      <c r="H910">
        <f>IF(E910=6,5,0)</f>
        <v>0</v>
      </c>
      <c r="I910" s="3">
        <f>IF(AND(HOUR(D910)&gt;10,HOUR(D910)&lt;20),10,0)</f>
        <v>0</v>
      </c>
      <c r="J910">
        <f>SUM(E910:I910)</f>
        <v>5</v>
      </c>
    </row>
    <row r="911" spans="1:10" x14ac:dyDescent="0.45">
      <c r="A911">
        <v>910</v>
      </c>
      <c r="B911">
        <v>6</v>
      </c>
      <c r="D911" s="2">
        <v>43937.833333333343</v>
      </c>
      <c r="E911">
        <f>WEEKDAY(D911)</f>
        <v>5</v>
      </c>
      <c r="F911">
        <f>IF(E911=7,10,0)</f>
        <v>0</v>
      </c>
      <c r="G911">
        <f>IF(E911=1,8,0)</f>
        <v>0</v>
      </c>
      <c r="H911">
        <f>IF(E911=6,5,0)</f>
        <v>0</v>
      </c>
      <c r="I911" s="3">
        <f>IF(AND(HOUR(D911)&gt;10,HOUR(D911)&lt;20),10,0)</f>
        <v>0</v>
      </c>
      <c r="J911">
        <f>SUM(E911:I911)</f>
        <v>5</v>
      </c>
    </row>
    <row r="912" spans="1:10" x14ac:dyDescent="0.45">
      <c r="A912">
        <v>911</v>
      </c>
      <c r="B912">
        <v>7</v>
      </c>
      <c r="D912" s="2">
        <v>43937.833333333343</v>
      </c>
      <c r="E912">
        <f>WEEKDAY(D912)</f>
        <v>5</v>
      </c>
      <c r="F912">
        <f>IF(E912=7,10,0)</f>
        <v>0</v>
      </c>
      <c r="G912">
        <f>IF(E912=1,8,0)</f>
        <v>0</v>
      </c>
      <c r="H912">
        <f>IF(E912=6,5,0)</f>
        <v>0</v>
      </c>
      <c r="I912" s="3">
        <f>IF(AND(HOUR(D912)&gt;10,HOUR(D912)&lt;20),10,0)</f>
        <v>0</v>
      </c>
      <c r="J912">
        <f>SUM(E912:I912)</f>
        <v>5</v>
      </c>
    </row>
    <row r="913" spans="1:10" x14ac:dyDescent="0.45">
      <c r="A913">
        <v>912</v>
      </c>
      <c r="B913">
        <v>8</v>
      </c>
      <c r="D913" s="2">
        <v>43937.833333333343</v>
      </c>
      <c r="E913">
        <f>WEEKDAY(D913)</f>
        <v>5</v>
      </c>
      <c r="F913">
        <f>IF(E913=7,10,0)</f>
        <v>0</v>
      </c>
      <c r="G913">
        <f>IF(E913=1,8,0)</f>
        <v>0</v>
      </c>
      <c r="H913">
        <f>IF(E913=6,5,0)</f>
        <v>0</v>
      </c>
      <c r="I913" s="3">
        <f>IF(AND(HOUR(D913)&gt;10,HOUR(D913)&lt;20),10,0)</f>
        <v>0</v>
      </c>
      <c r="J913">
        <f>SUM(E913:I913)</f>
        <v>5</v>
      </c>
    </row>
    <row r="914" spans="1:10" x14ac:dyDescent="0.45">
      <c r="A914">
        <v>913</v>
      </c>
      <c r="B914">
        <v>1</v>
      </c>
      <c r="D914" s="2">
        <v>43901.833333333343</v>
      </c>
      <c r="E914">
        <f>WEEKDAY(D914)</f>
        <v>4</v>
      </c>
      <c r="F914">
        <f>IF(E914=7,10,0)</f>
        <v>0</v>
      </c>
      <c r="G914">
        <f>IF(E914=1,8,0)</f>
        <v>0</v>
      </c>
      <c r="H914">
        <f>IF(E914=6,5,0)</f>
        <v>0</v>
      </c>
      <c r="I914" s="3">
        <f>IF(AND(HOUR(D914)&gt;10,HOUR(D914)&lt;20),10,0)</f>
        <v>0</v>
      </c>
      <c r="J914">
        <f>SUM(E914:I914)</f>
        <v>4</v>
      </c>
    </row>
    <row r="915" spans="1:10" x14ac:dyDescent="0.45">
      <c r="A915">
        <v>914</v>
      </c>
      <c r="B915">
        <v>2</v>
      </c>
      <c r="D915" s="2">
        <v>43901.833333333343</v>
      </c>
      <c r="E915">
        <f>WEEKDAY(D915)</f>
        <v>4</v>
      </c>
      <c r="F915">
        <f>IF(E915=7,10,0)</f>
        <v>0</v>
      </c>
      <c r="G915">
        <f>IF(E915=1,8,0)</f>
        <v>0</v>
      </c>
      <c r="H915">
        <f>IF(E915=6,5,0)</f>
        <v>0</v>
      </c>
      <c r="I915" s="3">
        <f>IF(AND(HOUR(D915)&gt;10,HOUR(D915)&lt;20),10,0)</f>
        <v>0</v>
      </c>
      <c r="J915">
        <f>SUM(E915:I915)</f>
        <v>4</v>
      </c>
    </row>
    <row r="916" spans="1:10" x14ac:dyDescent="0.45">
      <c r="A916">
        <v>915</v>
      </c>
      <c r="B916">
        <v>3</v>
      </c>
      <c r="D916" s="2">
        <v>43901.833333333343</v>
      </c>
      <c r="E916">
        <f>WEEKDAY(D916)</f>
        <v>4</v>
      </c>
      <c r="F916">
        <f>IF(E916=7,10,0)</f>
        <v>0</v>
      </c>
      <c r="G916">
        <f>IF(E916=1,8,0)</f>
        <v>0</v>
      </c>
      <c r="H916">
        <f>IF(E916=6,5,0)</f>
        <v>0</v>
      </c>
      <c r="I916" s="3">
        <f>IF(AND(HOUR(D916)&gt;10,HOUR(D916)&lt;20),10,0)</f>
        <v>0</v>
      </c>
      <c r="J916">
        <f>SUM(E916:I916)</f>
        <v>4</v>
      </c>
    </row>
    <row r="917" spans="1:10" x14ac:dyDescent="0.45">
      <c r="A917">
        <v>916</v>
      </c>
      <c r="B917">
        <v>4</v>
      </c>
      <c r="D917" s="2">
        <v>43901.833333333343</v>
      </c>
      <c r="E917">
        <f>WEEKDAY(D917)</f>
        <v>4</v>
      </c>
      <c r="F917">
        <f>IF(E917=7,10,0)</f>
        <v>0</v>
      </c>
      <c r="G917">
        <f>IF(E917=1,8,0)</f>
        <v>0</v>
      </c>
      <c r="H917">
        <f>IF(E917=6,5,0)</f>
        <v>0</v>
      </c>
      <c r="I917" s="3">
        <f>IF(AND(HOUR(D917)&gt;10,HOUR(D917)&lt;20),10,0)</f>
        <v>0</v>
      </c>
      <c r="J917">
        <f>SUM(E917:I917)</f>
        <v>4</v>
      </c>
    </row>
    <row r="918" spans="1:10" x14ac:dyDescent="0.45">
      <c r="A918">
        <v>917</v>
      </c>
      <c r="B918">
        <v>5</v>
      </c>
      <c r="D918" s="2">
        <v>43901.833333333343</v>
      </c>
      <c r="E918">
        <f>WEEKDAY(D918)</f>
        <v>4</v>
      </c>
      <c r="F918">
        <f>IF(E918=7,10,0)</f>
        <v>0</v>
      </c>
      <c r="G918">
        <f>IF(E918=1,8,0)</f>
        <v>0</v>
      </c>
      <c r="H918">
        <f>IF(E918=6,5,0)</f>
        <v>0</v>
      </c>
      <c r="I918" s="3">
        <f>IF(AND(HOUR(D918)&gt;10,HOUR(D918)&lt;20),10,0)</f>
        <v>0</v>
      </c>
      <c r="J918">
        <f>SUM(E918:I918)</f>
        <v>4</v>
      </c>
    </row>
    <row r="919" spans="1:10" x14ac:dyDescent="0.45">
      <c r="A919">
        <v>918</v>
      </c>
      <c r="B919">
        <v>6</v>
      </c>
      <c r="D919" s="2">
        <v>43901.833333333343</v>
      </c>
      <c r="E919">
        <f>WEEKDAY(D919)</f>
        <v>4</v>
      </c>
      <c r="F919">
        <f>IF(E919=7,10,0)</f>
        <v>0</v>
      </c>
      <c r="G919">
        <f>IF(E919=1,8,0)</f>
        <v>0</v>
      </c>
      <c r="H919">
        <f>IF(E919=6,5,0)</f>
        <v>0</v>
      </c>
      <c r="I919" s="3">
        <f>IF(AND(HOUR(D919)&gt;10,HOUR(D919)&lt;20),10,0)</f>
        <v>0</v>
      </c>
      <c r="J919">
        <f>SUM(E919:I919)</f>
        <v>4</v>
      </c>
    </row>
    <row r="920" spans="1:10" x14ac:dyDescent="0.45">
      <c r="A920">
        <v>919</v>
      </c>
      <c r="B920">
        <v>7</v>
      </c>
      <c r="D920" s="2">
        <v>43901.833333333343</v>
      </c>
      <c r="E920">
        <f>WEEKDAY(D920)</f>
        <v>4</v>
      </c>
      <c r="F920">
        <f>IF(E920=7,10,0)</f>
        <v>0</v>
      </c>
      <c r="G920">
        <f>IF(E920=1,8,0)</f>
        <v>0</v>
      </c>
      <c r="H920">
        <f>IF(E920=6,5,0)</f>
        <v>0</v>
      </c>
      <c r="I920" s="3">
        <f>IF(AND(HOUR(D920)&gt;10,HOUR(D920)&lt;20),10,0)</f>
        <v>0</v>
      </c>
      <c r="J920">
        <f>SUM(E920:I920)</f>
        <v>4</v>
      </c>
    </row>
    <row r="921" spans="1:10" x14ac:dyDescent="0.45">
      <c r="A921">
        <v>920</v>
      </c>
      <c r="B921">
        <v>8</v>
      </c>
      <c r="D921" s="2">
        <v>43901.833333333343</v>
      </c>
      <c r="E921">
        <f>WEEKDAY(D921)</f>
        <v>4</v>
      </c>
      <c r="F921">
        <f>IF(E921=7,10,0)</f>
        <v>0</v>
      </c>
      <c r="G921">
        <f>IF(E921=1,8,0)</f>
        <v>0</v>
      </c>
      <c r="H921">
        <f>IF(E921=6,5,0)</f>
        <v>0</v>
      </c>
      <c r="I921" s="3">
        <f>IF(AND(HOUR(D921)&gt;10,HOUR(D921)&lt;20),10,0)</f>
        <v>0</v>
      </c>
      <c r="J921">
        <f>SUM(E921:I921)</f>
        <v>4</v>
      </c>
    </row>
    <row r="922" spans="1:10" x14ac:dyDescent="0.45">
      <c r="A922">
        <v>921</v>
      </c>
      <c r="B922">
        <v>1</v>
      </c>
      <c r="D922" s="2">
        <v>43908.833333333343</v>
      </c>
      <c r="E922">
        <f>WEEKDAY(D922)</f>
        <v>4</v>
      </c>
      <c r="F922">
        <f>IF(E922=7,10,0)</f>
        <v>0</v>
      </c>
      <c r="G922">
        <f>IF(E922=1,8,0)</f>
        <v>0</v>
      </c>
      <c r="H922">
        <f>IF(E922=6,5,0)</f>
        <v>0</v>
      </c>
      <c r="I922" s="3">
        <f>IF(AND(HOUR(D922)&gt;10,HOUR(D922)&lt;20),10,0)</f>
        <v>0</v>
      </c>
      <c r="J922">
        <f>SUM(E922:I922)</f>
        <v>4</v>
      </c>
    </row>
    <row r="923" spans="1:10" x14ac:dyDescent="0.45">
      <c r="A923">
        <v>922</v>
      </c>
      <c r="B923">
        <v>2</v>
      </c>
      <c r="D923" s="2">
        <v>43908.833333333343</v>
      </c>
      <c r="E923">
        <f>WEEKDAY(D923)</f>
        <v>4</v>
      </c>
      <c r="F923">
        <f>IF(E923=7,10,0)</f>
        <v>0</v>
      </c>
      <c r="G923">
        <f>IF(E923=1,8,0)</f>
        <v>0</v>
      </c>
      <c r="H923">
        <f>IF(E923=6,5,0)</f>
        <v>0</v>
      </c>
      <c r="I923" s="3">
        <f>IF(AND(HOUR(D923)&gt;10,HOUR(D923)&lt;20),10,0)</f>
        <v>0</v>
      </c>
      <c r="J923">
        <f>SUM(E923:I923)</f>
        <v>4</v>
      </c>
    </row>
    <row r="924" spans="1:10" x14ac:dyDescent="0.45">
      <c r="A924">
        <v>923</v>
      </c>
      <c r="B924">
        <v>3</v>
      </c>
      <c r="D924" s="2">
        <v>43908.833333333343</v>
      </c>
      <c r="E924">
        <f>WEEKDAY(D924)</f>
        <v>4</v>
      </c>
      <c r="F924">
        <f>IF(E924=7,10,0)</f>
        <v>0</v>
      </c>
      <c r="G924">
        <f>IF(E924=1,8,0)</f>
        <v>0</v>
      </c>
      <c r="H924">
        <f>IF(E924=6,5,0)</f>
        <v>0</v>
      </c>
      <c r="I924" s="3">
        <f>IF(AND(HOUR(D924)&gt;10,HOUR(D924)&lt;20),10,0)</f>
        <v>0</v>
      </c>
      <c r="J924">
        <f>SUM(E924:I924)</f>
        <v>4</v>
      </c>
    </row>
    <row r="925" spans="1:10" x14ac:dyDescent="0.45">
      <c r="A925">
        <v>924</v>
      </c>
      <c r="B925">
        <v>4</v>
      </c>
      <c r="D925" s="2">
        <v>43908.833333333343</v>
      </c>
      <c r="E925">
        <f>WEEKDAY(D925)</f>
        <v>4</v>
      </c>
      <c r="F925">
        <f>IF(E925=7,10,0)</f>
        <v>0</v>
      </c>
      <c r="G925">
        <f>IF(E925=1,8,0)</f>
        <v>0</v>
      </c>
      <c r="H925">
        <f>IF(E925=6,5,0)</f>
        <v>0</v>
      </c>
      <c r="I925" s="3">
        <f>IF(AND(HOUR(D925)&gt;10,HOUR(D925)&lt;20),10,0)</f>
        <v>0</v>
      </c>
      <c r="J925">
        <f>SUM(E925:I925)</f>
        <v>4</v>
      </c>
    </row>
    <row r="926" spans="1:10" x14ac:dyDescent="0.45">
      <c r="A926">
        <v>925</v>
      </c>
      <c r="B926">
        <v>5</v>
      </c>
      <c r="D926" s="2">
        <v>43908.833333333343</v>
      </c>
      <c r="E926">
        <f>WEEKDAY(D926)</f>
        <v>4</v>
      </c>
      <c r="F926">
        <f>IF(E926=7,10,0)</f>
        <v>0</v>
      </c>
      <c r="G926">
        <f>IF(E926=1,8,0)</f>
        <v>0</v>
      </c>
      <c r="H926">
        <f>IF(E926=6,5,0)</f>
        <v>0</v>
      </c>
      <c r="I926" s="3">
        <f>IF(AND(HOUR(D926)&gt;10,HOUR(D926)&lt;20),10,0)</f>
        <v>0</v>
      </c>
      <c r="J926">
        <f>SUM(E926:I926)</f>
        <v>4</v>
      </c>
    </row>
    <row r="927" spans="1:10" x14ac:dyDescent="0.45">
      <c r="A927">
        <v>926</v>
      </c>
      <c r="B927">
        <v>6</v>
      </c>
      <c r="D927" s="2">
        <v>43908.833333333343</v>
      </c>
      <c r="E927">
        <f>WEEKDAY(D927)</f>
        <v>4</v>
      </c>
      <c r="F927">
        <f>IF(E927=7,10,0)</f>
        <v>0</v>
      </c>
      <c r="G927">
        <f>IF(E927=1,8,0)</f>
        <v>0</v>
      </c>
      <c r="H927">
        <f>IF(E927=6,5,0)</f>
        <v>0</v>
      </c>
      <c r="I927" s="3">
        <f>IF(AND(HOUR(D927)&gt;10,HOUR(D927)&lt;20),10,0)</f>
        <v>0</v>
      </c>
      <c r="J927">
        <f>SUM(E927:I927)</f>
        <v>4</v>
      </c>
    </row>
    <row r="928" spans="1:10" x14ac:dyDescent="0.45">
      <c r="A928">
        <v>927</v>
      </c>
      <c r="B928">
        <v>7</v>
      </c>
      <c r="D928" s="2">
        <v>43908.833333333343</v>
      </c>
      <c r="E928">
        <f>WEEKDAY(D928)</f>
        <v>4</v>
      </c>
      <c r="F928">
        <f>IF(E928=7,10,0)</f>
        <v>0</v>
      </c>
      <c r="G928">
        <f>IF(E928=1,8,0)</f>
        <v>0</v>
      </c>
      <c r="H928">
        <f>IF(E928=6,5,0)</f>
        <v>0</v>
      </c>
      <c r="I928" s="3">
        <f>IF(AND(HOUR(D928)&gt;10,HOUR(D928)&lt;20),10,0)</f>
        <v>0</v>
      </c>
      <c r="J928">
        <f>SUM(E928:I928)</f>
        <v>4</v>
      </c>
    </row>
    <row r="929" spans="1:10" x14ac:dyDescent="0.45">
      <c r="A929">
        <v>928</v>
      </c>
      <c r="B929">
        <v>8</v>
      </c>
      <c r="D929" s="2">
        <v>43908.833333333343</v>
      </c>
      <c r="E929">
        <f>WEEKDAY(D929)</f>
        <v>4</v>
      </c>
      <c r="F929">
        <f>IF(E929=7,10,0)</f>
        <v>0</v>
      </c>
      <c r="G929">
        <f>IF(E929=1,8,0)</f>
        <v>0</v>
      </c>
      <c r="H929">
        <f>IF(E929=6,5,0)</f>
        <v>0</v>
      </c>
      <c r="I929" s="3">
        <f>IF(AND(HOUR(D929)&gt;10,HOUR(D929)&lt;20),10,0)</f>
        <v>0</v>
      </c>
      <c r="J929">
        <f>SUM(E929:I929)</f>
        <v>4</v>
      </c>
    </row>
    <row r="930" spans="1:10" x14ac:dyDescent="0.45">
      <c r="A930">
        <v>929</v>
      </c>
      <c r="B930">
        <v>1</v>
      </c>
      <c r="D930" s="2">
        <v>43915.833333333343</v>
      </c>
      <c r="E930">
        <f>WEEKDAY(D930)</f>
        <v>4</v>
      </c>
      <c r="F930">
        <f>IF(E930=7,10,0)</f>
        <v>0</v>
      </c>
      <c r="G930">
        <f>IF(E930=1,8,0)</f>
        <v>0</v>
      </c>
      <c r="H930">
        <f>IF(E930=6,5,0)</f>
        <v>0</v>
      </c>
      <c r="I930" s="3">
        <f>IF(AND(HOUR(D930)&gt;10,HOUR(D930)&lt;20),10,0)</f>
        <v>0</v>
      </c>
      <c r="J930">
        <f>SUM(E930:I930)</f>
        <v>4</v>
      </c>
    </row>
    <row r="931" spans="1:10" x14ac:dyDescent="0.45">
      <c r="A931">
        <v>930</v>
      </c>
      <c r="B931">
        <v>2</v>
      </c>
      <c r="D931" s="2">
        <v>43915.833333333343</v>
      </c>
      <c r="E931">
        <f>WEEKDAY(D931)</f>
        <v>4</v>
      </c>
      <c r="F931">
        <f>IF(E931=7,10,0)</f>
        <v>0</v>
      </c>
      <c r="G931">
        <f>IF(E931=1,8,0)</f>
        <v>0</v>
      </c>
      <c r="H931">
        <f>IF(E931=6,5,0)</f>
        <v>0</v>
      </c>
      <c r="I931" s="3">
        <f>IF(AND(HOUR(D931)&gt;10,HOUR(D931)&lt;20),10,0)</f>
        <v>0</v>
      </c>
      <c r="J931">
        <f>SUM(E931:I931)</f>
        <v>4</v>
      </c>
    </row>
    <row r="932" spans="1:10" x14ac:dyDescent="0.45">
      <c r="A932">
        <v>931</v>
      </c>
      <c r="B932">
        <v>3</v>
      </c>
      <c r="D932" s="2">
        <v>43915.833333333343</v>
      </c>
      <c r="E932">
        <f>WEEKDAY(D932)</f>
        <v>4</v>
      </c>
      <c r="F932">
        <f>IF(E932=7,10,0)</f>
        <v>0</v>
      </c>
      <c r="G932">
        <f>IF(E932=1,8,0)</f>
        <v>0</v>
      </c>
      <c r="H932">
        <f>IF(E932=6,5,0)</f>
        <v>0</v>
      </c>
      <c r="I932" s="3">
        <f>IF(AND(HOUR(D932)&gt;10,HOUR(D932)&lt;20),10,0)</f>
        <v>0</v>
      </c>
      <c r="J932">
        <f>SUM(E932:I932)</f>
        <v>4</v>
      </c>
    </row>
    <row r="933" spans="1:10" x14ac:dyDescent="0.45">
      <c r="A933">
        <v>932</v>
      </c>
      <c r="B933">
        <v>4</v>
      </c>
      <c r="D933" s="2">
        <v>43915.833333333343</v>
      </c>
      <c r="E933">
        <f>WEEKDAY(D933)</f>
        <v>4</v>
      </c>
      <c r="F933">
        <f>IF(E933=7,10,0)</f>
        <v>0</v>
      </c>
      <c r="G933">
        <f>IF(E933=1,8,0)</f>
        <v>0</v>
      </c>
      <c r="H933">
        <f>IF(E933=6,5,0)</f>
        <v>0</v>
      </c>
      <c r="I933" s="3">
        <f>IF(AND(HOUR(D933)&gt;10,HOUR(D933)&lt;20),10,0)</f>
        <v>0</v>
      </c>
      <c r="J933">
        <f>SUM(E933:I933)</f>
        <v>4</v>
      </c>
    </row>
    <row r="934" spans="1:10" x14ac:dyDescent="0.45">
      <c r="A934">
        <v>933</v>
      </c>
      <c r="B934">
        <v>5</v>
      </c>
      <c r="D934" s="2">
        <v>43915.833333333343</v>
      </c>
      <c r="E934">
        <f>WEEKDAY(D934)</f>
        <v>4</v>
      </c>
      <c r="F934">
        <f>IF(E934=7,10,0)</f>
        <v>0</v>
      </c>
      <c r="G934">
        <f>IF(E934=1,8,0)</f>
        <v>0</v>
      </c>
      <c r="H934">
        <f>IF(E934=6,5,0)</f>
        <v>0</v>
      </c>
      <c r="I934" s="3">
        <f>IF(AND(HOUR(D934)&gt;10,HOUR(D934)&lt;20),10,0)</f>
        <v>0</v>
      </c>
      <c r="J934">
        <f>SUM(E934:I934)</f>
        <v>4</v>
      </c>
    </row>
    <row r="935" spans="1:10" x14ac:dyDescent="0.45">
      <c r="A935">
        <v>934</v>
      </c>
      <c r="B935">
        <v>6</v>
      </c>
      <c r="D935" s="2">
        <v>43915.833333333343</v>
      </c>
      <c r="E935">
        <f>WEEKDAY(D935)</f>
        <v>4</v>
      </c>
      <c r="F935">
        <f>IF(E935=7,10,0)</f>
        <v>0</v>
      </c>
      <c r="G935">
        <f>IF(E935=1,8,0)</f>
        <v>0</v>
      </c>
      <c r="H935">
        <f>IF(E935=6,5,0)</f>
        <v>0</v>
      </c>
      <c r="I935" s="3">
        <f>IF(AND(HOUR(D935)&gt;10,HOUR(D935)&lt;20),10,0)</f>
        <v>0</v>
      </c>
      <c r="J935">
        <f>SUM(E935:I935)</f>
        <v>4</v>
      </c>
    </row>
    <row r="936" spans="1:10" x14ac:dyDescent="0.45">
      <c r="A936">
        <v>935</v>
      </c>
      <c r="B936">
        <v>7</v>
      </c>
      <c r="D936" s="2">
        <v>43915.833333333343</v>
      </c>
      <c r="E936">
        <f>WEEKDAY(D936)</f>
        <v>4</v>
      </c>
      <c r="F936">
        <f>IF(E936=7,10,0)</f>
        <v>0</v>
      </c>
      <c r="G936">
        <f>IF(E936=1,8,0)</f>
        <v>0</v>
      </c>
      <c r="H936">
        <f>IF(E936=6,5,0)</f>
        <v>0</v>
      </c>
      <c r="I936" s="3">
        <f>IF(AND(HOUR(D936)&gt;10,HOUR(D936)&lt;20),10,0)</f>
        <v>0</v>
      </c>
      <c r="J936">
        <f>SUM(E936:I936)</f>
        <v>4</v>
      </c>
    </row>
    <row r="937" spans="1:10" x14ac:dyDescent="0.45">
      <c r="A937">
        <v>936</v>
      </c>
      <c r="B937">
        <v>8</v>
      </c>
      <c r="D937" s="2">
        <v>43915.833333333343</v>
      </c>
      <c r="E937">
        <f>WEEKDAY(D937)</f>
        <v>4</v>
      </c>
      <c r="F937">
        <f>IF(E937=7,10,0)</f>
        <v>0</v>
      </c>
      <c r="G937">
        <f>IF(E937=1,8,0)</f>
        <v>0</v>
      </c>
      <c r="H937">
        <f>IF(E937=6,5,0)</f>
        <v>0</v>
      </c>
      <c r="I937" s="3">
        <f>IF(AND(HOUR(D937)&gt;10,HOUR(D937)&lt;20),10,0)</f>
        <v>0</v>
      </c>
      <c r="J937">
        <f>SUM(E937:I937)</f>
        <v>4</v>
      </c>
    </row>
    <row r="938" spans="1:10" x14ac:dyDescent="0.45">
      <c r="A938">
        <v>937</v>
      </c>
      <c r="B938">
        <v>1</v>
      </c>
      <c r="D938" s="2">
        <v>43922.833333333343</v>
      </c>
      <c r="E938">
        <f>WEEKDAY(D938)</f>
        <v>4</v>
      </c>
      <c r="F938">
        <f>IF(E938=7,10,0)</f>
        <v>0</v>
      </c>
      <c r="G938">
        <f>IF(E938=1,8,0)</f>
        <v>0</v>
      </c>
      <c r="H938">
        <f>IF(E938=6,5,0)</f>
        <v>0</v>
      </c>
      <c r="I938" s="3">
        <f>IF(AND(HOUR(D938)&gt;10,HOUR(D938)&lt;20),10,0)</f>
        <v>0</v>
      </c>
      <c r="J938">
        <f>SUM(E938:I938)</f>
        <v>4</v>
      </c>
    </row>
    <row r="939" spans="1:10" x14ac:dyDescent="0.45">
      <c r="A939">
        <v>938</v>
      </c>
      <c r="B939">
        <v>2</v>
      </c>
      <c r="D939" s="2">
        <v>43922.833333333343</v>
      </c>
      <c r="E939">
        <f>WEEKDAY(D939)</f>
        <v>4</v>
      </c>
      <c r="F939">
        <f>IF(E939=7,10,0)</f>
        <v>0</v>
      </c>
      <c r="G939">
        <f>IF(E939=1,8,0)</f>
        <v>0</v>
      </c>
      <c r="H939">
        <f>IF(E939=6,5,0)</f>
        <v>0</v>
      </c>
      <c r="I939" s="3">
        <f>IF(AND(HOUR(D939)&gt;10,HOUR(D939)&lt;20),10,0)</f>
        <v>0</v>
      </c>
      <c r="J939">
        <f>SUM(E939:I939)</f>
        <v>4</v>
      </c>
    </row>
    <row r="940" spans="1:10" x14ac:dyDescent="0.45">
      <c r="A940">
        <v>939</v>
      </c>
      <c r="B940">
        <v>3</v>
      </c>
      <c r="D940" s="2">
        <v>43922.833333333343</v>
      </c>
      <c r="E940">
        <f>WEEKDAY(D940)</f>
        <v>4</v>
      </c>
      <c r="F940">
        <f>IF(E940=7,10,0)</f>
        <v>0</v>
      </c>
      <c r="G940">
        <f>IF(E940=1,8,0)</f>
        <v>0</v>
      </c>
      <c r="H940">
        <f>IF(E940=6,5,0)</f>
        <v>0</v>
      </c>
      <c r="I940" s="3">
        <f>IF(AND(HOUR(D940)&gt;10,HOUR(D940)&lt;20),10,0)</f>
        <v>0</v>
      </c>
      <c r="J940">
        <f>SUM(E940:I940)</f>
        <v>4</v>
      </c>
    </row>
    <row r="941" spans="1:10" x14ac:dyDescent="0.45">
      <c r="A941">
        <v>940</v>
      </c>
      <c r="B941">
        <v>4</v>
      </c>
      <c r="D941" s="2">
        <v>43922.833333333343</v>
      </c>
      <c r="E941">
        <f>WEEKDAY(D941)</f>
        <v>4</v>
      </c>
      <c r="F941">
        <f>IF(E941=7,10,0)</f>
        <v>0</v>
      </c>
      <c r="G941">
        <f>IF(E941=1,8,0)</f>
        <v>0</v>
      </c>
      <c r="H941">
        <f>IF(E941=6,5,0)</f>
        <v>0</v>
      </c>
      <c r="I941" s="3">
        <f>IF(AND(HOUR(D941)&gt;10,HOUR(D941)&lt;20),10,0)</f>
        <v>0</v>
      </c>
      <c r="J941">
        <f>SUM(E941:I941)</f>
        <v>4</v>
      </c>
    </row>
    <row r="942" spans="1:10" x14ac:dyDescent="0.45">
      <c r="A942">
        <v>941</v>
      </c>
      <c r="B942">
        <v>5</v>
      </c>
      <c r="D942" s="2">
        <v>43922.833333333343</v>
      </c>
      <c r="E942">
        <f>WEEKDAY(D942)</f>
        <v>4</v>
      </c>
      <c r="F942">
        <f>IF(E942=7,10,0)</f>
        <v>0</v>
      </c>
      <c r="G942">
        <f>IF(E942=1,8,0)</f>
        <v>0</v>
      </c>
      <c r="H942">
        <f>IF(E942=6,5,0)</f>
        <v>0</v>
      </c>
      <c r="I942" s="3">
        <f>IF(AND(HOUR(D942)&gt;10,HOUR(D942)&lt;20),10,0)</f>
        <v>0</v>
      </c>
      <c r="J942">
        <f>SUM(E942:I942)</f>
        <v>4</v>
      </c>
    </row>
    <row r="943" spans="1:10" x14ac:dyDescent="0.45">
      <c r="A943">
        <v>942</v>
      </c>
      <c r="B943">
        <v>6</v>
      </c>
      <c r="D943" s="2">
        <v>43922.833333333343</v>
      </c>
      <c r="E943">
        <f>WEEKDAY(D943)</f>
        <v>4</v>
      </c>
      <c r="F943">
        <f>IF(E943=7,10,0)</f>
        <v>0</v>
      </c>
      <c r="G943">
        <f>IF(E943=1,8,0)</f>
        <v>0</v>
      </c>
      <c r="H943">
        <f>IF(E943=6,5,0)</f>
        <v>0</v>
      </c>
      <c r="I943" s="3">
        <f>IF(AND(HOUR(D943)&gt;10,HOUR(D943)&lt;20),10,0)</f>
        <v>0</v>
      </c>
      <c r="J943">
        <f>SUM(E943:I943)</f>
        <v>4</v>
      </c>
    </row>
    <row r="944" spans="1:10" x14ac:dyDescent="0.45">
      <c r="A944">
        <v>943</v>
      </c>
      <c r="B944">
        <v>7</v>
      </c>
      <c r="D944" s="2">
        <v>43922.833333333343</v>
      </c>
      <c r="E944">
        <f>WEEKDAY(D944)</f>
        <v>4</v>
      </c>
      <c r="F944">
        <f>IF(E944=7,10,0)</f>
        <v>0</v>
      </c>
      <c r="G944">
        <f>IF(E944=1,8,0)</f>
        <v>0</v>
      </c>
      <c r="H944">
        <f>IF(E944=6,5,0)</f>
        <v>0</v>
      </c>
      <c r="I944" s="3">
        <f>IF(AND(HOUR(D944)&gt;10,HOUR(D944)&lt;20),10,0)</f>
        <v>0</v>
      </c>
      <c r="J944">
        <f>SUM(E944:I944)</f>
        <v>4</v>
      </c>
    </row>
    <row r="945" spans="1:10" x14ac:dyDescent="0.45">
      <c r="A945">
        <v>944</v>
      </c>
      <c r="B945">
        <v>8</v>
      </c>
      <c r="D945" s="2">
        <v>43922.833333333343</v>
      </c>
      <c r="E945">
        <f>WEEKDAY(D945)</f>
        <v>4</v>
      </c>
      <c r="F945">
        <f>IF(E945=7,10,0)</f>
        <v>0</v>
      </c>
      <c r="G945">
        <f>IF(E945=1,8,0)</f>
        <v>0</v>
      </c>
      <c r="H945">
        <f>IF(E945=6,5,0)</f>
        <v>0</v>
      </c>
      <c r="I945" s="3">
        <f>IF(AND(HOUR(D945)&gt;10,HOUR(D945)&lt;20),10,0)</f>
        <v>0</v>
      </c>
      <c r="J945">
        <f>SUM(E945:I945)</f>
        <v>4</v>
      </c>
    </row>
    <row r="946" spans="1:10" x14ac:dyDescent="0.45">
      <c r="A946">
        <v>945</v>
      </c>
      <c r="B946">
        <v>1</v>
      </c>
      <c r="D946" s="2">
        <v>43929.833333333343</v>
      </c>
      <c r="E946">
        <f>WEEKDAY(D946)</f>
        <v>4</v>
      </c>
      <c r="F946">
        <f>IF(E946=7,10,0)</f>
        <v>0</v>
      </c>
      <c r="G946">
        <f>IF(E946=1,8,0)</f>
        <v>0</v>
      </c>
      <c r="H946">
        <f>IF(E946=6,5,0)</f>
        <v>0</v>
      </c>
      <c r="I946" s="3">
        <f>IF(AND(HOUR(D946)&gt;10,HOUR(D946)&lt;20),10,0)</f>
        <v>0</v>
      </c>
      <c r="J946">
        <f>SUM(E946:I946)</f>
        <v>4</v>
      </c>
    </row>
    <row r="947" spans="1:10" x14ac:dyDescent="0.45">
      <c r="A947">
        <v>946</v>
      </c>
      <c r="B947">
        <v>2</v>
      </c>
      <c r="D947" s="2">
        <v>43929.833333333343</v>
      </c>
      <c r="E947">
        <f>WEEKDAY(D947)</f>
        <v>4</v>
      </c>
      <c r="F947">
        <f>IF(E947=7,10,0)</f>
        <v>0</v>
      </c>
      <c r="G947">
        <f>IF(E947=1,8,0)</f>
        <v>0</v>
      </c>
      <c r="H947">
        <f>IF(E947=6,5,0)</f>
        <v>0</v>
      </c>
      <c r="I947" s="3">
        <f>IF(AND(HOUR(D947)&gt;10,HOUR(D947)&lt;20),10,0)</f>
        <v>0</v>
      </c>
      <c r="J947">
        <f>SUM(E947:I947)</f>
        <v>4</v>
      </c>
    </row>
    <row r="948" spans="1:10" x14ac:dyDescent="0.45">
      <c r="A948">
        <v>947</v>
      </c>
      <c r="B948">
        <v>3</v>
      </c>
      <c r="D948" s="2">
        <v>43929.833333333343</v>
      </c>
      <c r="E948">
        <f>WEEKDAY(D948)</f>
        <v>4</v>
      </c>
      <c r="F948">
        <f>IF(E948=7,10,0)</f>
        <v>0</v>
      </c>
      <c r="G948">
        <f>IF(E948=1,8,0)</f>
        <v>0</v>
      </c>
      <c r="H948">
        <f>IF(E948=6,5,0)</f>
        <v>0</v>
      </c>
      <c r="I948" s="3">
        <f>IF(AND(HOUR(D948)&gt;10,HOUR(D948)&lt;20),10,0)</f>
        <v>0</v>
      </c>
      <c r="J948">
        <f>SUM(E948:I948)</f>
        <v>4</v>
      </c>
    </row>
    <row r="949" spans="1:10" x14ac:dyDescent="0.45">
      <c r="A949">
        <v>948</v>
      </c>
      <c r="B949">
        <v>4</v>
      </c>
      <c r="D949" s="2">
        <v>43929.833333333343</v>
      </c>
      <c r="E949">
        <f>WEEKDAY(D949)</f>
        <v>4</v>
      </c>
      <c r="F949">
        <f>IF(E949=7,10,0)</f>
        <v>0</v>
      </c>
      <c r="G949">
        <f>IF(E949=1,8,0)</f>
        <v>0</v>
      </c>
      <c r="H949">
        <f>IF(E949=6,5,0)</f>
        <v>0</v>
      </c>
      <c r="I949" s="3">
        <f>IF(AND(HOUR(D949)&gt;10,HOUR(D949)&lt;20),10,0)</f>
        <v>0</v>
      </c>
      <c r="J949">
        <f>SUM(E949:I949)</f>
        <v>4</v>
      </c>
    </row>
    <row r="950" spans="1:10" x14ac:dyDescent="0.45">
      <c r="A950">
        <v>949</v>
      </c>
      <c r="B950">
        <v>5</v>
      </c>
      <c r="D950" s="2">
        <v>43929.833333333343</v>
      </c>
      <c r="E950">
        <f>WEEKDAY(D950)</f>
        <v>4</v>
      </c>
      <c r="F950">
        <f>IF(E950=7,10,0)</f>
        <v>0</v>
      </c>
      <c r="G950">
        <f>IF(E950=1,8,0)</f>
        <v>0</v>
      </c>
      <c r="H950">
        <f>IF(E950=6,5,0)</f>
        <v>0</v>
      </c>
      <c r="I950" s="3">
        <f>IF(AND(HOUR(D950)&gt;10,HOUR(D950)&lt;20),10,0)</f>
        <v>0</v>
      </c>
      <c r="J950">
        <f>SUM(E950:I950)</f>
        <v>4</v>
      </c>
    </row>
    <row r="951" spans="1:10" x14ac:dyDescent="0.45">
      <c r="A951">
        <v>950</v>
      </c>
      <c r="B951">
        <v>6</v>
      </c>
      <c r="D951" s="2">
        <v>43929.833333333343</v>
      </c>
      <c r="E951">
        <f>WEEKDAY(D951)</f>
        <v>4</v>
      </c>
      <c r="F951">
        <f>IF(E951=7,10,0)</f>
        <v>0</v>
      </c>
      <c r="G951">
        <f>IF(E951=1,8,0)</f>
        <v>0</v>
      </c>
      <c r="H951">
        <f>IF(E951=6,5,0)</f>
        <v>0</v>
      </c>
      <c r="I951" s="3">
        <f>IF(AND(HOUR(D951)&gt;10,HOUR(D951)&lt;20),10,0)</f>
        <v>0</v>
      </c>
      <c r="J951">
        <f>SUM(E951:I951)</f>
        <v>4</v>
      </c>
    </row>
    <row r="952" spans="1:10" x14ac:dyDescent="0.45">
      <c r="A952">
        <v>951</v>
      </c>
      <c r="B952">
        <v>7</v>
      </c>
      <c r="D952" s="2">
        <v>43929.833333333343</v>
      </c>
      <c r="E952">
        <f>WEEKDAY(D952)</f>
        <v>4</v>
      </c>
      <c r="F952">
        <f>IF(E952=7,10,0)</f>
        <v>0</v>
      </c>
      <c r="G952">
        <f>IF(E952=1,8,0)</f>
        <v>0</v>
      </c>
      <c r="H952">
        <f>IF(E952=6,5,0)</f>
        <v>0</v>
      </c>
      <c r="I952" s="3">
        <f>IF(AND(HOUR(D952)&gt;10,HOUR(D952)&lt;20),10,0)</f>
        <v>0</v>
      </c>
      <c r="J952">
        <f>SUM(E952:I952)</f>
        <v>4</v>
      </c>
    </row>
    <row r="953" spans="1:10" x14ac:dyDescent="0.45">
      <c r="A953">
        <v>952</v>
      </c>
      <c r="B953">
        <v>8</v>
      </c>
      <c r="D953" s="2">
        <v>43929.833333333343</v>
      </c>
      <c r="E953">
        <f>WEEKDAY(D953)</f>
        <v>4</v>
      </c>
      <c r="F953">
        <f>IF(E953=7,10,0)</f>
        <v>0</v>
      </c>
      <c r="G953">
        <f>IF(E953=1,8,0)</f>
        <v>0</v>
      </c>
      <c r="H953">
        <f>IF(E953=6,5,0)</f>
        <v>0</v>
      </c>
      <c r="I953" s="3">
        <f>IF(AND(HOUR(D953)&gt;10,HOUR(D953)&lt;20),10,0)</f>
        <v>0</v>
      </c>
      <c r="J953">
        <f>SUM(E953:I953)</f>
        <v>4</v>
      </c>
    </row>
    <row r="954" spans="1:10" x14ac:dyDescent="0.45">
      <c r="A954">
        <v>953</v>
      </c>
      <c r="B954">
        <v>1</v>
      </c>
      <c r="D954" s="2">
        <v>43936.833333333343</v>
      </c>
      <c r="E954">
        <f>WEEKDAY(D954)</f>
        <v>4</v>
      </c>
      <c r="F954">
        <f>IF(E954=7,10,0)</f>
        <v>0</v>
      </c>
      <c r="G954">
        <f>IF(E954=1,8,0)</f>
        <v>0</v>
      </c>
      <c r="H954">
        <f>IF(E954=6,5,0)</f>
        <v>0</v>
      </c>
      <c r="I954" s="3">
        <f>IF(AND(HOUR(D954)&gt;10,HOUR(D954)&lt;20),10,0)</f>
        <v>0</v>
      </c>
      <c r="J954">
        <f>SUM(E954:I954)</f>
        <v>4</v>
      </c>
    </row>
    <row r="955" spans="1:10" x14ac:dyDescent="0.45">
      <c r="A955">
        <v>954</v>
      </c>
      <c r="B955">
        <v>2</v>
      </c>
      <c r="D955" s="2">
        <v>43936.833333333343</v>
      </c>
      <c r="E955">
        <f>WEEKDAY(D955)</f>
        <v>4</v>
      </c>
      <c r="F955">
        <f>IF(E955=7,10,0)</f>
        <v>0</v>
      </c>
      <c r="G955">
        <f>IF(E955=1,8,0)</f>
        <v>0</v>
      </c>
      <c r="H955">
        <f>IF(E955=6,5,0)</f>
        <v>0</v>
      </c>
      <c r="I955" s="3">
        <f>IF(AND(HOUR(D955)&gt;10,HOUR(D955)&lt;20),10,0)</f>
        <v>0</v>
      </c>
      <c r="J955">
        <f>SUM(E955:I955)</f>
        <v>4</v>
      </c>
    </row>
    <row r="956" spans="1:10" x14ac:dyDescent="0.45">
      <c r="A956">
        <v>955</v>
      </c>
      <c r="B956">
        <v>3</v>
      </c>
      <c r="D956" s="2">
        <v>43936.833333333343</v>
      </c>
      <c r="E956">
        <f>WEEKDAY(D956)</f>
        <v>4</v>
      </c>
      <c r="F956">
        <f>IF(E956=7,10,0)</f>
        <v>0</v>
      </c>
      <c r="G956">
        <f>IF(E956=1,8,0)</f>
        <v>0</v>
      </c>
      <c r="H956">
        <f>IF(E956=6,5,0)</f>
        <v>0</v>
      </c>
      <c r="I956" s="3">
        <f>IF(AND(HOUR(D956)&gt;10,HOUR(D956)&lt;20),10,0)</f>
        <v>0</v>
      </c>
      <c r="J956">
        <f>SUM(E956:I956)</f>
        <v>4</v>
      </c>
    </row>
    <row r="957" spans="1:10" x14ac:dyDescent="0.45">
      <c r="A957">
        <v>956</v>
      </c>
      <c r="B957">
        <v>4</v>
      </c>
      <c r="D957" s="2">
        <v>43936.833333333343</v>
      </c>
      <c r="E957">
        <f>WEEKDAY(D957)</f>
        <v>4</v>
      </c>
      <c r="F957">
        <f>IF(E957=7,10,0)</f>
        <v>0</v>
      </c>
      <c r="G957">
        <f>IF(E957=1,8,0)</f>
        <v>0</v>
      </c>
      <c r="H957">
        <f>IF(E957=6,5,0)</f>
        <v>0</v>
      </c>
      <c r="I957" s="3">
        <f>IF(AND(HOUR(D957)&gt;10,HOUR(D957)&lt;20),10,0)</f>
        <v>0</v>
      </c>
      <c r="J957">
        <f>SUM(E957:I957)</f>
        <v>4</v>
      </c>
    </row>
    <row r="958" spans="1:10" x14ac:dyDescent="0.45">
      <c r="A958">
        <v>957</v>
      </c>
      <c r="B958">
        <v>5</v>
      </c>
      <c r="D958" s="2">
        <v>43936.833333333343</v>
      </c>
      <c r="E958">
        <f>WEEKDAY(D958)</f>
        <v>4</v>
      </c>
      <c r="F958">
        <f>IF(E958=7,10,0)</f>
        <v>0</v>
      </c>
      <c r="G958">
        <f>IF(E958=1,8,0)</f>
        <v>0</v>
      </c>
      <c r="H958">
        <f>IF(E958=6,5,0)</f>
        <v>0</v>
      </c>
      <c r="I958" s="3">
        <f>IF(AND(HOUR(D958)&gt;10,HOUR(D958)&lt;20),10,0)</f>
        <v>0</v>
      </c>
      <c r="J958">
        <f>SUM(E958:I958)</f>
        <v>4</v>
      </c>
    </row>
    <row r="959" spans="1:10" x14ac:dyDescent="0.45">
      <c r="A959">
        <v>958</v>
      </c>
      <c r="B959">
        <v>6</v>
      </c>
      <c r="D959" s="2">
        <v>43936.833333333343</v>
      </c>
      <c r="E959">
        <f>WEEKDAY(D959)</f>
        <v>4</v>
      </c>
      <c r="F959">
        <f>IF(E959=7,10,0)</f>
        <v>0</v>
      </c>
      <c r="G959">
        <f>IF(E959=1,8,0)</f>
        <v>0</v>
      </c>
      <c r="H959">
        <f>IF(E959=6,5,0)</f>
        <v>0</v>
      </c>
      <c r="I959" s="3">
        <f>IF(AND(HOUR(D959)&gt;10,HOUR(D959)&lt;20),10,0)</f>
        <v>0</v>
      </c>
      <c r="J959">
        <f>SUM(E959:I959)</f>
        <v>4</v>
      </c>
    </row>
    <row r="960" spans="1:10" x14ac:dyDescent="0.45">
      <c r="A960">
        <v>959</v>
      </c>
      <c r="B960">
        <v>7</v>
      </c>
      <c r="D960" s="2">
        <v>43936.833333333343</v>
      </c>
      <c r="E960">
        <f>WEEKDAY(D960)</f>
        <v>4</v>
      </c>
      <c r="F960">
        <f>IF(E960=7,10,0)</f>
        <v>0</v>
      </c>
      <c r="G960">
        <f>IF(E960=1,8,0)</f>
        <v>0</v>
      </c>
      <c r="H960">
        <f>IF(E960=6,5,0)</f>
        <v>0</v>
      </c>
      <c r="I960" s="3">
        <f>IF(AND(HOUR(D960)&gt;10,HOUR(D960)&lt;20),10,0)</f>
        <v>0</v>
      </c>
      <c r="J960">
        <f>SUM(E960:I960)</f>
        <v>4</v>
      </c>
    </row>
    <row r="961" spans="1:10" x14ac:dyDescent="0.45">
      <c r="A961">
        <v>960</v>
      </c>
      <c r="B961">
        <v>8</v>
      </c>
      <c r="D961" s="2">
        <v>43936.833333333343</v>
      </c>
      <c r="E961">
        <f>WEEKDAY(D961)</f>
        <v>4</v>
      </c>
      <c r="F961">
        <f>IF(E961=7,10,0)</f>
        <v>0</v>
      </c>
      <c r="G961">
        <f>IF(E961=1,8,0)</f>
        <v>0</v>
      </c>
      <c r="H961">
        <f>IF(E961=6,5,0)</f>
        <v>0</v>
      </c>
      <c r="I961" s="3">
        <f>IF(AND(HOUR(D961)&gt;10,HOUR(D961)&lt;20),10,0)</f>
        <v>0</v>
      </c>
      <c r="J961">
        <f>SUM(E961:I961)</f>
        <v>4</v>
      </c>
    </row>
    <row r="962" spans="1:10" x14ac:dyDescent="0.45">
      <c r="A962">
        <v>961</v>
      </c>
      <c r="B962">
        <v>1</v>
      </c>
      <c r="D962" s="2">
        <v>43900.833333333343</v>
      </c>
      <c r="E962">
        <f>WEEKDAY(D962)</f>
        <v>3</v>
      </c>
      <c r="F962">
        <f>IF(E962=7,10,0)</f>
        <v>0</v>
      </c>
      <c r="G962">
        <f>IF(E962=1,8,0)</f>
        <v>0</v>
      </c>
      <c r="H962">
        <f>IF(E962=6,5,0)</f>
        <v>0</v>
      </c>
      <c r="I962" s="3">
        <f>IF(AND(HOUR(D962)&gt;10,HOUR(D962)&lt;20),10,0)</f>
        <v>0</v>
      </c>
      <c r="J962">
        <f>SUM(E962:I962)</f>
        <v>3</v>
      </c>
    </row>
    <row r="963" spans="1:10" x14ac:dyDescent="0.45">
      <c r="A963">
        <v>962</v>
      </c>
      <c r="B963">
        <v>2</v>
      </c>
      <c r="D963" s="2">
        <v>43900.833333333343</v>
      </c>
      <c r="E963">
        <f>WEEKDAY(D963)</f>
        <v>3</v>
      </c>
      <c r="F963">
        <f>IF(E963=7,10,0)</f>
        <v>0</v>
      </c>
      <c r="G963">
        <f>IF(E963=1,8,0)</f>
        <v>0</v>
      </c>
      <c r="H963">
        <f>IF(E963=6,5,0)</f>
        <v>0</v>
      </c>
      <c r="I963" s="3">
        <f>IF(AND(HOUR(D963)&gt;10,HOUR(D963)&lt;20),10,0)</f>
        <v>0</v>
      </c>
      <c r="J963">
        <f>SUM(E963:I963)</f>
        <v>3</v>
      </c>
    </row>
    <row r="964" spans="1:10" x14ac:dyDescent="0.45">
      <c r="A964">
        <v>963</v>
      </c>
      <c r="B964">
        <v>3</v>
      </c>
      <c r="D964" s="2">
        <v>43900.833333333343</v>
      </c>
      <c r="E964">
        <f>WEEKDAY(D964)</f>
        <v>3</v>
      </c>
      <c r="F964">
        <f>IF(E964=7,10,0)</f>
        <v>0</v>
      </c>
      <c r="G964">
        <f>IF(E964=1,8,0)</f>
        <v>0</v>
      </c>
      <c r="H964">
        <f>IF(E964=6,5,0)</f>
        <v>0</v>
      </c>
      <c r="I964" s="3">
        <f>IF(AND(HOUR(D964)&gt;10,HOUR(D964)&lt;20),10,0)</f>
        <v>0</v>
      </c>
      <c r="J964">
        <f>SUM(E964:I964)</f>
        <v>3</v>
      </c>
    </row>
    <row r="965" spans="1:10" x14ac:dyDescent="0.45">
      <c r="A965">
        <v>964</v>
      </c>
      <c r="B965">
        <v>4</v>
      </c>
      <c r="D965" s="2">
        <v>43900.833333333343</v>
      </c>
      <c r="E965">
        <f>WEEKDAY(D965)</f>
        <v>3</v>
      </c>
      <c r="F965">
        <f>IF(E965=7,10,0)</f>
        <v>0</v>
      </c>
      <c r="G965">
        <f>IF(E965=1,8,0)</f>
        <v>0</v>
      </c>
      <c r="H965">
        <f>IF(E965=6,5,0)</f>
        <v>0</v>
      </c>
      <c r="I965" s="3">
        <f>IF(AND(HOUR(D965)&gt;10,HOUR(D965)&lt;20),10,0)</f>
        <v>0</v>
      </c>
      <c r="J965">
        <f>SUM(E965:I965)</f>
        <v>3</v>
      </c>
    </row>
    <row r="966" spans="1:10" x14ac:dyDescent="0.45">
      <c r="A966">
        <v>965</v>
      </c>
      <c r="B966">
        <v>5</v>
      </c>
      <c r="D966" s="2">
        <v>43900.833333333343</v>
      </c>
      <c r="E966">
        <f>WEEKDAY(D966)</f>
        <v>3</v>
      </c>
      <c r="F966">
        <f>IF(E966=7,10,0)</f>
        <v>0</v>
      </c>
      <c r="G966">
        <f>IF(E966=1,8,0)</f>
        <v>0</v>
      </c>
      <c r="H966">
        <f>IF(E966=6,5,0)</f>
        <v>0</v>
      </c>
      <c r="I966" s="3">
        <f>IF(AND(HOUR(D966)&gt;10,HOUR(D966)&lt;20),10,0)</f>
        <v>0</v>
      </c>
      <c r="J966">
        <f>SUM(E966:I966)</f>
        <v>3</v>
      </c>
    </row>
    <row r="967" spans="1:10" x14ac:dyDescent="0.45">
      <c r="A967">
        <v>966</v>
      </c>
      <c r="B967">
        <v>6</v>
      </c>
      <c r="D967" s="2">
        <v>43900.833333333343</v>
      </c>
      <c r="E967">
        <f>WEEKDAY(D967)</f>
        <v>3</v>
      </c>
      <c r="F967">
        <f>IF(E967=7,10,0)</f>
        <v>0</v>
      </c>
      <c r="G967">
        <f>IF(E967=1,8,0)</f>
        <v>0</v>
      </c>
      <c r="H967">
        <f>IF(E967=6,5,0)</f>
        <v>0</v>
      </c>
      <c r="I967" s="3">
        <f>IF(AND(HOUR(D967)&gt;10,HOUR(D967)&lt;20),10,0)</f>
        <v>0</v>
      </c>
      <c r="J967">
        <f>SUM(E967:I967)</f>
        <v>3</v>
      </c>
    </row>
    <row r="968" spans="1:10" x14ac:dyDescent="0.45">
      <c r="A968">
        <v>967</v>
      </c>
      <c r="B968">
        <v>7</v>
      </c>
      <c r="D968" s="2">
        <v>43900.833333333343</v>
      </c>
      <c r="E968">
        <f>WEEKDAY(D968)</f>
        <v>3</v>
      </c>
      <c r="F968">
        <f>IF(E968=7,10,0)</f>
        <v>0</v>
      </c>
      <c r="G968">
        <f>IF(E968=1,8,0)</f>
        <v>0</v>
      </c>
      <c r="H968">
        <f>IF(E968=6,5,0)</f>
        <v>0</v>
      </c>
      <c r="I968" s="3">
        <f>IF(AND(HOUR(D968)&gt;10,HOUR(D968)&lt;20),10,0)</f>
        <v>0</v>
      </c>
      <c r="J968">
        <f>SUM(E968:I968)</f>
        <v>3</v>
      </c>
    </row>
    <row r="969" spans="1:10" x14ac:dyDescent="0.45">
      <c r="A969">
        <v>968</v>
      </c>
      <c r="B969">
        <v>8</v>
      </c>
      <c r="D969" s="2">
        <v>43900.833333333343</v>
      </c>
      <c r="E969">
        <f>WEEKDAY(D969)</f>
        <v>3</v>
      </c>
      <c r="F969">
        <f>IF(E969=7,10,0)</f>
        <v>0</v>
      </c>
      <c r="G969">
        <f>IF(E969=1,8,0)</f>
        <v>0</v>
      </c>
      <c r="H969">
        <f>IF(E969=6,5,0)</f>
        <v>0</v>
      </c>
      <c r="I969" s="3">
        <f>IF(AND(HOUR(D969)&gt;10,HOUR(D969)&lt;20),10,0)</f>
        <v>0</v>
      </c>
      <c r="J969">
        <f>SUM(E969:I969)</f>
        <v>3</v>
      </c>
    </row>
    <row r="970" spans="1:10" x14ac:dyDescent="0.45">
      <c r="A970">
        <v>969</v>
      </c>
      <c r="B970">
        <v>1</v>
      </c>
      <c r="D970" s="2">
        <v>43907.833333333343</v>
      </c>
      <c r="E970">
        <f>WEEKDAY(D970)</f>
        <v>3</v>
      </c>
      <c r="F970">
        <f>IF(E970=7,10,0)</f>
        <v>0</v>
      </c>
      <c r="G970">
        <f>IF(E970=1,8,0)</f>
        <v>0</v>
      </c>
      <c r="H970">
        <f>IF(E970=6,5,0)</f>
        <v>0</v>
      </c>
      <c r="I970" s="3">
        <f>IF(AND(HOUR(D970)&gt;10,HOUR(D970)&lt;20),10,0)</f>
        <v>0</v>
      </c>
      <c r="J970">
        <f>SUM(E970:I970)</f>
        <v>3</v>
      </c>
    </row>
    <row r="971" spans="1:10" x14ac:dyDescent="0.45">
      <c r="A971">
        <v>970</v>
      </c>
      <c r="B971">
        <v>2</v>
      </c>
      <c r="D971" s="2">
        <v>43907.833333333343</v>
      </c>
      <c r="E971">
        <f>WEEKDAY(D971)</f>
        <v>3</v>
      </c>
      <c r="F971">
        <f>IF(E971=7,10,0)</f>
        <v>0</v>
      </c>
      <c r="G971">
        <f>IF(E971=1,8,0)</f>
        <v>0</v>
      </c>
      <c r="H971">
        <f>IF(E971=6,5,0)</f>
        <v>0</v>
      </c>
      <c r="I971" s="3">
        <f>IF(AND(HOUR(D971)&gt;10,HOUR(D971)&lt;20),10,0)</f>
        <v>0</v>
      </c>
      <c r="J971">
        <f>SUM(E971:I971)</f>
        <v>3</v>
      </c>
    </row>
    <row r="972" spans="1:10" x14ac:dyDescent="0.45">
      <c r="A972">
        <v>971</v>
      </c>
      <c r="B972">
        <v>3</v>
      </c>
      <c r="D972" s="2">
        <v>43907.833333333343</v>
      </c>
      <c r="E972">
        <f>WEEKDAY(D972)</f>
        <v>3</v>
      </c>
      <c r="F972">
        <f>IF(E972=7,10,0)</f>
        <v>0</v>
      </c>
      <c r="G972">
        <f>IF(E972=1,8,0)</f>
        <v>0</v>
      </c>
      <c r="H972">
        <f>IF(E972=6,5,0)</f>
        <v>0</v>
      </c>
      <c r="I972" s="3">
        <f>IF(AND(HOUR(D972)&gt;10,HOUR(D972)&lt;20),10,0)</f>
        <v>0</v>
      </c>
      <c r="J972">
        <f>SUM(E972:I972)</f>
        <v>3</v>
      </c>
    </row>
    <row r="973" spans="1:10" x14ac:dyDescent="0.45">
      <c r="A973">
        <v>972</v>
      </c>
      <c r="B973">
        <v>4</v>
      </c>
      <c r="D973" s="2">
        <v>43907.833333333343</v>
      </c>
      <c r="E973">
        <f>WEEKDAY(D973)</f>
        <v>3</v>
      </c>
      <c r="F973">
        <f>IF(E973=7,10,0)</f>
        <v>0</v>
      </c>
      <c r="G973">
        <f>IF(E973=1,8,0)</f>
        <v>0</v>
      </c>
      <c r="H973">
        <f>IF(E973=6,5,0)</f>
        <v>0</v>
      </c>
      <c r="I973" s="3">
        <f>IF(AND(HOUR(D973)&gt;10,HOUR(D973)&lt;20),10,0)</f>
        <v>0</v>
      </c>
      <c r="J973">
        <f>SUM(E973:I973)</f>
        <v>3</v>
      </c>
    </row>
    <row r="974" spans="1:10" x14ac:dyDescent="0.45">
      <c r="A974">
        <v>973</v>
      </c>
      <c r="B974">
        <v>5</v>
      </c>
      <c r="D974" s="2">
        <v>43907.833333333343</v>
      </c>
      <c r="E974">
        <f>WEEKDAY(D974)</f>
        <v>3</v>
      </c>
      <c r="F974">
        <f>IF(E974=7,10,0)</f>
        <v>0</v>
      </c>
      <c r="G974">
        <f>IF(E974=1,8,0)</f>
        <v>0</v>
      </c>
      <c r="H974">
        <f>IF(E974=6,5,0)</f>
        <v>0</v>
      </c>
      <c r="I974" s="3">
        <f>IF(AND(HOUR(D974)&gt;10,HOUR(D974)&lt;20),10,0)</f>
        <v>0</v>
      </c>
      <c r="J974">
        <f>SUM(E974:I974)</f>
        <v>3</v>
      </c>
    </row>
    <row r="975" spans="1:10" x14ac:dyDescent="0.45">
      <c r="A975">
        <v>974</v>
      </c>
      <c r="B975">
        <v>6</v>
      </c>
      <c r="D975" s="2">
        <v>43907.833333333343</v>
      </c>
      <c r="E975">
        <f>WEEKDAY(D975)</f>
        <v>3</v>
      </c>
      <c r="F975">
        <f>IF(E975=7,10,0)</f>
        <v>0</v>
      </c>
      <c r="G975">
        <f>IF(E975=1,8,0)</f>
        <v>0</v>
      </c>
      <c r="H975">
        <f>IF(E975=6,5,0)</f>
        <v>0</v>
      </c>
      <c r="I975" s="3">
        <f>IF(AND(HOUR(D975)&gt;10,HOUR(D975)&lt;20),10,0)</f>
        <v>0</v>
      </c>
      <c r="J975">
        <f>SUM(E975:I975)</f>
        <v>3</v>
      </c>
    </row>
    <row r="976" spans="1:10" x14ac:dyDescent="0.45">
      <c r="A976">
        <v>975</v>
      </c>
      <c r="B976">
        <v>7</v>
      </c>
      <c r="D976" s="2">
        <v>43907.833333333343</v>
      </c>
      <c r="E976">
        <f>WEEKDAY(D976)</f>
        <v>3</v>
      </c>
      <c r="F976">
        <f>IF(E976=7,10,0)</f>
        <v>0</v>
      </c>
      <c r="G976">
        <f>IF(E976=1,8,0)</f>
        <v>0</v>
      </c>
      <c r="H976">
        <f>IF(E976=6,5,0)</f>
        <v>0</v>
      </c>
      <c r="I976" s="3">
        <f>IF(AND(HOUR(D976)&gt;10,HOUR(D976)&lt;20),10,0)</f>
        <v>0</v>
      </c>
      <c r="J976">
        <f>SUM(E976:I976)</f>
        <v>3</v>
      </c>
    </row>
    <row r="977" spans="1:10" x14ac:dyDescent="0.45">
      <c r="A977">
        <v>976</v>
      </c>
      <c r="B977">
        <v>8</v>
      </c>
      <c r="D977" s="2">
        <v>43907.833333333343</v>
      </c>
      <c r="E977">
        <f>WEEKDAY(D977)</f>
        <v>3</v>
      </c>
      <c r="F977">
        <f>IF(E977=7,10,0)</f>
        <v>0</v>
      </c>
      <c r="G977">
        <f>IF(E977=1,8,0)</f>
        <v>0</v>
      </c>
      <c r="H977">
        <f>IF(E977=6,5,0)</f>
        <v>0</v>
      </c>
      <c r="I977" s="3">
        <f>IF(AND(HOUR(D977)&gt;10,HOUR(D977)&lt;20),10,0)</f>
        <v>0</v>
      </c>
      <c r="J977">
        <f>SUM(E977:I977)</f>
        <v>3</v>
      </c>
    </row>
    <row r="978" spans="1:10" x14ac:dyDescent="0.45">
      <c r="A978">
        <v>977</v>
      </c>
      <c r="B978">
        <v>1</v>
      </c>
      <c r="D978" s="2">
        <v>43914.833333333343</v>
      </c>
      <c r="E978">
        <f>WEEKDAY(D978)</f>
        <v>3</v>
      </c>
      <c r="F978">
        <f>IF(E978=7,10,0)</f>
        <v>0</v>
      </c>
      <c r="G978">
        <f>IF(E978=1,8,0)</f>
        <v>0</v>
      </c>
      <c r="H978">
        <f>IF(E978=6,5,0)</f>
        <v>0</v>
      </c>
      <c r="I978" s="3">
        <f>IF(AND(HOUR(D978)&gt;10,HOUR(D978)&lt;20),10,0)</f>
        <v>0</v>
      </c>
      <c r="J978">
        <f>SUM(E978:I978)</f>
        <v>3</v>
      </c>
    </row>
    <row r="979" spans="1:10" x14ac:dyDescent="0.45">
      <c r="A979">
        <v>978</v>
      </c>
      <c r="B979">
        <v>2</v>
      </c>
      <c r="D979" s="2">
        <v>43914.833333333343</v>
      </c>
      <c r="E979">
        <f>WEEKDAY(D979)</f>
        <v>3</v>
      </c>
      <c r="F979">
        <f>IF(E979=7,10,0)</f>
        <v>0</v>
      </c>
      <c r="G979">
        <f>IF(E979=1,8,0)</f>
        <v>0</v>
      </c>
      <c r="H979">
        <f>IF(E979=6,5,0)</f>
        <v>0</v>
      </c>
      <c r="I979" s="3">
        <f>IF(AND(HOUR(D979)&gt;10,HOUR(D979)&lt;20),10,0)</f>
        <v>0</v>
      </c>
      <c r="J979">
        <f>SUM(E979:I979)</f>
        <v>3</v>
      </c>
    </row>
    <row r="980" spans="1:10" x14ac:dyDescent="0.45">
      <c r="A980">
        <v>979</v>
      </c>
      <c r="B980">
        <v>3</v>
      </c>
      <c r="D980" s="2">
        <v>43914.833333333343</v>
      </c>
      <c r="E980">
        <f>WEEKDAY(D980)</f>
        <v>3</v>
      </c>
      <c r="F980">
        <f>IF(E980=7,10,0)</f>
        <v>0</v>
      </c>
      <c r="G980">
        <f>IF(E980=1,8,0)</f>
        <v>0</v>
      </c>
      <c r="H980">
        <f>IF(E980=6,5,0)</f>
        <v>0</v>
      </c>
      <c r="I980" s="3">
        <f>IF(AND(HOUR(D980)&gt;10,HOUR(D980)&lt;20),10,0)</f>
        <v>0</v>
      </c>
      <c r="J980">
        <f>SUM(E980:I980)</f>
        <v>3</v>
      </c>
    </row>
    <row r="981" spans="1:10" x14ac:dyDescent="0.45">
      <c r="A981">
        <v>980</v>
      </c>
      <c r="B981">
        <v>4</v>
      </c>
      <c r="D981" s="2">
        <v>43914.833333333343</v>
      </c>
      <c r="E981">
        <f>WEEKDAY(D981)</f>
        <v>3</v>
      </c>
      <c r="F981">
        <f>IF(E981=7,10,0)</f>
        <v>0</v>
      </c>
      <c r="G981">
        <f>IF(E981=1,8,0)</f>
        <v>0</v>
      </c>
      <c r="H981">
        <f>IF(E981=6,5,0)</f>
        <v>0</v>
      </c>
      <c r="I981" s="3">
        <f>IF(AND(HOUR(D981)&gt;10,HOUR(D981)&lt;20),10,0)</f>
        <v>0</v>
      </c>
      <c r="J981">
        <f>SUM(E981:I981)</f>
        <v>3</v>
      </c>
    </row>
    <row r="982" spans="1:10" x14ac:dyDescent="0.45">
      <c r="A982">
        <v>981</v>
      </c>
      <c r="B982">
        <v>5</v>
      </c>
      <c r="D982" s="2">
        <v>43914.833333333343</v>
      </c>
      <c r="E982">
        <f>WEEKDAY(D982)</f>
        <v>3</v>
      </c>
      <c r="F982">
        <f>IF(E982=7,10,0)</f>
        <v>0</v>
      </c>
      <c r="G982">
        <f>IF(E982=1,8,0)</f>
        <v>0</v>
      </c>
      <c r="H982">
        <f>IF(E982=6,5,0)</f>
        <v>0</v>
      </c>
      <c r="I982" s="3">
        <f>IF(AND(HOUR(D982)&gt;10,HOUR(D982)&lt;20),10,0)</f>
        <v>0</v>
      </c>
      <c r="J982">
        <f>SUM(E982:I982)</f>
        <v>3</v>
      </c>
    </row>
    <row r="983" spans="1:10" x14ac:dyDescent="0.45">
      <c r="A983">
        <v>982</v>
      </c>
      <c r="B983">
        <v>6</v>
      </c>
      <c r="D983" s="2">
        <v>43914.833333333343</v>
      </c>
      <c r="E983">
        <f>WEEKDAY(D983)</f>
        <v>3</v>
      </c>
      <c r="F983">
        <f>IF(E983=7,10,0)</f>
        <v>0</v>
      </c>
      <c r="G983">
        <f>IF(E983=1,8,0)</f>
        <v>0</v>
      </c>
      <c r="H983">
        <f>IF(E983=6,5,0)</f>
        <v>0</v>
      </c>
      <c r="I983" s="3">
        <f>IF(AND(HOUR(D983)&gt;10,HOUR(D983)&lt;20),10,0)</f>
        <v>0</v>
      </c>
      <c r="J983">
        <f>SUM(E983:I983)</f>
        <v>3</v>
      </c>
    </row>
    <row r="984" spans="1:10" x14ac:dyDescent="0.45">
      <c r="A984">
        <v>983</v>
      </c>
      <c r="B984">
        <v>7</v>
      </c>
      <c r="D984" s="2">
        <v>43914.833333333343</v>
      </c>
      <c r="E984">
        <f>WEEKDAY(D984)</f>
        <v>3</v>
      </c>
      <c r="F984">
        <f>IF(E984=7,10,0)</f>
        <v>0</v>
      </c>
      <c r="G984">
        <f>IF(E984=1,8,0)</f>
        <v>0</v>
      </c>
      <c r="H984">
        <f>IF(E984=6,5,0)</f>
        <v>0</v>
      </c>
      <c r="I984" s="3">
        <f>IF(AND(HOUR(D984)&gt;10,HOUR(D984)&lt;20),10,0)</f>
        <v>0</v>
      </c>
      <c r="J984">
        <f>SUM(E984:I984)</f>
        <v>3</v>
      </c>
    </row>
    <row r="985" spans="1:10" x14ac:dyDescent="0.45">
      <c r="A985">
        <v>984</v>
      </c>
      <c r="B985">
        <v>8</v>
      </c>
      <c r="D985" s="2">
        <v>43914.833333333343</v>
      </c>
      <c r="E985">
        <f>WEEKDAY(D985)</f>
        <v>3</v>
      </c>
      <c r="F985">
        <f>IF(E985=7,10,0)</f>
        <v>0</v>
      </c>
      <c r="G985">
        <f>IF(E985=1,8,0)</f>
        <v>0</v>
      </c>
      <c r="H985">
        <f>IF(E985=6,5,0)</f>
        <v>0</v>
      </c>
      <c r="I985" s="3">
        <f>IF(AND(HOUR(D985)&gt;10,HOUR(D985)&lt;20),10,0)</f>
        <v>0</v>
      </c>
      <c r="J985">
        <f>SUM(E985:I985)</f>
        <v>3</v>
      </c>
    </row>
    <row r="986" spans="1:10" x14ac:dyDescent="0.45">
      <c r="A986">
        <v>985</v>
      </c>
      <c r="B986">
        <v>1</v>
      </c>
      <c r="D986" s="2">
        <v>43921.833333333343</v>
      </c>
      <c r="E986">
        <f>WEEKDAY(D986)</f>
        <v>3</v>
      </c>
      <c r="F986">
        <f>IF(E986=7,10,0)</f>
        <v>0</v>
      </c>
      <c r="G986">
        <f>IF(E986=1,8,0)</f>
        <v>0</v>
      </c>
      <c r="H986">
        <f>IF(E986=6,5,0)</f>
        <v>0</v>
      </c>
      <c r="I986" s="3">
        <f>IF(AND(HOUR(D986)&gt;10,HOUR(D986)&lt;20),10,0)</f>
        <v>0</v>
      </c>
      <c r="J986">
        <f>SUM(E986:I986)</f>
        <v>3</v>
      </c>
    </row>
    <row r="987" spans="1:10" x14ac:dyDescent="0.45">
      <c r="A987">
        <v>986</v>
      </c>
      <c r="B987">
        <v>2</v>
      </c>
      <c r="D987" s="2">
        <v>43921.833333333343</v>
      </c>
      <c r="E987">
        <f>WEEKDAY(D987)</f>
        <v>3</v>
      </c>
      <c r="F987">
        <f>IF(E987=7,10,0)</f>
        <v>0</v>
      </c>
      <c r="G987">
        <f>IF(E987=1,8,0)</f>
        <v>0</v>
      </c>
      <c r="H987">
        <f>IF(E987=6,5,0)</f>
        <v>0</v>
      </c>
      <c r="I987" s="3">
        <f>IF(AND(HOUR(D987)&gt;10,HOUR(D987)&lt;20),10,0)</f>
        <v>0</v>
      </c>
      <c r="J987">
        <f>SUM(E987:I987)</f>
        <v>3</v>
      </c>
    </row>
    <row r="988" spans="1:10" x14ac:dyDescent="0.45">
      <c r="A988">
        <v>987</v>
      </c>
      <c r="B988">
        <v>3</v>
      </c>
      <c r="D988" s="2">
        <v>43921.833333333343</v>
      </c>
      <c r="E988">
        <f>WEEKDAY(D988)</f>
        <v>3</v>
      </c>
      <c r="F988">
        <f>IF(E988=7,10,0)</f>
        <v>0</v>
      </c>
      <c r="G988">
        <f>IF(E988=1,8,0)</f>
        <v>0</v>
      </c>
      <c r="H988">
        <f>IF(E988=6,5,0)</f>
        <v>0</v>
      </c>
      <c r="I988" s="3">
        <f>IF(AND(HOUR(D988)&gt;10,HOUR(D988)&lt;20),10,0)</f>
        <v>0</v>
      </c>
      <c r="J988">
        <f>SUM(E988:I988)</f>
        <v>3</v>
      </c>
    </row>
    <row r="989" spans="1:10" x14ac:dyDescent="0.45">
      <c r="A989">
        <v>988</v>
      </c>
      <c r="B989">
        <v>4</v>
      </c>
      <c r="D989" s="2">
        <v>43921.833333333343</v>
      </c>
      <c r="E989">
        <f>WEEKDAY(D989)</f>
        <v>3</v>
      </c>
      <c r="F989">
        <f>IF(E989=7,10,0)</f>
        <v>0</v>
      </c>
      <c r="G989">
        <f>IF(E989=1,8,0)</f>
        <v>0</v>
      </c>
      <c r="H989">
        <f>IF(E989=6,5,0)</f>
        <v>0</v>
      </c>
      <c r="I989" s="3">
        <f>IF(AND(HOUR(D989)&gt;10,HOUR(D989)&lt;20),10,0)</f>
        <v>0</v>
      </c>
      <c r="J989">
        <f>SUM(E989:I989)</f>
        <v>3</v>
      </c>
    </row>
    <row r="990" spans="1:10" x14ac:dyDescent="0.45">
      <c r="A990">
        <v>989</v>
      </c>
      <c r="B990">
        <v>5</v>
      </c>
      <c r="D990" s="2">
        <v>43921.833333333343</v>
      </c>
      <c r="E990">
        <f>WEEKDAY(D990)</f>
        <v>3</v>
      </c>
      <c r="F990">
        <f>IF(E990=7,10,0)</f>
        <v>0</v>
      </c>
      <c r="G990">
        <f>IF(E990=1,8,0)</f>
        <v>0</v>
      </c>
      <c r="H990">
        <f>IF(E990=6,5,0)</f>
        <v>0</v>
      </c>
      <c r="I990" s="3">
        <f>IF(AND(HOUR(D990)&gt;10,HOUR(D990)&lt;20),10,0)</f>
        <v>0</v>
      </c>
      <c r="J990">
        <f>SUM(E990:I990)</f>
        <v>3</v>
      </c>
    </row>
    <row r="991" spans="1:10" x14ac:dyDescent="0.45">
      <c r="A991">
        <v>990</v>
      </c>
      <c r="B991">
        <v>6</v>
      </c>
      <c r="D991" s="2">
        <v>43921.833333333343</v>
      </c>
      <c r="E991">
        <f>WEEKDAY(D991)</f>
        <v>3</v>
      </c>
      <c r="F991">
        <f>IF(E991=7,10,0)</f>
        <v>0</v>
      </c>
      <c r="G991">
        <f>IF(E991=1,8,0)</f>
        <v>0</v>
      </c>
      <c r="H991">
        <f>IF(E991=6,5,0)</f>
        <v>0</v>
      </c>
      <c r="I991" s="3">
        <f>IF(AND(HOUR(D991)&gt;10,HOUR(D991)&lt;20),10,0)</f>
        <v>0</v>
      </c>
      <c r="J991">
        <f>SUM(E991:I991)</f>
        <v>3</v>
      </c>
    </row>
    <row r="992" spans="1:10" x14ac:dyDescent="0.45">
      <c r="A992">
        <v>991</v>
      </c>
      <c r="B992">
        <v>7</v>
      </c>
      <c r="D992" s="2">
        <v>43921.833333333343</v>
      </c>
      <c r="E992">
        <f>WEEKDAY(D992)</f>
        <v>3</v>
      </c>
      <c r="F992">
        <f>IF(E992=7,10,0)</f>
        <v>0</v>
      </c>
      <c r="G992">
        <f>IF(E992=1,8,0)</f>
        <v>0</v>
      </c>
      <c r="H992">
        <f>IF(E992=6,5,0)</f>
        <v>0</v>
      </c>
      <c r="I992" s="3">
        <f>IF(AND(HOUR(D992)&gt;10,HOUR(D992)&lt;20),10,0)</f>
        <v>0</v>
      </c>
      <c r="J992">
        <f>SUM(E992:I992)</f>
        <v>3</v>
      </c>
    </row>
    <row r="993" spans="1:10" x14ac:dyDescent="0.45">
      <c r="A993">
        <v>992</v>
      </c>
      <c r="B993">
        <v>8</v>
      </c>
      <c r="D993" s="2">
        <v>43921.833333333343</v>
      </c>
      <c r="E993">
        <f>WEEKDAY(D993)</f>
        <v>3</v>
      </c>
      <c r="F993">
        <f>IF(E993=7,10,0)</f>
        <v>0</v>
      </c>
      <c r="G993">
        <f>IF(E993=1,8,0)</f>
        <v>0</v>
      </c>
      <c r="H993">
        <f>IF(E993=6,5,0)</f>
        <v>0</v>
      </c>
      <c r="I993" s="3">
        <f>IF(AND(HOUR(D993)&gt;10,HOUR(D993)&lt;20),10,0)</f>
        <v>0</v>
      </c>
      <c r="J993">
        <f>SUM(E993:I993)</f>
        <v>3</v>
      </c>
    </row>
    <row r="994" spans="1:10" x14ac:dyDescent="0.45">
      <c r="A994">
        <v>993</v>
      </c>
      <c r="B994">
        <v>1</v>
      </c>
      <c r="D994" s="2">
        <v>43928.833333333343</v>
      </c>
      <c r="E994">
        <f>WEEKDAY(D994)</f>
        <v>3</v>
      </c>
      <c r="F994">
        <f>IF(E994=7,10,0)</f>
        <v>0</v>
      </c>
      <c r="G994">
        <f>IF(E994=1,8,0)</f>
        <v>0</v>
      </c>
      <c r="H994">
        <f>IF(E994=6,5,0)</f>
        <v>0</v>
      </c>
      <c r="I994" s="3">
        <f>IF(AND(HOUR(D994)&gt;10,HOUR(D994)&lt;20),10,0)</f>
        <v>0</v>
      </c>
      <c r="J994">
        <f>SUM(E994:I994)</f>
        <v>3</v>
      </c>
    </row>
    <row r="995" spans="1:10" x14ac:dyDescent="0.45">
      <c r="A995">
        <v>994</v>
      </c>
      <c r="B995">
        <v>2</v>
      </c>
      <c r="D995" s="2">
        <v>43928.833333333343</v>
      </c>
      <c r="E995">
        <f>WEEKDAY(D995)</f>
        <v>3</v>
      </c>
      <c r="F995">
        <f>IF(E995=7,10,0)</f>
        <v>0</v>
      </c>
      <c r="G995">
        <f>IF(E995=1,8,0)</f>
        <v>0</v>
      </c>
      <c r="H995">
        <f>IF(E995=6,5,0)</f>
        <v>0</v>
      </c>
      <c r="I995" s="3">
        <f>IF(AND(HOUR(D995)&gt;10,HOUR(D995)&lt;20),10,0)</f>
        <v>0</v>
      </c>
      <c r="J995">
        <f>SUM(E995:I995)</f>
        <v>3</v>
      </c>
    </row>
    <row r="996" spans="1:10" x14ac:dyDescent="0.45">
      <c r="A996">
        <v>995</v>
      </c>
      <c r="B996">
        <v>3</v>
      </c>
      <c r="D996" s="2">
        <v>43928.833333333343</v>
      </c>
      <c r="E996">
        <f>WEEKDAY(D996)</f>
        <v>3</v>
      </c>
      <c r="F996">
        <f>IF(E996=7,10,0)</f>
        <v>0</v>
      </c>
      <c r="G996">
        <f>IF(E996=1,8,0)</f>
        <v>0</v>
      </c>
      <c r="H996">
        <f>IF(E996=6,5,0)</f>
        <v>0</v>
      </c>
      <c r="I996" s="3">
        <f>IF(AND(HOUR(D996)&gt;10,HOUR(D996)&lt;20),10,0)</f>
        <v>0</v>
      </c>
      <c r="J996">
        <f>SUM(E996:I996)</f>
        <v>3</v>
      </c>
    </row>
    <row r="997" spans="1:10" x14ac:dyDescent="0.45">
      <c r="A997">
        <v>996</v>
      </c>
      <c r="B997">
        <v>4</v>
      </c>
      <c r="D997" s="2">
        <v>43928.833333333343</v>
      </c>
      <c r="E997">
        <f>WEEKDAY(D997)</f>
        <v>3</v>
      </c>
      <c r="F997">
        <f>IF(E997=7,10,0)</f>
        <v>0</v>
      </c>
      <c r="G997">
        <f>IF(E997=1,8,0)</f>
        <v>0</v>
      </c>
      <c r="H997">
        <f>IF(E997=6,5,0)</f>
        <v>0</v>
      </c>
      <c r="I997" s="3">
        <f>IF(AND(HOUR(D997)&gt;10,HOUR(D997)&lt;20),10,0)</f>
        <v>0</v>
      </c>
      <c r="J997">
        <f>SUM(E997:I997)</f>
        <v>3</v>
      </c>
    </row>
    <row r="998" spans="1:10" x14ac:dyDescent="0.45">
      <c r="A998">
        <v>997</v>
      </c>
      <c r="B998">
        <v>5</v>
      </c>
      <c r="D998" s="2">
        <v>43928.833333333343</v>
      </c>
      <c r="E998">
        <f>WEEKDAY(D998)</f>
        <v>3</v>
      </c>
      <c r="F998">
        <f>IF(E998=7,10,0)</f>
        <v>0</v>
      </c>
      <c r="G998">
        <f>IF(E998=1,8,0)</f>
        <v>0</v>
      </c>
      <c r="H998">
        <f>IF(E998=6,5,0)</f>
        <v>0</v>
      </c>
      <c r="I998" s="3">
        <f>IF(AND(HOUR(D998)&gt;10,HOUR(D998)&lt;20),10,0)</f>
        <v>0</v>
      </c>
      <c r="J998">
        <f>SUM(E998:I998)</f>
        <v>3</v>
      </c>
    </row>
    <row r="999" spans="1:10" x14ac:dyDescent="0.45">
      <c r="A999">
        <v>998</v>
      </c>
      <c r="B999">
        <v>6</v>
      </c>
      <c r="D999" s="2">
        <v>43928.833333333343</v>
      </c>
      <c r="E999">
        <f>WEEKDAY(D999)</f>
        <v>3</v>
      </c>
      <c r="F999">
        <f>IF(E999=7,10,0)</f>
        <v>0</v>
      </c>
      <c r="G999">
        <f>IF(E999=1,8,0)</f>
        <v>0</v>
      </c>
      <c r="H999">
        <f>IF(E999=6,5,0)</f>
        <v>0</v>
      </c>
      <c r="I999" s="3">
        <f>IF(AND(HOUR(D999)&gt;10,HOUR(D999)&lt;20),10,0)</f>
        <v>0</v>
      </c>
      <c r="J999">
        <f>SUM(E999:I999)</f>
        <v>3</v>
      </c>
    </row>
    <row r="1000" spans="1:10" x14ac:dyDescent="0.45">
      <c r="A1000">
        <v>999</v>
      </c>
      <c r="B1000">
        <v>7</v>
      </c>
      <c r="D1000" s="2">
        <v>43928.833333333343</v>
      </c>
      <c r="E1000">
        <f>WEEKDAY(D1000)</f>
        <v>3</v>
      </c>
      <c r="F1000">
        <f>IF(E1000=7,10,0)</f>
        <v>0</v>
      </c>
      <c r="G1000">
        <f>IF(E1000=1,8,0)</f>
        <v>0</v>
      </c>
      <c r="H1000">
        <f>IF(E1000=6,5,0)</f>
        <v>0</v>
      </c>
      <c r="I1000" s="3">
        <f>IF(AND(HOUR(D1000)&gt;10,HOUR(D1000)&lt;20),10,0)</f>
        <v>0</v>
      </c>
      <c r="J1000">
        <f>SUM(E1000:I1000)</f>
        <v>3</v>
      </c>
    </row>
    <row r="1001" spans="1:10" x14ac:dyDescent="0.45">
      <c r="A1001">
        <v>1000</v>
      </c>
      <c r="B1001">
        <v>8</v>
      </c>
      <c r="D1001" s="2">
        <v>43928.833333333343</v>
      </c>
      <c r="E1001">
        <f>WEEKDAY(D1001)</f>
        <v>3</v>
      </c>
      <c r="F1001">
        <f>IF(E1001=7,10,0)</f>
        <v>0</v>
      </c>
      <c r="G1001">
        <f>IF(E1001=1,8,0)</f>
        <v>0</v>
      </c>
      <c r="H1001">
        <f>IF(E1001=6,5,0)</f>
        <v>0</v>
      </c>
      <c r="I1001" s="3">
        <f>IF(AND(HOUR(D1001)&gt;10,HOUR(D1001)&lt;20),10,0)</f>
        <v>0</v>
      </c>
      <c r="J1001">
        <f>SUM(E1001:I1001)</f>
        <v>3</v>
      </c>
    </row>
    <row r="1002" spans="1:10" x14ac:dyDescent="0.45">
      <c r="A1002">
        <v>1001</v>
      </c>
      <c r="B1002">
        <v>1</v>
      </c>
      <c r="D1002" s="2">
        <v>43935.833333333343</v>
      </c>
      <c r="E1002">
        <f>WEEKDAY(D1002)</f>
        <v>3</v>
      </c>
      <c r="F1002">
        <f>IF(E1002=7,10,0)</f>
        <v>0</v>
      </c>
      <c r="G1002">
        <f>IF(E1002=1,8,0)</f>
        <v>0</v>
      </c>
      <c r="H1002">
        <f>IF(E1002=6,5,0)</f>
        <v>0</v>
      </c>
      <c r="I1002" s="3">
        <f>IF(AND(HOUR(D1002)&gt;10,HOUR(D1002)&lt;20),10,0)</f>
        <v>0</v>
      </c>
      <c r="J1002">
        <f>SUM(E1002:I1002)</f>
        <v>3</v>
      </c>
    </row>
    <row r="1003" spans="1:10" x14ac:dyDescent="0.45">
      <c r="A1003">
        <v>1002</v>
      </c>
      <c r="B1003">
        <v>2</v>
      </c>
      <c r="D1003" s="2">
        <v>43935.833333333343</v>
      </c>
      <c r="E1003">
        <f>WEEKDAY(D1003)</f>
        <v>3</v>
      </c>
      <c r="F1003">
        <f>IF(E1003=7,10,0)</f>
        <v>0</v>
      </c>
      <c r="G1003">
        <f>IF(E1003=1,8,0)</f>
        <v>0</v>
      </c>
      <c r="H1003">
        <f>IF(E1003=6,5,0)</f>
        <v>0</v>
      </c>
      <c r="I1003" s="3">
        <f>IF(AND(HOUR(D1003)&gt;10,HOUR(D1003)&lt;20),10,0)</f>
        <v>0</v>
      </c>
      <c r="J1003">
        <f>SUM(E1003:I1003)</f>
        <v>3</v>
      </c>
    </row>
    <row r="1004" spans="1:10" x14ac:dyDescent="0.45">
      <c r="A1004">
        <v>1003</v>
      </c>
      <c r="B1004">
        <v>3</v>
      </c>
      <c r="D1004" s="2">
        <v>43935.833333333343</v>
      </c>
      <c r="E1004">
        <f>WEEKDAY(D1004)</f>
        <v>3</v>
      </c>
      <c r="F1004">
        <f>IF(E1004=7,10,0)</f>
        <v>0</v>
      </c>
      <c r="G1004">
        <f>IF(E1004=1,8,0)</f>
        <v>0</v>
      </c>
      <c r="H1004">
        <f>IF(E1004=6,5,0)</f>
        <v>0</v>
      </c>
      <c r="I1004" s="3">
        <f>IF(AND(HOUR(D1004)&gt;10,HOUR(D1004)&lt;20),10,0)</f>
        <v>0</v>
      </c>
      <c r="J1004">
        <f>SUM(E1004:I1004)</f>
        <v>3</v>
      </c>
    </row>
    <row r="1005" spans="1:10" x14ac:dyDescent="0.45">
      <c r="A1005">
        <v>1004</v>
      </c>
      <c r="B1005">
        <v>4</v>
      </c>
      <c r="D1005" s="2">
        <v>43935.833333333343</v>
      </c>
      <c r="E1005">
        <f>WEEKDAY(D1005)</f>
        <v>3</v>
      </c>
      <c r="F1005">
        <f>IF(E1005=7,10,0)</f>
        <v>0</v>
      </c>
      <c r="G1005">
        <f>IF(E1005=1,8,0)</f>
        <v>0</v>
      </c>
      <c r="H1005">
        <f>IF(E1005=6,5,0)</f>
        <v>0</v>
      </c>
      <c r="I1005" s="3">
        <f>IF(AND(HOUR(D1005)&gt;10,HOUR(D1005)&lt;20),10,0)</f>
        <v>0</v>
      </c>
      <c r="J1005">
        <f>SUM(E1005:I1005)</f>
        <v>3</v>
      </c>
    </row>
    <row r="1006" spans="1:10" x14ac:dyDescent="0.45">
      <c r="A1006">
        <v>1005</v>
      </c>
      <c r="B1006">
        <v>5</v>
      </c>
      <c r="D1006" s="2">
        <v>43935.833333333343</v>
      </c>
      <c r="E1006">
        <f>WEEKDAY(D1006)</f>
        <v>3</v>
      </c>
      <c r="F1006">
        <f>IF(E1006=7,10,0)</f>
        <v>0</v>
      </c>
      <c r="G1006">
        <f>IF(E1006=1,8,0)</f>
        <v>0</v>
      </c>
      <c r="H1006">
        <f>IF(E1006=6,5,0)</f>
        <v>0</v>
      </c>
      <c r="I1006" s="3">
        <f>IF(AND(HOUR(D1006)&gt;10,HOUR(D1006)&lt;20),10,0)</f>
        <v>0</v>
      </c>
      <c r="J1006">
        <f>SUM(E1006:I1006)</f>
        <v>3</v>
      </c>
    </row>
    <row r="1007" spans="1:10" x14ac:dyDescent="0.45">
      <c r="A1007">
        <v>1006</v>
      </c>
      <c r="B1007">
        <v>6</v>
      </c>
      <c r="D1007" s="2">
        <v>43935.833333333343</v>
      </c>
      <c r="E1007">
        <f>WEEKDAY(D1007)</f>
        <v>3</v>
      </c>
      <c r="F1007">
        <f>IF(E1007=7,10,0)</f>
        <v>0</v>
      </c>
      <c r="G1007">
        <f>IF(E1007=1,8,0)</f>
        <v>0</v>
      </c>
      <c r="H1007">
        <f>IF(E1007=6,5,0)</f>
        <v>0</v>
      </c>
      <c r="I1007" s="3">
        <f>IF(AND(HOUR(D1007)&gt;10,HOUR(D1007)&lt;20),10,0)</f>
        <v>0</v>
      </c>
      <c r="J1007">
        <f>SUM(E1007:I1007)</f>
        <v>3</v>
      </c>
    </row>
    <row r="1008" spans="1:10" x14ac:dyDescent="0.45">
      <c r="A1008">
        <v>1007</v>
      </c>
      <c r="B1008">
        <v>7</v>
      </c>
      <c r="D1008" s="2">
        <v>43935.833333333343</v>
      </c>
      <c r="E1008">
        <f>WEEKDAY(D1008)</f>
        <v>3</v>
      </c>
      <c r="F1008">
        <f>IF(E1008=7,10,0)</f>
        <v>0</v>
      </c>
      <c r="G1008">
        <f>IF(E1008=1,8,0)</f>
        <v>0</v>
      </c>
      <c r="H1008">
        <f>IF(E1008=6,5,0)</f>
        <v>0</v>
      </c>
      <c r="I1008" s="3">
        <f>IF(AND(HOUR(D1008)&gt;10,HOUR(D1008)&lt;20),10,0)</f>
        <v>0</v>
      </c>
      <c r="J1008">
        <f>SUM(E1008:I1008)</f>
        <v>3</v>
      </c>
    </row>
    <row r="1009" spans="1:10" x14ac:dyDescent="0.45">
      <c r="A1009">
        <v>1008</v>
      </c>
      <c r="B1009">
        <v>8</v>
      </c>
      <c r="D1009" s="2">
        <v>43935.833333333343</v>
      </c>
      <c r="E1009">
        <f>WEEKDAY(D1009)</f>
        <v>3</v>
      </c>
      <c r="F1009">
        <f>IF(E1009=7,10,0)</f>
        <v>0</v>
      </c>
      <c r="G1009">
        <f>IF(E1009=1,8,0)</f>
        <v>0</v>
      </c>
      <c r="H1009">
        <f>IF(E1009=6,5,0)</f>
        <v>0</v>
      </c>
      <c r="I1009" s="3">
        <f>IF(AND(HOUR(D1009)&gt;10,HOUR(D1009)&lt;20),10,0)</f>
        <v>0</v>
      </c>
      <c r="J1009">
        <f>SUM(E1009:I1009)</f>
        <v>3</v>
      </c>
    </row>
    <row r="1010" spans="1:10" x14ac:dyDescent="0.45">
      <c r="A1010">
        <v>1009</v>
      </c>
      <c r="B1010">
        <v>1</v>
      </c>
      <c r="D1010" s="2">
        <v>43899.833333333343</v>
      </c>
      <c r="E1010">
        <f>WEEKDAY(D1010)</f>
        <v>2</v>
      </c>
      <c r="F1010">
        <f>IF(E1010=7,10,0)</f>
        <v>0</v>
      </c>
      <c r="G1010">
        <f>IF(E1010=1,8,0)</f>
        <v>0</v>
      </c>
      <c r="H1010">
        <f>IF(E1010=6,5,0)</f>
        <v>0</v>
      </c>
      <c r="I1010" s="3">
        <f>IF(AND(HOUR(D1010)&gt;10,HOUR(D1010)&lt;20),10,0)</f>
        <v>0</v>
      </c>
      <c r="J1010">
        <f>SUM(E1010:I1010)</f>
        <v>2</v>
      </c>
    </row>
    <row r="1011" spans="1:10" x14ac:dyDescent="0.45">
      <c r="A1011">
        <v>1010</v>
      </c>
      <c r="B1011">
        <v>2</v>
      </c>
      <c r="D1011" s="2">
        <v>43899.833333333343</v>
      </c>
      <c r="E1011">
        <f>WEEKDAY(D1011)</f>
        <v>2</v>
      </c>
      <c r="F1011">
        <f>IF(E1011=7,10,0)</f>
        <v>0</v>
      </c>
      <c r="G1011">
        <f>IF(E1011=1,8,0)</f>
        <v>0</v>
      </c>
      <c r="H1011">
        <f>IF(E1011=6,5,0)</f>
        <v>0</v>
      </c>
      <c r="I1011" s="3">
        <f>IF(AND(HOUR(D1011)&gt;10,HOUR(D1011)&lt;20),10,0)</f>
        <v>0</v>
      </c>
      <c r="J1011">
        <f>SUM(E1011:I1011)</f>
        <v>2</v>
      </c>
    </row>
    <row r="1012" spans="1:10" x14ac:dyDescent="0.45">
      <c r="A1012">
        <v>1011</v>
      </c>
      <c r="B1012">
        <v>3</v>
      </c>
      <c r="D1012" s="2">
        <v>43899.833333333343</v>
      </c>
      <c r="E1012">
        <f>WEEKDAY(D1012)</f>
        <v>2</v>
      </c>
      <c r="F1012">
        <f>IF(E1012=7,10,0)</f>
        <v>0</v>
      </c>
      <c r="G1012">
        <f>IF(E1012=1,8,0)</f>
        <v>0</v>
      </c>
      <c r="H1012">
        <f>IF(E1012=6,5,0)</f>
        <v>0</v>
      </c>
      <c r="I1012" s="3">
        <f>IF(AND(HOUR(D1012)&gt;10,HOUR(D1012)&lt;20),10,0)</f>
        <v>0</v>
      </c>
      <c r="J1012">
        <f>SUM(E1012:I1012)</f>
        <v>2</v>
      </c>
    </row>
    <row r="1013" spans="1:10" x14ac:dyDescent="0.45">
      <c r="A1013">
        <v>1012</v>
      </c>
      <c r="B1013">
        <v>4</v>
      </c>
      <c r="D1013" s="2">
        <v>43899.833333333343</v>
      </c>
      <c r="E1013">
        <f>WEEKDAY(D1013)</f>
        <v>2</v>
      </c>
      <c r="F1013">
        <f>IF(E1013=7,10,0)</f>
        <v>0</v>
      </c>
      <c r="G1013">
        <f>IF(E1013=1,8,0)</f>
        <v>0</v>
      </c>
      <c r="H1013">
        <f>IF(E1013=6,5,0)</f>
        <v>0</v>
      </c>
      <c r="I1013" s="3">
        <f>IF(AND(HOUR(D1013)&gt;10,HOUR(D1013)&lt;20),10,0)</f>
        <v>0</v>
      </c>
      <c r="J1013">
        <f>SUM(E1013:I1013)</f>
        <v>2</v>
      </c>
    </row>
    <row r="1014" spans="1:10" x14ac:dyDescent="0.45">
      <c r="A1014">
        <v>1013</v>
      </c>
      <c r="B1014">
        <v>5</v>
      </c>
      <c r="D1014" s="2">
        <v>43899.833333333343</v>
      </c>
      <c r="E1014">
        <f>WEEKDAY(D1014)</f>
        <v>2</v>
      </c>
      <c r="F1014">
        <f>IF(E1014=7,10,0)</f>
        <v>0</v>
      </c>
      <c r="G1014">
        <f>IF(E1014=1,8,0)</f>
        <v>0</v>
      </c>
      <c r="H1014">
        <f>IF(E1014=6,5,0)</f>
        <v>0</v>
      </c>
      <c r="I1014" s="3">
        <f>IF(AND(HOUR(D1014)&gt;10,HOUR(D1014)&lt;20),10,0)</f>
        <v>0</v>
      </c>
      <c r="J1014">
        <f>SUM(E1014:I1014)</f>
        <v>2</v>
      </c>
    </row>
    <row r="1015" spans="1:10" x14ac:dyDescent="0.45">
      <c r="A1015">
        <v>1014</v>
      </c>
      <c r="B1015">
        <v>6</v>
      </c>
      <c r="D1015" s="2">
        <v>43899.833333333343</v>
      </c>
      <c r="E1015">
        <f>WEEKDAY(D1015)</f>
        <v>2</v>
      </c>
      <c r="F1015">
        <f>IF(E1015=7,10,0)</f>
        <v>0</v>
      </c>
      <c r="G1015">
        <f>IF(E1015=1,8,0)</f>
        <v>0</v>
      </c>
      <c r="H1015">
        <f>IF(E1015=6,5,0)</f>
        <v>0</v>
      </c>
      <c r="I1015" s="3">
        <f>IF(AND(HOUR(D1015)&gt;10,HOUR(D1015)&lt;20),10,0)</f>
        <v>0</v>
      </c>
      <c r="J1015">
        <f>SUM(E1015:I1015)</f>
        <v>2</v>
      </c>
    </row>
    <row r="1016" spans="1:10" x14ac:dyDescent="0.45">
      <c r="A1016">
        <v>1015</v>
      </c>
      <c r="B1016">
        <v>7</v>
      </c>
      <c r="D1016" s="2">
        <v>43899.833333333343</v>
      </c>
      <c r="E1016">
        <f>WEEKDAY(D1016)</f>
        <v>2</v>
      </c>
      <c r="F1016">
        <f>IF(E1016=7,10,0)</f>
        <v>0</v>
      </c>
      <c r="G1016">
        <f>IF(E1016=1,8,0)</f>
        <v>0</v>
      </c>
      <c r="H1016">
        <f>IF(E1016=6,5,0)</f>
        <v>0</v>
      </c>
      <c r="I1016" s="3">
        <f>IF(AND(HOUR(D1016)&gt;10,HOUR(D1016)&lt;20),10,0)</f>
        <v>0</v>
      </c>
      <c r="J1016">
        <f>SUM(E1016:I1016)</f>
        <v>2</v>
      </c>
    </row>
    <row r="1017" spans="1:10" x14ac:dyDescent="0.45">
      <c r="A1017">
        <v>1016</v>
      </c>
      <c r="B1017">
        <v>8</v>
      </c>
      <c r="D1017" s="2">
        <v>43899.833333333343</v>
      </c>
      <c r="E1017">
        <f>WEEKDAY(D1017)</f>
        <v>2</v>
      </c>
      <c r="F1017">
        <f>IF(E1017=7,10,0)</f>
        <v>0</v>
      </c>
      <c r="G1017">
        <f>IF(E1017=1,8,0)</f>
        <v>0</v>
      </c>
      <c r="H1017">
        <f>IF(E1017=6,5,0)</f>
        <v>0</v>
      </c>
      <c r="I1017" s="3">
        <f>IF(AND(HOUR(D1017)&gt;10,HOUR(D1017)&lt;20),10,0)</f>
        <v>0</v>
      </c>
      <c r="J1017">
        <f>SUM(E1017:I1017)</f>
        <v>2</v>
      </c>
    </row>
    <row r="1018" spans="1:10" x14ac:dyDescent="0.45">
      <c r="A1018">
        <v>1017</v>
      </c>
      <c r="B1018">
        <v>1</v>
      </c>
      <c r="D1018" s="2">
        <v>43906.833333333343</v>
      </c>
      <c r="E1018">
        <f>WEEKDAY(D1018)</f>
        <v>2</v>
      </c>
      <c r="F1018">
        <f>IF(E1018=7,10,0)</f>
        <v>0</v>
      </c>
      <c r="G1018">
        <f>IF(E1018=1,8,0)</f>
        <v>0</v>
      </c>
      <c r="H1018">
        <f>IF(E1018=6,5,0)</f>
        <v>0</v>
      </c>
      <c r="I1018" s="3">
        <f>IF(AND(HOUR(D1018)&gt;10,HOUR(D1018)&lt;20),10,0)</f>
        <v>0</v>
      </c>
      <c r="J1018">
        <f>SUM(E1018:I1018)</f>
        <v>2</v>
      </c>
    </row>
    <row r="1019" spans="1:10" x14ac:dyDescent="0.45">
      <c r="A1019">
        <v>1018</v>
      </c>
      <c r="B1019">
        <v>2</v>
      </c>
      <c r="D1019" s="2">
        <v>43906.833333333343</v>
      </c>
      <c r="E1019">
        <f>WEEKDAY(D1019)</f>
        <v>2</v>
      </c>
      <c r="F1019">
        <f>IF(E1019=7,10,0)</f>
        <v>0</v>
      </c>
      <c r="G1019">
        <f>IF(E1019=1,8,0)</f>
        <v>0</v>
      </c>
      <c r="H1019">
        <f>IF(E1019=6,5,0)</f>
        <v>0</v>
      </c>
      <c r="I1019" s="3">
        <f>IF(AND(HOUR(D1019)&gt;10,HOUR(D1019)&lt;20),10,0)</f>
        <v>0</v>
      </c>
      <c r="J1019">
        <f>SUM(E1019:I1019)</f>
        <v>2</v>
      </c>
    </row>
    <row r="1020" spans="1:10" x14ac:dyDescent="0.45">
      <c r="A1020">
        <v>1019</v>
      </c>
      <c r="B1020">
        <v>3</v>
      </c>
      <c r="D1020" s="2">
        <v>43906.833333333343</v>
      </c>
      <c r="E1020">
        <f>WEEKDAY(D1020)</f>
        <v>2</v>
      </c>
      <c r="F1020">
        <f>IF(E1020=7,10,0)</f>
        <v>0</v>
      </c>
      <c r="G1020">
        <f>IF(E1020=1,8,0)</f>
        <v>0</v>
      </c>
      <c r="H1020">
        <f>IF(E1020=6,5,0)</f>
        <v>0</v>
      </c>
      <c r="I1020" s="3">
        <f>IF(AND(HOUR(D1020)&gt;10,HOUR(D1020)&lt;20),10,0)</f>
        <v>0</v>
      </c>
      <c r="J1020">
        <f>SUM(E1020:I1020)</f>
        <v>2</v>
      </c>
    </row>
    <row r="1021" spans="1:10" x14ac:dyDescent="0.45">
      <c r="A1021">
        <v>1020</v>
      </c>
      <c r="B1021">
        <v>4</v>
      </c>
      <c r="D1021" s="2">
        <v>43906.833333333343</v>
      </c>
      <c r="E1021">
        <f>WEEKDAY(D1021)</f>
        <v>2</v>
      </c>
      <c r="F1021">
        <f>IF(E1021=7,10,0)</f>
        <v>0</v>
      </c>
      <c r="G1021">
        <f>IF(E1021=1,8,0)</f>
        <v>0</v>
      </c>
      <c r="H1021">
        <f>IF(E1021=6,5,0)</f>
        <v>0</v>
      </c>
      <c r="I1021" s="3">
        <f>IF(AND(HOUR(D1021)&gt;10,HOUR(D1021)&lt;20),10,0)</f>
        <v>0</v>
      </c>
      <c r="J1021">
        <f>SUM(E1021:I1021)</f>
        <v>2</v>
      </c>
    </row>
    <row r="1022" spans="1:10" x14ac:dyDescent="0.45">
      <c r="A1022">
        <v>1021</v>
      </c>
      <c r="B1022">
        <v>5</v>
      </c>
      <c r="D1022" s="2">
        <v>43906.833333333343</v>
      </c>
      <c r="E1022">
        <f>WEEKDAY(D1022)</f>
        <v>2</v>
      </c>
      <c r="F1022">
        <f>IF(E1022=7,10,0)</f>
        <v>0</v>
      </c>
      <c r="G1022">
        <f>IF(E1022=1,8,0)</f>
        <v>0</v>
      </c>
      <c r="H1022">
        <f>IF(E1022=6,5,0)</f>
        <v>0</v>
      </c>
      <c r="I1022" s="3">
        <f>IF(AND(HOUR(D1022)&gt;10,HOUR(D1022)&lt;20),10,0)</f>
        <v>0</v>
      </c>
      <c r="J1022">
        <f>SUM(E1022:I1022)</f>
        <v>2</v>
      </c>
    </row>
    <row r="1023" spans="1:10" x14ac:dyDescent="0.45">
      <c r="A1023">
        <v>1022</v>
      </c>
      <c r="B1023">
        <v>6</v>
      </c>
      <c r="D1023" s="2">
        <v>43906.833333333343</v>
      </c>
      <c r="E1023">
        <f>WEEKDAY(D1023)</f>
        <v>2</v>
      </c>
      <c r="F1023">
        <f>IF(E1023=7,10,0)</f>
        <v>0</v>
      </c>
      <c r="G1023">
        <f>IF(E1023=1,8,0)</f>
        <v>0</v>
      </c>
      <c r="H1023">
        <f>IF(E1023=6,5,0)</f>
        <v>0</v>
      </c>
      <c r="I1023" s="3">
        <f>IF(AND(HOUR(D1023)&gt;10,HOUR(D1023)&lt;20),10,0)</f>
        <v>0</v>
      </c>
      <c r="J1023">
        <f>SUM(E1023:I1023)</f>
        <v>2</v>
      </c>
    </row>
    <row r="1024" spans="1:10" x14ac:dyDescent="0.45">
      <c r="A1024">
        <v>1023</v>
      </c>
      <c r="B1024">
        <v>7</v>
      </c>
      <c r="D1024" s="2">
        <v>43906.833333333343</v>
      </c>
      <c r="E1024">
        <f>WEEKDAY(D1024)</f>
        <v>2</v>
      </c>
      <c r="F1024">
        <f>IF(E1024=7,10,0)</f>
        <v>0</v>
      </c>
      <c r="G1024">
        <f>IF(E1024=1,8,0)</f>
        <v>0</v>
      </c>
      <c r="H1024">
        <f>IF(E1024=6,5,0)</f>
        <v>0</v>
      </c>
      <c r="I1024" s="3">
        <f>IF(AND(HOUR(D1024)&gt;10,HOUR(D1024)&lt;20),10,0)</f>
        <v>0</v>
      </c>
      <c r="J1024">
        <f>SUM(E1024:I1024)</f>
        <v>2</v>
      </c>
    </row>
    <row r="1025" spans="1:10" x14ac:dyDescent="0.45">
      <c r="A1025">
        <v>1024</v>
      </c>
      <c r="B1025">
        <v>8</v>
      </c>
      <c r="D1025" s="2">
        <v>43906.833333333343</v>
      </c>
      <c r="E1025">
        <f>WEEKDAY(D1025)</f>
        <v>2</v>
      </c>
      <c r="F1025">
        <f>IF(E1025=7,10,0)</f>
        <v>0</v>
      </c>
      <c r="G1025">
        <f>IF(E1025=1,8,0)</f>
        <v>0</v>
      </c>
      <c r="H1025">
        <f>IF(E1025=6,5,0)</f>
        <v>0</v>
      </c>
      <c r="I1025" s="3">
        <f>IF(AND(HOUR(D1025)&gt;10,HOUR(D1025)&lt;20),10,0)</f>
        <v>0</v>
      </c>
      <c r="J1025">
        <f>SUM(E1025:I1025)</f>
        <v>2</v>
      </c>
    </row>
    <row r="1026" spans="1:10" x14ac:dyDescent="0.45">
      <c r="A1026">
        <v>1025</v>
      </c>
      <c r="B1026">
        <v>1</v>
      </c>
      <c r="D1026" s="2">
        <v>43913.833333333343</v>
      </c>
      <c r="E1026">
        <f>WEEKDAY(D1026)</f>
        <v>2</v>
      </c>
      <c r="F1026">
        <f>IF(E1026=7,10,0)</f>
        <v>0</v>
      </c>
      <c r="G1026">
        <f>IF(E1026=1,8,0)</f>
        <v>0</v>
      </c>
      <c r="H1026">
        <f>IF(E1026=6,5,0)</f>
        <v>0</v>
      </c>
      <c r="I1026" s="3">
        <f>IF(AND(HOUR(D1026)&gt;10,HOUR(D1026)&lt;20),10,0)</f>
        <v>0</v>
      </c>
      <c r="J1026">
        <f>SUM(E1026:I1026)</f>
        <v>2</v>
      </c>
    </row>
    <row r="1027" spans="1:10" x14ac:dyDescent="0.45">
      <c r="A1027">
        <v>1026</v>
      </c>
      <c r="B1027">
        <v>2</v>
      </c>
      <c r="D1027" s="2">
        <v>43913.833333333343</v>
      </c>
      <c r="E1027">
        <f>WEEKDAY(D1027)</f>
        <v>2</v>
      </c>
      <c r="F1027">
        <f>IF(E1027=7,10,0)</f>
        <v>0</v>
      </c>
      <c r="G1027">
        <f>IF(E1027=1,8,0)</f>
        <v>0</v>
      </c>
      <c r="H1027">
        <f>IF(E1027=6,5,0)</f>
        <v>0</v>
      </c>
      <c r="I1027" s="3">
        <f>IF(AND(HOUR(D1027)&gt;10,HOUR(D1027)&lt;20),10,0)</f>
        <v>0</v>
      </c>
      <c r="J1027">
        <f>SUM(E1027:I1027)</f>
        <v>2</v>
      </c>
    </row>
    <row r="1028" spans="1:10" x14ac:dyDescent="0.45">
      <c r="A1028">
        <v>1027</v>
      </c>
      <c r="B1028">
        <v>3</v>
      </c>
      <c r="D1028" s="2">
        <v>43913.833333333343</v>
      </c>
      <c r="E1028">
        <f>WEEKDAY(D1028)</f>
        <v>2</v>
      </c>
      <c r="F1028">
        <f>IF(E1028=7,10,0)</f>
        <v>0</v>
      </c>
      <c r="G1028">
        <f>IF(E1028=1,8,0)</f>
        <v>0</v>
      </c>
      <c r="H1028">
        <f>IF(E1028=6,5,0)</f>
        <v>0</v>
      </c>
      <c r="I1028" s="3">
        <f>IF(AND(HOUR(D1028)&gt;10,HOUR(D1028)&lt;20),10,0)</f>
        <v>0</v>
      </c>
      <c r="J1028">
        <f>SUM(E1028:I1028)</f>
        <v>2</v>
      </c>
    </row>
    <row r="1029" spans="1:10" x14ac:dyDescent="0.45">
      <c r="A1029">
        <v>1028</v>
      </c>
      <c r="B1029">
        <v>4</v>
      </c>
      <c r="D1029" s="2">
        <v>43913.833333333343</v>
      </c>
      <c r="E1029">
        <f>WEEKDAY(D1029)</f>
        <v>2</v>
      </c>
      <c r="F1029">
        <f>IF(E1029=7,10,0)</f>
        <v>0</v>
      </c>
      <c r="G1029">
        <f>IF(E1029=1,8,0)</f>
        <v>0</v>
      </c>
      <c r="H1029">
        <f>IF(E1029=6,5,0)</f>
        <v>0</v>
      </c>
      <c r="I1029" s="3">
        <f>IF(AND(HOUR(D1029)&gt;10,HOUR(D1029)&lt;20),10,0)</f>
        <v>0</v>
      </c>
      <c r="J1029">
        <f>SUM(E1029:I1029)</f>
        <v>2</v>
      </c>
    </row>
    <row r="1030" spans="1:10" x14ac:dyDescent="0.45">
      <c r="A1030">
        <v>1029</v>
      </c>
      <c r="B1030">
        <v>5</v>
      </c>
      <c r="D1030" s="2">
        <v>43913.833333333343</v>
      </c>
      <c r="E1030">
        <f>WEEKDAY(D1030)</f>
        <v>2</v>
      </c>
      <c r="F1030">
        <f>IF(E1030=7,10,0)</f>
        <v>0</v>
      </c>
      <c r="G1030">
        <f>IF(E1030=1,8,0)</f>
        <v>0</v>
      </c>
      <c r="H1030">
        <f>IF(E1030=6,5,0)</f>
        <v>0</v>
      </c>
      <c r="I1030" s="3">
        <f>IF(AND(HOUR(D1030)&gt;10,HOUR(D1030)&lt;20),10,0)</f>
        <v>0</v>
      </c>
      <c r="J1030">
        <f>SUM(E1030:I1030)</f>
        <v>2</v>
      </c>
    </row>
    <row r="1031" spans="1:10" x14ac:dyDescent="0.45">
      <c r="A1031">
        <v>1030</v>
      </c>
      <c r="B1031">
        <v>6</v>
      </c>
      <c r="D1031" s="2">
        <v>43913.833333333343</v>
      </c>
      <c r="E1031">
        <f>WEEKDAY(D1031)</f>
        <v>2</v>
      </c>
      <c r="F1031">
        <f>IF(E1031=7,10,0)</f>
        <v>0</v>
      </c>
      <c r="G1031">
        <f>IF(E1031=1,8,0)</f>
        <v>0</v>
      </c>
      <c r="H1031">
        <f>IF(E1031=6,5,0)</f>
        <v>0</v>
      </c>
      <c r="I1031" s="3">
        <f>IF(AND(HOUR(D1031)&gt;10,HOUR(D1031)&lt;20),10,0)</f>
        <v>0</v>
      </c>
      <c r="J1031">
        <f>SUM(E1031:I1031)</f>
        <v>2</v>
      </c>
    </row>
    <row r="1032" spans="1:10" x14ac:dyDescent="0.45">
      <c r="A1032">
        <v>1031</v>
      </c>
      <c r="B1032">
        <v>7</v>
      </c>
      <c r="D1032" s="2">
        <v>43913.833333333343</v>
      </c>
      <c r="E1032">
        <f>WEEKDAY(D1032)</f>
        <v>2</v>
      </c>
      <c r="F1032">
        <f>IF(E1032=7,10,0)</f>
        <v>0</v>
      </c>
      <c r="G1032">
        <f>IF(E1032=1,8,0)</f>
        <v>0</v>
      </c>
      <c r="H1032">
        <f>IF(E1032=6,5,0)</f>
        <v>0</v>
      </c>
      <c r="I1032" s="3">
        <f>IF(AND(HOUR(D1032)&gt;10,HOUR(D1032)&lt;20),10,0)</f>
        <v>0</v>
      </c>
      <c r="J1032">
        <f>SUM(E1032:I1032)</f>
        <v>2</v>
      </c>
    </row>
    <row r="1033" spans="1:10" x14ac:dyDescent="0.45">
      <c r="A1033">
        <v>1032</v>
      </c>
      <c r="B1033">
        <v>8</v>
      </c>
      <c r="D1033" s="2">
        <v>43913.833333333343</v>
      </c>
      <c r="E1033">
        <f>WEEKDAY(D1033)</f>
        <v>2</v>
      </c>
      <c r="F1033">
        <f>IF(E1033=7,10,0)</f>
        <v>0</v>
      </c>
      <c r="G1033">
        <f>IF(E1033=1,8,0)</f>
        <v>0</v>
      </c>
      <c r="H1033">
        <f>IF(E1033=6,5,0)</f>
        <v>0</v>
      </c>
      <c r="I1033" s="3">
        <f>IF(AND(HOUR(D1033)&gt;10,HOUR(D1033)&lt;20),10,0)</f>
        <v>0</v>
      </c>
      <c r="J1033">
        <f>SUM(E1033:I1033)</f>
        <v>2</v>
      </c>
    </row>
    <row r="1034" spans="1:10" x14ac:dyDescent="0.45">
      <c r="A1034">
        <v>1033</v>
      </c>
      <c r="B1034">
        <v>1</v>
      </c>
      <c r="D1034" s="2">
        <v>43920.833333333343</v>
      </c>
      <c r="E1034">
        <f>WEEKDAY(D1034)</f>
        <v>2</v>
      </c>
      <c r="F1034">
        <f>IF(E1034=7,10,0)</f>
        <v>0</v>
      </c>
      <c r="G1034">
        <f>IF(E1034=1,8,0)</f>
        <v>0</v>
      </c>
      <c r="H1034">
        <f>IF(E1034=6,5,0)</f>
        <v>0</v>
      </c>
      <c r="I1034" s="3">
        <f>IF(AND(HOUR(D1034)&gt;10,HOUR(D1034)&lt;20),10,0)</f>
        <v>0</v>
      </c>
      <c r="J1034">
        <f>SUM(E1034:I1034)</f>
        <v>2</v>
      </c>
    </row>
    <row r="1035" spans="1:10" x14ac:dyDescent="0.45">
      <c r="A1035">
        <v>1034</v>
      </c>
      <c r="B1035">
        <v>2</v>
      </c>
      <c r="D1035" s="2">
        <v>43920.833333333343</v>
      </c>
      <c r="E1035">
        <f>WEEKDAY(D1035)</f>
        <v>2</v>
      </c>
      <c r="F1035">
        <f>IF(E1035=7,10,0)</f>
        <v>0</v>
      </c>
      <c r="G1035">
        <f>IF(E1035=1,8,0)</f>
        <v>0</v>
      </c>
      <c r="H1035">
        <f>IF(E1035=6,5,0)</f>
        <v>0</v>
      </c>
      <c r="I1035" s="3">
        <f>IF(AND(HOUR(D1035)&gt;10,HOUR(D1035)&lt;20),10,0)</f>
        <v>0</v>
      </c>
      <c r="J1035">
        <f>SUM(E1035:I1035)</f>
        <v>2</v>
      </c>
    </row>
    <row r="1036" spans="1:10" x14ac:dyDescent="0.45">
      <c r="A1036">
        <v>1035</v>
      </c>
      <c r="B1036">
        <v>3</v>
      </c>
      <c r="D1036" s="2">
        <v>43920.833333333343</v>
      </c>
      <c r="E1036">
        <f>WEEKDAY(D1036)</f>
        <v>2</v>
      </c>
      <c r="F1036">
        <f>IF(E1036=7,10,0)</f>
        <v>0</v>
      </c>
      <c r="G1036">
        <f>IF(E1036=1,8,0)</f>
        <v>0</v>
      </c>
      <c r="H1036">
        <f>IF(E1036=6,5,0)</f>
        <v>0</v>
      </c>
      <c r="I1036" s="3">
        <f>IF(AND(HOUR(D1036)&gt;10,HOUR(D1036)&lt;20),10,0)</f>
        <v>0</v>
      </c>
      <c r="J1036">
        <f>SUM(E1036:I1036)</f>
        <v>2</v>
      </c>
    </row>
    <row r="1037" spans="1:10" x14ac:dyDescent="0.45">
      <c r="A1037">
        <v>1036</v>
      </c>
      <c r="B1037">
        <v>4</v>
      </c>
      <c r="D1037" s="2">
        <v>43920.833333333343</v>
      </c>
      <c r="E1037">
        <f>WEEKDAY(D1037)</f>
        <v>2</v>
      </c>
      <c r="F1037">
        <f>IF(E1037=7,10,0)</f>
        <v>0</v>
      </c>
      <c r="G1037">
        <f>IF(E1037=1,8,0)</f>
        <v>0</v>
      </c>
      <c r="H1037">
        <f>IF(E1037=6,5,0)</f>
        <v>0</v>
      </c>
      <c r="I1037" s="3">
        <f>IF(AND(HOUR(D1037)&gt;10,HOUR(D1037)&lt;20),10,0)</f>
        <v>0</v>
      </c>
      <c r="J1037">
        <f>SUM(E1037:I1037)</f>
        <v>2</v>
      </c>
    </row>
    <row r="1038" spans="1:10" x14ac:dyDescent="0.45">
      <c r="A1038">
        <v>1037</v>
      </c>
      <c r="B1038">
        <v>5</v>
      </c>
      <c r="D1038" s="2">
        <v>43920.833333333343</v>
      </c>
      <c r="E1038">
        <f>WEEKDAY(D1038)</f>
        <v>2</v>
      </c>
      <c r="F1038">
        <f>IF(E1038=7,10,0)</f>
        <v>0</v>
      </c>
      <c r="G1038">
        <f>IF(E1038=1,8,0)</f>
        <v>0</v>
      </c>
      <c r="H1038">
        <f>IF(E1038=6,5,0)</f>
        <v>0</v>
      </c>
      <c r="I1038" s="3">
        <f>IF(AND(HOUR(D1038)&gt;10,HOUR(D1038)&lt;20),10,0)</f>
        <v>0</v>
      </c>
      <c r="J1038">
        <f>SUM(E1038:I1038)</f>
        <v>2</v>
      </c>
    </row>
    <row r="1039" spans="1:10" x14ac:dyDescent="0.45">
      <c r="A1039">
        <v>1038</v>
      </c>
      <c r="B1039">
        <v>6</v>
      </c>
      <c r="D1039" s="2">
        <v>43920.833333333343</v>
      </c>
      <c r="E1039">
        <f>WEEKDAY(D1039)</f>
        <v>2</v>
      </c>
      <c r="F1039">
        <f>IF(E1039=7,10,0)</f>
        <v>0</v>
      </c>
      <c r="G1039">
        <f>IF(E1039=1,8,0)</f>
        <v>0</v>
      </c>
      <c r="H1039">
        <f>IF(E1039=6,5,0)</f>
        <v>0</v>
      </c>
      <c r="I1039" s="3">
        <f>IF(AND(HOUR(D1039)&gt;10,HOUR(D1039)&lt;20),10,0)</f>
        <v>0</v>
      </c>
      <c r="J1039">
        <f>SUM(E1039:I1039)</f>
        <v>2</v>
      </c>
    </row>
    <row r="1040" spans="1:10" x14ac:dyDescent="0.45">
      <c r="A1040">
        <v>1039</v>
      </c>
      <c r="B1040">
        <v>7</v>
      </c>
      <c r="D1040" s="2">
        <v>43920.833333333343</v>
      </c>
      <c r="E1040">
        <f>WEEKDAY(D1040)</f>
        <v>2</v>
      </c>
      <c r="F1040">
        <f>IF(E1040=7,10,0)</f>
        <v>0</v>
      </c>
      <c r="G1040">
        <f>IF(E1040=1,8,0)</f>
        <v>0</v>
      </c>
      <c r="H1040">
        <f>IF(E1040=6,5,0)</f>
        <v>0</v>
      </c>
      <c r="I1040" s="3">
        <f>IF(AND(HOUR(D1040)&gt;10,HOUR(D1040)&lt;20),10,0)</f>
        <v>0</v>
      </c>
      <c r="J1040">
        <f>SUM(E1040:I1040)</f>
        <v>2</v>
      </c>
    </row>
    <row r="1041" spans="1:10" x14ac:dyDescent="0.45">
      <c r="A1041">
        <v>1040</v>
      </c>
      <c r="B1041">
        <v>8</v>
      </c>
      <c r="D1041" s="2">
        <v>43920.833333333343</v>
      </c>
      <c r="E1041">
        <f>WEEKDAY(D1041)</f>
        <v>2</v>
      </c>
      <c r="F1041">
        <f>IF(E1041=7,10,0)</f>
        <v>0</v>
      </c>
      <c r="G1041">
        <f>IF(E1041=1,8,0)</f>
        <v>0</v>
      </c>
      <c r="H1041">
        <f>IF(E1041=6,5,0)</f>
        <v>0</v>
      </c>
      <c r="I1041" s="3">
        <f>IF(AND(HOUR(D1041)&gt;10,HOUR(D1041)&lt;20),10,0)</f>
        <v>0</v>
      </c>
      <c r="J1041">
        <f>SUM(E1041:I1041)</f>
        <v>2</v>
      </c>
    </row>
    <row r="1042" spans="1:10" x14ac:dyDescent="0.45">
      <c r="A1042">
        <v>1041</v>
      </c>
      <c r="B1042">
        <v>1</v>
      </c>
      <c r="D1042" s="2">
        <v>43927.833333333343</v>
      </c>
      <c r="E1042">
        <f>WEEKDAY(D1042)</f>
        <v>2</v>
      </c>
      <c r="F1042">
        <f>IF(E1042=7,10,0)</f>
        <v>0</v>
      </c>
      <c r="G1042">
        <f>IF(E1042=1,8,0)</f>
        <v>0</v>
      </c>
      <c r="H1042">
        <f>IF(E1042=6,5,0)</f>
        <v>0</v>
      </c>
      <c r="I1042" s="3">
        <f>IF(AND(HOUR(D1042)&gt;10,HOUR(D1042)&lt;20),10,0)</f>
        <v>0</v>
      </c>
      <c r="J1042">
        <f>SUM(E1042:I1042)</f>
        <v>2</v>
      </c>
    </row>
    <row r="1043" spans="1:10" x14ac:dyDescent="0.45">
      <c r="A1043">
        <v>1042</v>
      </c>
      <c r="B1043">
        <v>2</v>
      </c>
      <c r="D1043" s="2">
        <v>43927.833333333343</v>
      </c>
      <c r="E1043">
        <f>WEEKDAY(D1043)</f>
        <v>2</v>
      </c>
      <c r="F1043">
        <f>IF(E1043=7,10,0)</f>
        <v>0</v>
      </c>
      <c r="G1043">
        <f>IF(E1043=1,8,0)</f>
        <v>0</v>
      </c>
      <c r="H1043">
        <f>IF(E1043=6,5,0)</f>
        <v>0</v>
      </c>
      <c r="I1043" s="3">
        <f>IF(AND(HOUR(D1043)&gt;10,HOUR(D1043)&lt;20),10,0)</f>
        <v>0</v>
      </c>
      <c r="J1043">
        <f>SUM(E1043:I1043)</f>
        <v>2</v>
      </c>
    </row>
    <row r="1044" spans="1:10" x14ac:dyDescent="0.45">
      <c r="A1044">
        <v>1043</v>
      </c>
      <c r="B1044">
        <v>3</v>
      </c>
      <c r="D1044" s="2">
        <v>43927.833333333343</v>
      </c>
      <c r="E1044">
        <f>WEEKDAY(D1044)</f>
        <v>2</v>
      </c>
      <c r="F1044">
        <f>IF(E1044=7,10,0)</f>
        <v>0</v>
      </c>
      <c r="G1044">
        <f>IF(E1044=1,8,0)</f>
        <v>0</v>
      </c>
      <c r="H1044">
        <f>IF(E1044=6,5,0)</f>
        <v>0</v>
      </c>
      <c r="I1044" s="3">
        <f>IF(AND(HOUR(D1044)&gt;10,HOUR(D1044)&lt;20),10,0)</f>
        <v>0</v>
      </c>
      <c r="J1044">
        <f>SUM(E1044:I1044)</f>
        <v>2</v>
      </c>
    </row>
    <row r="1045" spans="1:10" x14ac:dyDescent="0.45">
      <c r="A1045">
        <v>1044</v>
      </c>
      <c r="B1045">
        <v>4</v>
      </c>
      <c r="D1045" s="2">
        <v>43927.833333333343</v>
      </c>
      <c r="E1045">
        <f>WEEKDAY(D1045)</f>
        <v>2</v>
      </c>
      <c r="F1045">
        <f>IF(E1045=7,10,0)</f>
        <v>0</v>
      </c>
      <c r="G1045">
        <f>IF(E1045=1,8,0)</f>
        <v>0</v>
      </c>
      <c r="H1045">
        <f>IF(E1045=6,5,0)</f>
        <v>0</v>
      </c>
      <c r="I1045" s="3">
        <f>IF(AND(HOUR(D1045)&gt;10,HOUR(D1045)&lt;20),10,0)</f>
        <v>0</v>
      </c>
      <c r="J1045">
        <f>SUM(E1045:I1045)</f>
        <v>2</v>
      </c>
    </row>
    <row r="1046" spans="1:10" x14ac:dyDescent="0.45">
      <c r="A1046">
        <v>1045</v>
      </c>
      <c r="B1046">
        <v>5</v>
      </c>
      <c r="D1046" s="2">
        <v>43927.833333333343</v>
      </c>
      <c r="E1046">
        <f>WEEKDAY(D1046)</f>
        <v>2</v>
      </c>
      <c r="F1046">
        <f>IF(E1046=7,10,0)</f>
        <v>0</v>
      </c>
      <c r="G1046">
        <f>IF(E1046=1,8,0)</f>
        <v>0</v>
      </c>
      <c r="H1046">
        <f>IF(E1046=6,5,0)</f>
        <v>0</v>
      </c>
      <c r="I1046" s="3">
        <f>IF(AND(HOUR(D1046)&gt;10,HOUR(D1046)&lt;20),10,0)</f>
        <v>0</v>
      </c>
      <c r="J1046">
        <f>SUM(E1046:I1046)</f>
        <v>2</v>
      </c>
    </row>
    <row r="1047" spans="1:10" x14ac:dyDescent="0.45">
      <c r="A1047">
        <v>1046</v>
      </c>
      <c r="B1047">
        <v>6</v>
      </c>
      <c r="D1047" s="2">
        <v>43927.833333333343</v>
      </c>
      <c r="E1047">
        <f>WEEKDAY(D1047)</f>
        <v>2</v>
      </c>
      <c r="F1047">
        <f>IF(E1047=7,10,0)</f>
        <v>0</v>
      </c>
      <c r="G1047">
        <f>IF(E1047=1,8,0)</f>
        <v>0</v>
      </c>
      <c r="H1047">
        <f>IF(E1047=6,5,0)</f>
        <v>0</v>
      </c>
      <c r="I1047" s="3">
        <f>IF(AND(HOUR(D1047)&gt;10,HOUR(D1047)&lt;20),10,0)</f>
        <v>0</v>
      </c>
      <c r="J1047">
        <f>SUM(E1047:I1047)</f>
        <v>2</v>
      </c>
    </row>
    <row r="1048" spans="1:10" x14ac:dyDescent="0.45">
      <c r="A1048">
        <v>1047</v>
      </c>
      <c r="B1048">
        <v>7</v>
      </c>
      <c r="D1048" s="2">
        <v>43927.833333333343</v>
      </c>
      <c r="E1048">
        <f>WEEKDAY(D1048)</f>
        <v>2</v>
      </c>
      <c r="F1048">
        <f>IF(E1048=7,10,0)</f>
        <v>0</v>
      </c>
      <c r="G1048">
        <f>IF(E1048=1,8,0)</f>
        <v>0</v>
      </c>
      <c r="H1048">
        <f>IF(E1048=6,5,0)</f>
        <v>0</v>
      </c>
      <c r="I1048" s="3">
        <f>IF(AND(HOUR(D1048)&gt;10,HOUR(D1048)&lt;20),10,0)</f>
        <v>0</v>
      </c>
      <c r="J1048">
        <f>SUM(E1048:I1048)</f>
        <v>2</v>
      </c>
    </row>
    <row r="1049" spans="1:10" x14ac:dyDescent="0.45">
      <c r="A1049">
        <v>1048</v>
      </c>
      <c r="B1049">
        <v>8</v>
      </c>
      <c r="D1049" s="2">
        <v>43927.833333333343</v>
      </c>
      <c r="E1049">
        <f>WEEKDAY(D1049)</f>
        <v>2</v>
      </c>
      <c r="F1049">
        <f>IF(E1049=7,10,0)</f>
        <v>0</v>
      </c>
      <c r="G1049">
        <f>IF(E1049=1,8,0)</f>
        <v>0</v>
      </c>
      <c r="H1049">
        <f>IF(E1049=6,5,0)</f>
        <v>0</v>
      </c>
      <c r="I1049" s="3">
        <f>IF(AND(HOUR(D1049)&gt;10,HOUR(D1049)&lt;20),10,0)</f>
        <v>0</v>
      </c>
      <c r="J1049">
        <f>SUM(E1049:I1049)</f>
        <v>2</v>
      </c>
    </row>
    <row r="1050" spans="1:10" x14ac:dyDescent="0.45">
      <c r="A1050">
        <v>1049</v>
      </c>
      <c r="B1050">
        <v>1</v>
      </c>
      <c r="D1050" s="2">
        <v>43934.833333333343</v>
      </c>
      <c r="E1050">
        <f>WEEKDAY(D1050)</f>
        <v>2</v>
      </c>
      <c r="F1050">
        <f>IF(E1050=7,10,0)</f>
        <v>0</v>
      </c>
      <c r="G1050">
        <f>IF(E1050=1,8,0)</f>
        <v>0</v>
      </c>
      <c r="H1050">
        <f>IF(E1050=6,5,0)</f>
        <v>0</v>
      </c>
      <c r="I1050" s="3">
        <f>IF(AND(HOUR(D1050)&gt;10,HOUR(D1050)&lt;20),10,0)</f>
        <v>0</v>
      </c>
      <c r="J1050">
        <f>SUM(E1050:I1050)</f>
        <v>2</v>
      </c>
    </row>
    <row r="1051" spans="1:10" x14ac:dyDescent="0.45">
      <c r="A1051">
        <v>1050</v>
      </c>
      <c r="B1051">
        <v>2</v>
      </c>
      <c r="D1051" s="2">
        <v>43934.833333333343</v>
      </c>
      <c r="E1051">
        <f>WEEKDAY(D1051)</f>
        <v>2</v>
      </c>
      <c r="F1051">
        <f>IF(E1051=7,10,0)</f>
        <v>0</v>
      </c>
      <c r="G1051">
        <f>IF(E1051=1,8,0)</f>
        <v>0</v>
      </c>
      <c r="H1051">
        <f>IF(E1051=6,5,0)</f>
        <v>0</v>
      </c>
      <c r="I1051" s="3">
        <f>IF(AND(HOUR(D1051)&gt;10,HOUR(D1051)&lt;20),10,0)</f>
        <v>0</v>
      </c>
      <c r="J1051">
        <f>SUM(E1051:I1051)</f>
        <v>2</v>
      </c>
    </row>
    <row r="1052" spans="1:10" x14ac:dyDescent="0.45">
      <c r="A1052">
        <v>1051</v>
      </c>
      <c r="B1052">
        <v>3</v>
      </c>
      <c r="D1052" s="2">
        <v>43934.833333333343</v>
      </c>
      <c r="E1052">
        <f>WEEKDAY(D1052)</f>
        <v>2</v>
      </c>
      <c r="F1052">
        <f>IF(E1052=7,10,0)</f>
        <v>0</v>
      </c>
      <c r="G1052">
        <f>IF(E1052=1,8,0)</f>
        <v>0</v>
      </c>
      <c r="H1052">
        <f>IF(E1052=6,5,0)</f>
        <v>0</v>
      </c>
      <c r="I1052" s="3">
        <f>IF(AND(HOUR(D1052)&gt;10,HOUR(D1052)&lt;20),10,0)</f>
        <v>0</v>
      </c>
      <c r="J1052">
        <f>SUM(E1052:I1052)</f>
        <v>2</v>
      </c>
    </row>
    <row r="1053" spans="1:10" x14ac:dyDescent="0.45">
      <c r="A1053">
        <v>1052</v>
      </c>
      <c r="B1053">
        <v>4</v>
      </c>
      <c r="D1053" s="2">
        <v>43934.833333333343</v>
      </c>
      <c r="E1053">
        <f>WEEKDAY(D1053)</f>
        <v>2</v>
      </c>
      <c r="F1053">
        <f>IF(E1053=7,10,0)</f>
        <v>0</v>
      </c>
      <c r="G1053">
        <f>IF(E1053=1,8,0)</f>
        <v>0</v>
      </c>
      <c r="H1053">
        <f>IF(E1053=6,5,0)</f>
        <v>0</v>
      </c>
      <c r="I1053" s="3">
        <f>IF(AND(HOUR(D1053)&gt;10,HOUR(D1053)&lt;20),10,0)</f>
        <v>0</v>
      </c>
      <c r="J1053">
        <f>SUM(E1053:I1053)</f>
        <v>2</v>
      </c>
    </row>
    <row r="1054" spans="1:10" x14ac:dyDescent="0.45">
      <c r="A1054">
        <v>1053</v>
      </c>
      <c r="B1054">
        <v>5</v>
      </c>
      <c r="D1054" s="2">
        <v>43934.833333333343</v>
      </c>
      <c r="E1054">
        <f>WEEKDAY(D1054)</f>
        <v>2</v>
      </c>
      <c r="F1054">
        <f>IF(E1054=7,10,0)</f>
        <v>0</v>
      </c>
      <c r="G1054">
        <f>IF(E1054=1,8,0)</f>
        <v>0</v>
      </c>
      <c r="H1054">
        <f>IF(E1054=6,5,0)</f>
        <v>0</v>
      </c>
      <c r="I1054" s="3">
        <f>IF(AND(HOUR(D1054)&gt;10,HOUR(D1054)&lt;20),10,0)</f>
        <v>0</v>
      </c>
      <c r="J1054">
        <f>SUM(E1054:I1054)</f>
        <v>2</v>
      </c>
    </row>
    <row r="1055" spans="1:10" x14ac:dyDescent="0.45">
      <c r="A1055">
        <v>1054</v>
      </c>
      <c r="B1055">
        <v>6</v>
      </c>
      <c r="D1055" s="2">
        <v>43934.833333333343</v>
      </c>
      <c r="E1055">
        <f>WEEKDAY(D1055)</f>
        <v>2</v>
      </c>
      <c r="F1055">
        <f>IF(E1055=7,10,0)</f>
        <v>0</v>
      </c>
      <c r="G1055">
        <f>IF(E1055=1,8,0)</f>
        <v>0</v>
      </c>
      <c r="H1055">
        <f>IF(E1055=6,5,0)</f>
        <v>0</v>
      </c>
      <c r="I1055" s="3">
        <f>IF(AND(HOUR(D1055)&gt;10,HOUR(D1055)&lt;20),10,0)</f>
        <v>0</v>
      </c>
      <c r="J1055">
        <f>SUM(E1055:I1055)</f>
        <v>2</v>
      </c>
    </row>
    <row r="1056" spans="1:10" x14ac:dyDescent="0.45">
      <c r="A1056">
        <v>1055</v>
      </c>
      <c r="B1056">
        <v>7</v>
      </c>
      <c r="D1056" s="2">
        <v>43934.833333333343</v>
      </c>
      <c r="E1056">
        <f>WEEKDAY(D1056)</f>
        <v>2</v>
      </c>
      <c r="F1056">
        <f>IF(E1056=7,10,0)</f>
        <v>0</v>
      </c>
      <c r="G1056">
        <f>IF(E1056=1,8,0)</f>
        <v>0</v>
      </c>
      <c r="H1056">
        <f>IF(E1056=6,5,0)</f>
        <v>0</v>
      </c>
      <c r="I1056" s="3">
        <f>IF(AND(HOUR(D1056)&gt;10,HOUR(D1056)&lt;20),10,0)</f>
        <v>0</v>
      </c>
      <c r="J1056">
        <f>SUM(E1056:I1056)</f>
        <v>2</v>
      </c>
    </row>
    <row r="1057" spans="1:10" x14ac:dyDescent="0.45">
      <c r="A1057">
        <v>1056</v>
      </c>
      <c r="B1057">
        <v>8</v>
      </c>
      <c r="D1057" s="2">
        <v>43934.833333333343</v>
      </c>
      <c r="E1057">
        <f>WEEKDAY(D1057)</f>
        <v>2</v>
      </c>
      <c r="F1057">
        <f>IF(E1057=7,10,0)</f>
        <v>0</v>
      </c>
      <c r="G1057">
        <f>IF(E1057=1,8,0)</f>
        <v>0</v>
      </c>
      <c r="H1057">
        <f>IF(E1057=6,5,0)</f>
        <v>0</v>
      </c>
      <c r="I1057" s="3">
        <f>IF(AND(HOUR(D1057)&gt;10,HOUR(D1057)&lt;20),10,0)</f>
        <v>0</v>
      </c>
      <c r="J1057">
        <f>SUM(E1057:I1057)</f>
        <v>2</v>
      </c>
    </row>
  </sheetData>
  <autoFilter ref="A1:J1057" xr:uid="{3F094654-58AD-49DB-9DCA-1584C5BB3665}">
    <sortState xmlns:xlrd2="http://schemas.microsoft.com/office/spreadsheetml/2017/richdata2" ref="A2:J1057">
      <sortCondition descending="1" ref="J1:J105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2019-07-26T13:35:23Z</dcterms:created>
  <dcterms:modified xsi:type="dcterms:W3CDTF">2019-08-11T23:31:56Z</dcterms:modified>
</cp:coreProperties>
</file>