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3.xml" ContentType="application/vnd.openxmlformats-officedocument.drawingml.chart+xml"/>
  <Override PartName="/xl/charts/chart45.xml" ContentType="application/vnd.openxmlformats-officedocument.drawingml.chart+xml"/>
  <Override PartName="/xl/charts/chart38.xml" ContentType="application/vnd.openxmlformats-officedocument.drawingml.chart+xml"/>
  <Override PartName="/xl/charts/chart44.xml" ContentType="application/vnd.openxmlformats-officedocument.drawingml.chart+xml"/>
  <Override PartName="/xl/charts/chart37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étences" sheetId="1" state="visible" r:id="rId2"/>
    <sheet name="Graphique Compétences" sheetId="2" state="visible" r:id="rId3"/>
    <sheet name="Indice de personnalité complété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<sst xmlns="http://schemas.openxmlformats.org/spreadsheetml/2006/main" count="461" uniqueCount="160">
  <si>
    <t xml:space="preserve">Analyse interne : compétences</t>
  </si>
  <si>
    <r>
      <rPr>
        <b val="true"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compétences (N / P / M), au moins dans les 9 premiers domaines
 - Les graphiques  des membres de l'équipe, à la fin du tableau, montrent les profils préférentiels et le dernier celui de la somme des profils
 - Vous pouvez avoir plus de membres dans l'équipe, en déprotégeant la feuille et en insérant une ou plusieurs colonnes avant celle marquée "Equipe" (I)
 - Vous pouvez aussi changer les points attribués aux niveaux de compétences (Notions, Pratique et Maitrise)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</si>
  <si>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Notions: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</si>
  <si>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Pratique: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</si>
  <si>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Maitrise:</t>
    </r>
  </si>
  <si>
    <t xml:space="preserve">Membre 1 équipe</t>
  </si>
  <si>
    <t xml:space="preserve">Membre 2 équipe</t>
  </si>
  <si>
    <t xml:space="preserve">Joel</t>
  </si>
  <si>
    <t xml:space="preserve">Membre 4 équipe</t>
  </si>
  <si>
    <t xml:space="preserve">Membre 5 équipe</t>
  </si>
  <si>
    <t xml:space="preserve">Membre 6 équipe</t>
  </si>
  <si>
    <t xml:space="preserve">Equipe</t>
  </si>
  <si>
    <t xml:space="preserve">1. Compétences en conception et modélisation d’opportunités entrepreneuriales</t>
  </si>
  <si>
    <t xml:space="preserve">Modélisation</t>
  </si>
  <si>
    <t xml:space="preserve">Connaissance de l’environnement</t>
  </si>
  <si>
    <t xml:space="preserve">N</t>
  </si>
  <si>
    <t xml:space="preserve">P</t>
  </si>
  <si>
    <t xml:space="preserve">Recherche d’opportunités</t>
  </si>
  <si>
    <t xml:space="preserve">Mission et vision</t>
  </si>
  <si>
    <t xml:space="preserve">Business model</t>
  </si>
  <si>
    <t xml:space="preserve">Evaluation commerciale</t>
  </si>
  <si>
    <t xml:space="preserve">Evaluation de mise en œuvre</t>
  </si>
  <si>
    <t xml:space="preserve">Evaluation financière</t>
  </si>
  <si>
    <t xml:space="preserve">2. Compétences en gestion de l’information</t>
  </si>
  <si>
    <t xml:space="preserve">Information</t>
  </si>
  <si>
    <t xml:space="preserve">Définition des besoins</t>
  </si>
  <si>
    <t xml:space="preserve">Identification de sources</t>
  </si>
  <si>
    <t xml:space="preserve">Veille informationnelle</t>
  </si>
  <si>
    <t xml:space="preserve">M</t>
  </si>
  <si>
    <t xml:space="preserve">Réseautage</t>
  </si>
  <si>
    <t xml:space="preserve">Informatique et internet</t>
  </si>
  <si>
    <t xml:space="preserve">Analyse et synthèse</t>
  </si>
  <si>
    <t xml:space="preserve">Gestion de la connaissance</t>
  </si>
  <si>
    <t xml:space="preserve">3. Compétences en marketing</t>
  </si>
  <si>
    <t xml:space="preserve">Marketing</t>
  </si>
  <si>
    <t xml:space="preserve">Analyse d’opportunités</t>
  </si>
  <si>
    <t xml:space="preserve">Etude de marché</t>
  </si>
  <si>
    <t xml:space="preserve">Sélection de marché</t>
  </si>
  <si>
    <t xml:space="preserve">Conception de prestations</t>
  </si>
  <si>
    <t xml:space="preserve">Analyse de concurrence</t>
  </si>
  <si>
    <t xml:space="preserve">Positionnement</t>
  </si>
  <si>
    <t xml:space="preserve">Stratégie marketing</t>
  </si>
  <si>
    <t xml:space="preserve">4. Compétences en promotion et ventes</t>
  </si>
  <si>
    <t xml:space="preserve">Promotion</t>
  </si>
  <si>
    <t xml:space="preserve">Stratégie commerciale</t>
  </si>
  <si>
    <t xml:space="preserve">Formulation de l’offre</t>
  </si>
  <si>
    <t xml:space="preserve">Choix des canaux</t>
  </si>
  <si>
    <t xml:space="preserve">Promotion des ventes</t>
  </si>
  <si>
    <t xml:space="preserve">Prospection et acquisition</t>
  </si>
  <si>
    <t xml:space="preserve">Suivi commercial</t>
  </si>
  <si>
    <t xml:space="preserve">Fidélisation</t>
  </si>
  <si>
    <t xml:space="preserve">5. Compétences en relations et communication institutionnelles</t>
  </si>
  <si>
    <t xml:space="preserve">Relations</t>
  </si>
  <si>
    <t xml:space="preserve">Sphère d’influence</t>
  </si>
  <si>
    <t xml:space="preserve">Communication institutionnelle</t>
  </si>
  <si>
    <t xml:space="preserve">Communication dans les médias</t>
  </si>
  <si>
    <t xml:space="preserve">Réseaux sociaux</t>
  </si>
  <si>
    <t xml:space="preserve">Gouvernance externe</t>
  </si>
  <si>
    <t xml:space="preserve">Alliances et partenariats</t>
  </si>
  <si>
    <t xml:space="preserve">6. Compétences en stratégie et gestion de projets</t>
  </si>
  <si>
    <t xml:space="preserve">Projets</t>
  </si>
  <si>
    <t xml:space="preserve">Vision stratégique</t>
  </si>
  <si>
    <t xml:space="preserve">Gestion des risques</t>
  </si>
  <si>
    <t xml:space="preserve">Stratégie de développement</t>
  </si>
  <si>
    <t xml:space="preserve">Fixation d’objectifs</t>
  </si>
  <si>
    <t xml:space="preserve">Mesure de résultats</t>
  </si>
  <si>
    <t xml:space="preserve">Gestion de projets</t>
  </si>
  <si>
    <t xml:space="preserve">Evaluation</t>
  </si>
  <si>
    <t xml:space="preserve">7. Compétences en gestion financière et des coûts</t>
  </si>
  <si>
    <t xml:space="preserve">Finances</t>
  </si>
  <si>
    <t xml:space="preserve">Point mort</t>
  </si>
  <si>
    <t xml:space="preserve">Planification financière</t>
  </si>
  <si>
    <t xml:space="preserve">Budget</t>
  </si>
  <si>
    <t xml:space="preserve">Créanciers et débiteurs</t>
  </si>
  <si>
    <t xml:space="preserve">Trésorerie</t>
  </si>
  <si>
    <t xml:space="preserve">Prise de décision</t>
  </si>
  <si>
    <t xml:space="preserve">Relations financières</t>
  </si>
  <si>
    <t xml:space="preserve">8. Compétences en organisation, production et logistique</t>
  </si>
  <si>
    <t xml:space="preserve">Organisation</t>
  </si>
  <si>
    <t xml:space="preserve">Administration</t>
  </si>
  <si>
    <t xml:space="preserve">Qualité</t>
  </si>
  <si>
    <t xml:space="preserve">Ressources</t>
  </si>
  <si>
    <t xml:space="preserve">Infrastructure</t>
  </si>
  <si>
    <t xml:space="preserve">Négociation</t>
  </si>
  <si>
    <t xml:space="preserve">Production</t>
  </si>
  <si>
    <t xml:space="preserve">Distribution</t>
  </si>
  <si>
    <t xml:space="preserve">9. Compétences en gestion des RH et gouvernance interne</t>
  </si>
  <si>
    <t xml:space="preserve">RH</t>
  </si>
  <si>
    <t xml:space="preserve">Politique RH</t>
  </si>
  <si>
    <t xml:space="preserve">Gestion RH</t>
  </si>
  <si>
    <t xml:space="preserve">Cahiers des charges</t>
  </si>
  <si>
    <t xml:space="preserve">Management</t>
  </si>
  <si>
    <t xml:space="preserve">Leadership</t>
  </si>
  <si>
    <t xml:space="preserve">Participation</t>
  </si>
  <si>
    <t xml:space="preserve">Gestion de conflits</t>
  </si>
  <si>
    <t xml:space="preserve">10. Qualités personnelles</t>
  </si>
  <si>
    <t xml:space="preserve">Q. Personnelles</t>
  </si>
  <si>
    <t xml:space="preserve">Analyse</t>
  </si>
  <si>
    <t xml:space="preserve">Décision</t>
  </si>
  <si>
    <t xml:space="preserve">Poursuite des objectifs</t>
  </si>
  <si>
    <t xml:space="preserve">Adaptabilité</t>
  </si>
  <si>
    <t xml:space="preserve">Self-confiance</t>
  </si>
  <si>
    <t xml:space="preserve">Respect</t>
  </si>
  <si>
    <t xml:space="preserve">11. Qualités d'entrepreneuriat social/sociétal</t>
  </si>
  <si>
    <t xml:space="preserve">Entr.Social</t>
  </si>
  <si>
    <t xml:space="preserve">Intérêt collectif</t>
  </si>
  <si>
    <t xml:space="preserve">Profitabilité orientée impact</t>
  </si>
  <si>
    <t xml:space="preserve">Vision humaniste</t>
  </si>
  <si>
    <t xml:space="preserve">Sensibilité en DD</t>
  </si>
  <si>
    <t xml:space="preserve">Gestion participative</t>
  </si>
  <si>
    <t xml:space="preserve">Vision systémique</t>
  </si>
  <si>
    <t xml:space="preserve">RSE</t>
  </si>
  <si>
    <r>
      <rPr>
        <b val="true"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personnalité.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</si>
  <si>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score le plus bas: 1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</si>
  <si>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le score le plus haut</t>
    </r>
  </si>
  <si>
    <t xml:space="preserve">Membre 1</t>
  </si>
  <si>
    <t xml:space="preserve">Membre 2</t>
  </si>
  <si>
    <t xml:space="preserve">Membre 3</t>
  </si>
  <si>
    <t xml:space="preserve">Membre 4</t>
  </si>
  <si>
    <t xml:space="preserve">1. Energie et dynamisme</t>
  </si>
  <si>
    <t xml:space="preserve">Energie</t>
  </si>
  <si>
    <t xml:space="preserve">Ambition</t>
  </si>
  <si>
    <t xml:space="preserve">Leadership </t>
  </si>
  <si>
    <t xml:space="preserve">Confiance sur le plan social</t>
  </si>
  <si>
    <t xml:space="preserve">Persuasion</t>
  </si>
  <si>
    <t xml:space="preserve">Initiative</t>
  </si>
  <si>
    <t xml:space="preserve">Flexibilité</t>
  </si>
  <si>
    <t xml:space="preserve">Multitâche</t>
  </si>
  <si>
    <t xml:space="preserve">2. Travailler avec les autres</t>
  </si>
  <si>
    <t xml:space="preserve">Personne extravertie</t>
  </si>
  <si>
    <t xml:space="preserve">Travail d'équipe</t>
  </si>
  <si>
    <t xml:space="preserve">Souci des autres</t>
  </si>
  <si>
    <t xml:space="preserve">Esprit égalitaire</t>
  </si>
  <si>
    <t xml:space="preserve">Le souci du service au client</t>
  </si>
  <si>
    <t xml:space="preserve">Le travail en équipe, de bonnes relations avec les collègues de travail</t>
  </si>
  <si>
    <t xml:space="preserve">Avoir une bonne influence sur les gens et sur les événements</t>
  </si>
  <si>
    <t xml:space="preserve">3. Style au travail</t>
  </si>
  <si>
    <t xml:space="preserve">Fiabilité</t>
  </si>
  <si>
    <t xml:space="preserve">Persévérance</t>
  </si>
  <si>
    <t xml:space="preserve">Respect des règles</t>
  </si>
  <si>
    <t xml:space="preserve">Souci du détail</t>
  </si>
  <si>
    <t xml:space="preserve">Planification</t>
  </si>
  <si>
    <t xml:space="preserve">4. La résolution de problèmes</t>
  </si>
  <si>
    <t xml:space="preserve">Innovation</t>
  </si>
  <si>
    <t xml:space="preserve">Raisonnement analytique</t>
  </si>
  <si>
    <t xml:space="preserve">5. Faire face à la pression et au stress</t>
  </si>
  <si>
    <t xml:space="preserve">Maîtrise de soi</t>
  </si>
  <si>
    <t xml:space="preserve">Tolérance au stress</t>
  </si>
  <si>
    <t xml:space="preserve">6. Echelles spéciales</t>
  </si>
  <si>
    <t xml:space="preserve">Potentiel de gestion et leadership</t>
  </si>
  <si>
    <t xml:space="preserve">Potentiel de vente</t>
  </si>
  <si>
    <t xml:space="preserve">7. L'extériorisation</t>
  </si>
  <si>
    <t xml:space="preserve">Créativité et originalité</t>
  </si>
  <si>
    <t xml:space="preserve">Autonomie</t>
  </si>
  <si>
    <t xml:space="preserve">Enthousiasme</t>
  </si>
  <si>
    <t xml:space="preserve">Le développement professionnel</t>
  </si>
  <si>
    <t xml:space="preserve">8. Les récompenses externes</t>
  </si>
  <si>
    <t xml:space="preserve">La gratification financière</t>
  </si>
  <si>
    <t xml:space="preserve">La sécurité</t>
  </si>
  <si>
    <t xml:space="preserve">Le prestige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</si>
</sst>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0"/>
      <name val="Calibri"/>
      <family val="2"/>
      <charset val="1"/>
    </font>
    <font>
      <sz val="9"/>
      <color rgb="FF000000"/>
      <name val="Calibri"/>
      <family val="2"/>
    </font>
    <font>
      <sz val="9"/>
      <color rgb="FFD9D9D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C6D9F0"/>
        <bgColor rgb="FFC6D9F1"/>
      </patternFill>
    </fill>
    <fill>
      <patternFill patternType="solid">
        <fgColor rgb="FFDAEEF3"/>
        <bgColor rgb="FFDBEEF4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6D9F0"/>
      </patternFill>
    </fill>
    <fill>
      <patternFill patternType="solid">
        <fgColor rgb="FFDBEEF4"/>
        <bgColor rgb="FFDAEE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548DD4"/>
      </bottom>
      <diagonal/>
    </border>
    <border diagonalUp="false" diagonalDown="false">
      <left style="thick"/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>
        <color rgb="FFCCCCCC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548DD4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/>
      <right style="thin">
        <color rgb="FF558ED5"/>
      </right>
      <top style="thin">
        <color rgb="FF558ED5"/>
      </top>
      <bottom style="thin">
        <color rgb="FF558ED5"/>
      </bottom>
      <diagonal/>
    </border>
    <border diagonalUp="false" diagonalDown="false">
      <left style="thick"/>
      <right style="thick"/>
      <top style="medium">
        <color rgb="FF548DD4"/>
      </top>
      <bottom style="medium">
        <color rgb="FF548DD4"/>
      </bottom>
      <diagonal/>
    </border>
    <border diagonalUp="false" diagonalDown="false">
      <left style="thick"/>
      <right style="medium">
        <color rgb="FF548DD4"/>
      </right>
      <top style="medium">
        <color rgb="FF548DD4"/>
      </top>
      <bottom style="medium">
        <color rgb="FF548DD4"/>
      </bottom>
      <diagonal/>
    </border>
    <border diagonalUp="false" diagonalDown="false">
      <left style="thick"/>
      <right style="thick"/>
      <top style="medium">
        <color rgb="FFCCCCCC"/>
      </top>
      <bottom style="medium">
        <color rgb="FF548DD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558ED5"/>
      <rgbColor rgb="FFC0504D"/>
      <rgbColor rgb="FFFDEADA"/>
      <rgbColor rgb="FFDAEEF3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D9D9D9"/>
      <rgbColor rgb="FFFFFF99"/>
      <rgbColor rgb="FFC6D9F0"/>
      <rgbColor rgb="FFFF99CC"/>
      <rgbColor rgb="FFCC99FF"/>
      <rgbColor rgb="FFFFCC99"/>
      <rgbColor rgb="FF4A7EBB"/>
      <rgbColor rgb="FF548DD4"/>
      <rgbColor rgb="FF98B855"/>
      <rgbColor rgb="FFFFCC00"/>
      <rgbColor rgb="FFFF9900"/>
      <rgbColor rgb="FFFF6600"/>
      <rgbColor rgb="FF7D5FA0"/>
      <rgbColor rgb="FF9BBB59"/>
      <rgbColor rgb="FF003366"/>
      <rgbColor rgb="FF4F81BD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1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1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axId val="2363102"/>
        <c:axId val="50353224"/>
      </c:radarChart>
      <c:catAx>
        <c:axId val="236310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53224"/>
        <c:crosses val="autoZero"/>
        <c:auto val="1"/>
        <c:lblAlgn val="ctr"/>
        <c:lblOffset val="100"/>
      </c:catAx>
      <c:valAx>
        <c:axId val="50353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310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2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2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</c:ser>
        <c:axId val="45825672"/>
        <c:axId val="96172689"/>
      </c:radarChart>
      <c:catAx>
        <c:axId val="4582567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72689"/>
        <c:crosses val="autoZero"/>
        <c:auto val="1"/>
        <c:lblAlgn val="ctr"/>
        <c:lblOffset val="100"/>
      </c:catAx>
      <c:valAx>
        <c:axId val="961726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256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3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3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88116280"/>
        <c:axId val="59034626"/>
      </c:radarChart>
      <c:catAx>
        <c:axId val="8811628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34626"/>
        <c:crosses val="autoZero"/>
        <c:auto val="1"/>
        <c:lblAlgn val="ctr"/>
        <c:lblOffset val="100"/>
      </c:catAx>
      <c:valAx>
        <c:axId val="59034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162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4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4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11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</c:numCache>
            </c:numRef>
          </c:val>
        </c:ser>
        <c:axId val="43454196"/>
        <c:axId val="1113760"/>
      </c:radarChart>
      <c:catAx>
        <c:axId val="4345419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13760"/>
        <c:crosses val="autoZero"/>
        <c:auto val="1"/>
        <c:lblAlgn val="ctr"/>
        <c:lblOffset val="100"/>
      </c:catAx>
      <c:valAx>
        <c:axId val="1113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541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5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5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49109798"/>
        <c:axId val="16886467"/>
      </c:radarChart>
      <c:catAx>
        <c:axId val="4910979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86467"/>
        <c:crosses val="autoZero"/>
        <c:auto val="1"/>
        <c:lblAlgn val="ctr"/>
        <c:lblOffset val="100"/>
      </c:catAx>
      <c:valAx>
        <c:axId val="168864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0979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6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6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2050774"/>
        <c:axId val="67967606"/>
      </c:radarChart>
      <c:catAx>
        <c:axId val="205077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67606"/>
        <c:crosses val="autoZero"/>
        <c:auto val="1"/>
        <c:lblAlgn val="ctr"/>
        <c:lblOffset val="100"/>
      </c:catAx>
      <c:valAx>
        <c:axId val="679676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07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20</c:v>
                </c:pt>
                <c:pt idx="1">
                  <c:v>41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23</c:v>
                </c:pt>
                <c:pt idx="9">
                  <c:v>33</c:v>
                </c:pt>
                <c:pt idx="10">
                  <c:v>31</c:v>
                </c:pt>
              </c:numCache>
            </c:numRef>
          </c:val>
        </c:ser>
        <c:axId val="16567827"/>
        <c:axId val="7244095"/>
      </c:radarChart>
      <c:catAx>
        <c:axId val="1656782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4095"/>
        <c:crosses val="autoZero"/>
        <c:auto val="1"/>
        <c:lblAlgn val="ctr"/>
        <c:lblOffset val="100"/>
      </c:catAx>
      <c:valAx>
        <c:axId val="72440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5678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Compétences!$C$11,Compétences!$C$19,Compétences!$C$27,Compétences!$C$35,Compétences!$C$43,Compétences!$C$50,Compétences!$C$58,Compétences!$C$66,Compétences!$C$74,Compétences!$C$82,Compétences!$C$90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ser>
          <c:idx val="1"/>
          <c:order val="1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Compétences!$D$11,Compétences!$D$19,Compétences!$D$27,Compétences!$D$35,Compétences!$D$43,Compétences!$D$50,Compétences!$D$58,Compétences!$D$66,Compétences!$D$74,Compétences!$D$82,Compétences!$D$90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Compétences!$E$10</c:f>
              <c:strCache>
                <c:ptCount val="1"/>
                <c:pt idx="0">
                  <c:v>Joel</c:v>
                </c:pt>
              </c:strCache>
            </c:strRef>
          </c:tx>
          <c:spPr>
            <a:solidFill>
              <a:srgbClr val="9bbb59"/>
            </a:solidFill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Compétences!$E$11,Compétences!$E$19,Compétences!$E$27,Compétences!$E$35,Compétences!$E$43,Compétences!$E$50,Compétences!$E$58,Compétences!$E$66,Compétences!$E$74,Compétences!$E$82,Compétences!$E$90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42101900"/>
        <c:axId val="69209266"/>
      </c:radarChart>
      <c:catAx>
        <c:axId val="421019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09266"/>
        <c:crosses val="autoZero"/>
        <c:auto val="1"/>
        <c:lblAlgn val="ctr"/>
        <c:lblOffset val="100"/>
      </c:catAx>
      <c:valAx>
        <c:axId val="69209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01900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'Indice de personnalité complété'!$B$5</c:f>
              <c:strCache>
                <c:ptCount val="1"/>
                <c:pt idx="0">
                  <c:v>Membre 1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complété'!$B$6:$B$46</c:f>
              <c:numCache>
                <c:formatCode>General</c:formatCode>
                <c:ptCount val="41"/>
                <c:pt idx="0">
                  <c:v>6.88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6.8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7.5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7.25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5.67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</c:ser>
        <c:ser>
          <c:idx val="1"/>
          <c:order val="1"/>
          <c:tx>
            <c:strRef>
              <c:f>'Indice de personnalité complété'!$C$5</c:f>
              <c:strCache>
                <c:ptCount val="1"/>
                <c:pt idx="0">
                  <c:v>Membre 2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complété'!$C$6:$C$46</c:f>
              <c:numCache>
                <c:formatCode>General</c:formatCode>
                <c:ptCount val="41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6.14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6.2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7.5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6.5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7.67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</c:numCache>
            </c:numRef>
          </c:val>
        </c:ser>
        <c:ser>
          <c:idx val="2"/>
          <c:order val="2"/>
          <c:tx>
            <c:strRef>
              <c:f>'Indice de personnalité complété'!$D$5</c:f>
              <c:strCache>
                <c:ptCount val="1"/>
                <c:pt idx="0">
                  <c:v>Membre 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complété'!$D$6:$D$46</c:f>
              <c:numCache>
                <c:formatCode>General</c:formatCode>
                <c:ptCount val="41"/>
                <c:pt idx="0">
                  <c:v>6.625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7.28571428571429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8.5</c:v>
                </c:pt>
                <c:pt idx="27">
                  <c:v>8</c:v>
                </c:pt>
                <c:pt idx="28">
                  <c:v>9</c:v>
                </c:pt>
                <c:pt idx="29">
                  <c:v>7.5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</c:ser>
        <c:ser>
          <c:idx val="3"/>
          <c:order val="3"/>
          <c:tx>
            <c:strRef>
              <c:f>'Indice de personnalité complété'!$E$5</c:f>
              <c:strCache>
                <c:ptCount val="1"/>
                <c:pt idx="0">
                  <c:v>Membre 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complété'!$E$6:$E$46</c:f>
              <c:numCache>
                <c:formatCode>General</c:formatCode>
                <c:ptCount val="41"/>
                <c:pt idx="0">
                  <c:v>7.13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8.14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7.2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6.5</c:v>
                </c:pt>
                <c:pt idx="27">
                  <c:v>6</c:v>
                </c:pt>
                <c:pt idx="28">
                  <c:v>7</c:v>
                </c:pt>
                <c:pt idx="29">
                  <c:v>6.5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7.67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</c:numCache>
            </c:numRef>
          </c:val>
        </c:ser>
        <c:axId val="71478997"/>
        <c:axId val="39402775"/>
      </c:radarChart>
      <c:catAx>
        <c:axId val="7147899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02775"/>
        <c:crosses val="autoZero"/>
        <c:auto val="1"/>
        <c:lblAlgn val="ctr"/>
        <c:lblOffset val="100"/>
      </c:catAx>
      <c:valAx>
        <c:axId val="3940277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78997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97</xdr:row>
      <xdr:rowOff>158400</xdr:rowOff>
    </xdr:from>
    <xdr:to>
      <xdr:col>0</xdr:col>
      <xdr:colOff>4499280</xdr:colOff>
      <xdr:row>112</xdr:row>
      <xdr:rowOff>106200</xdr:rowOff>
    </xdr:to>
    <xdr:graphicFrame>
      <xdr:nvGraphicFramePr>
        <xdr:cNvPr id="0" name="Graphique 3"/>
        <xdr:cNvGraphicFramePr/>
      </xdr:nvGraphicFramePr>
      <xdr:xfrm>
        <a:off x="0" y="16910640"/>
        <a:ext cx="4499280" cy="23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360</xdr:colOff>
      <xdr:row>98</xdr:row>
      <xdr:rowOff>4320</xdr:rowOff>
    </xdr:from>
    <xdr:to>
      <xdr:col>8</xdr:col>
      <xdr:colOff>217800</xdr:colOff>
      <xdr:row>112</xdr:row>
      <xdr:rowOff>111960</xdr:rowOff>
    </xdr:to>
    <xdr:graphicFrame>
      <xdr:nvGraphicFramePr>
        <xdr:cNvPr id="1" name="Graphique 4"/>
        <xdr:cNvGraphicFramePr/>
      </xdr:nvGraphicFramePr>
      <xdr:xfrm>
        <a:off x="5250960" y="16919280"/>
        <a:ext cx="475128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114</xdr:row>
      <xdr:rowOff>4320</xdr:rowOff>
    </xdr:from>
    <xdr:to>
      <xdr:col>0</xdr:col>
      <xdr:colOff>4499280</xdr:colOff>
      <xdr:row>128</xdr:row>
      <xdr:rowOff>111960</xdr:rowOff>
    </xdr:to>
    <xdr:graphicFrame>
      <xdr:nvGraphicFramePr>
        <xdr:cNvPr id="2" name="Graphique 6"/>
        <xdr:cNvGraphicFramePr/>
      </xdr:nvGraphicFramePr>
      <xdr:xfrm>
        <a:off x="0" y="19520280"/>
        <a:ext cx="449928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4974120</xdr:colOff>
      <xdr:row>114</xdr:row>
      <xdr:rowOff>6480</xdr:rowOff>
    </xdr:from>
    <xdr:to>
      <xdr:col>8</xdr:col>
      <xdr:colOff>181080</xdr:colOff>
      <xdr:row>128</xdr:row>
      <xdr:rowOff>114120</xdr:rowOff>
    </xdr:to>
    <xdr:graphicFrame>
      <xdr:nvGraphicFramePr>
        <xdr:cNvPr id="3" name="Graphique 7"/>
        <xdr:cNvGraphicFramePr/>
      </xdr:nvGraphicFramePr>
      <xdr:xfrm>
        <a:off x="4974120" y="19522440"/>
        <a:ext cx="499140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130</xdr:row>
      <xdr:rowOff>6480</xdr:rowOff>
    </xdr:from>
    <xdr:to>
      <xdr:col>0</xdr:col>
      <xdr:colOff>4499280</xdr:colOff>
      <xdr:row>144</xdr:row>
      <xdr:rowOff>114120</xdr:rowOff>
    </xdr:to>
    <xdr:graphicFrame>
      <xdr:nvGraphicFramePr>
        <xdr:cNvPr id="4" name="Graphique 8"/>
        <xdr:cNvGraphicFramePr/>
      </xdr:nvGraphicFramePr>
      <xdr:xfrm>
        <a:off x="0" y="22123440"/>
        <a:ext cx="449928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2520</xdr:colOff>
      <xdr:row>130</xdr:row>
      <xdr:rowOff>0</xdr:rowOff>
    </xdr:from>
    <xdr:to>
      <xdr:col>8</xdr:col>
      <xdr:colOff>183960</xdr:colOff>
      <xdr:row>144</xdr:row>
      <xdr:rowOff>107640</xdr:rowOff>
    </xdr:to>
    <xdr:graphicFrame>
      <xdr:nvGraphicFramePr>
        <xdr:cNvPr id="5" name="Graphique 9"/>
        <xdr:cNvGraphicFramePr/>
      </xdr:nvGraphicFramePr>
      <xdr:xfrm>
        <a:off x="5253120" y="22116960"/>
        <a:ext cx="471528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2571840</xdr:colOff>
      <xdr:row>149</xdr:row>
      <xdr:rowOff>10800</xdr:rowOff>
    </xdr:from>
    <xdr:to>
      <xdr:col>4</xdr:col>
      <xdr:colOff>659880</xdr:colOff>
      <xdr:row>163</xdr:row>
      <xdr:rowOff>118440</xdr:rowOff>
    </xdr:to>
    <xdr:graphicFrame>
      <xdr:nvGraphicFramePr>
        <xdr:cNvPr id="6" name="Graphique 10"/>
        <xdr:cNvGraphicFramePr/>
      </xdr:nvGraphicFramePr>
      <xdr:xfrm>
        <a:off x="2571840" y="25216200"/>
        <a:ext cx="4849920" cy="23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309240</xdr:colOff>
      <xdr:row>37</xdr:row>
      <xdr:rowOff>69120</xdr:rowOff>
    </xdr:to>
    <xdr:graphicFrame>
      <xdr:nvGraphicFramePr>
        <xdr:cNvPr id="7" name="Graphique 1"/>
        <xdr:cNvGraphicFramePr/>
      </xdr:nvGraphicFramePr>
      <xdr:xfrm>
        <a:off x="0" y="0"/>
        <a:ext cx="9319680" cy="60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116640</xdr:colOff>
      <xdr:row>4</xdr:row>
      <xdr:rowOff>30960</xdr:rowOff>
    </xdr:from>
    <xdr:to>
      <xdr:col>14</xdr:col>
      <xdr:colOff>420840</xdr:colOff>
      <xdr:row>72</xdr:row>
      <xdr:rowOff>81000</xdr:rowOff>
    </xdr:to>
    <xdr:graphicFrame>
      <xdr:nvGraphicFramePr>
        <xdr:cNvPr id="8" name="Graphique 1"/>
        <xdr:cNvGraphicFramePr/>
      </xdr:nvGraphicFramePr>
      <xdr:xfrm>
        <a:off x="5531760" y="1068840"/>
        <a:ext cx="7076520" cy="113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9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98" activeCellId="0" sqref="E98"/>
    </sheetView>
  </sheetViews>
  <sheetFormatPr defaultRowHeight="12.8" zeroHeight="false" outlineLevelRow="0" outlineLevelCol="0"/>
  <cols>
    <col collapsed="false" customWidth="true" hidden="false" outlineLevel="0" max="1" min="1" style="1" width="74.42"/>
    <col collapsed="false" customWidth="true" hidden="true" outlineLevel="0" max="2" min="2" style="1" width="15.71"/>
    <col collapsed="false" customWidth="true" hidden="false" outlineLevel="0" max="8" min="3" style="2" width="10.71"/>
    <col collapsed="false" customWidth="true" hidden="false" outlineLevel="0" max="1025" min="9" style="1" width="11.42"/>
  </cols>
  <sheetData>
    <row r="1" customFormat="false" ht="19.7" hidden="false" customHeight="false" outlineLevel="0" collapsed="false">
      <c r="A1" s="3" t="s">
        <v>0</v>
      </c>
    </row>
    <row r="4" customFormat="false" ht="73.5" hidden="false" customHeight="true" outlineLevel="0" collapsed="false">
      <c r="A4" s="4" t="s">
        <v>1</v>
      </c>
      <c r="B4" s="4"/>
      <c r="C4" s="4"/>
      <c r="D4" s="4"/>
      <c r="E4" s="4"/>
      <c r="F4" s="4"/>
      <c r="G4" s="4"/>
      <c r="H4" s="4"/>
      <c r="I4" s="4"/>
    </row>
    <row r="5" customFormat="false" ht="12.75" hidden="false" customHeight="true" outlineLevel="0" collapsed="false"/>
    <row r="6" customFormat="false" ht="12.75" hidden="false" customHeight="true" outlineLevel="0" collapsed="false">
      <c r="A6" s="5" t="s">
        <v>2</v>
      </c>
      <c r="B6" s="5"/>
      <c r="C6" s="6" t="n">
        <v>1</v>
      </c>
    </row>
    <row r="7" customFormat="false" ht="12.75" hidden="false" customHeight="true" outlineLevel="0" collapsed="false">
      <c r="A7" s="5" t="s">
        <v>3</v>
      </c>
      <c r="B7" s="5"/>
      <c r="C7" s="6" t="n">
        <v>2</v>
      </c>
    </row>
    <row r="8" customFormat="false" ht="12.75" hidden="false" customHeight="true" outlineLevel="0" collapsed="false">
      <c r="A8" s="5" t="s">
        <v>4</v>
      </c>
      <c r="B8" s="5"/>
      <c r="C8" s="6" t="n">
        <v>4</v>
      </c>
    </row>
    <row r="9" customFormat="false" ht="12.75" hidden="false" customHeight="true" outlineLevel="0" collapsed="false">
      <c r="A9" s="5"/>
      <c r="B9" s="5"/>
      <c r="C9" s="6"/>
    </row>
    <row r="10" customFormat="false" ht="20.75" hidden="false" customHeight="false" outlineLevel="0" collapsed="false">
      <c r="A10" s="7"/>
      <c r="B10" s="7"/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</row>
    <row r="11" customFormat="false" ht="15" hidden="false" customHeight="true" outlineLevel="0" collapsed="false">
      <c r="A11" s="9" t="s">
        <v>12</v>
      </c>
      <c r="B11" s="10" t="s">
        <v>13</v>
      </c>
      <c r="C11" s="11" t="n">
        <v>12</v>
      </c>
      <c r="D11" s="11" t="n">
        <v>9</v>
      </c>
      <c r="E11" s="11" t="n">
        <v>12</v>
      </c>
      <c r="F11" s="11" t="n">
        <v>11</v>
      </c>
      <c r="G11" s="11" t="n">
        <v>0</v>
      </c>
      <c r="H11" s="11" t="n">
        <v>0</v>
      </c>
      <c r="I11" s="11" t="n">
        <v>20</v>
      </c>
    </row>
    <row r="12" customFormat="false" ht="12.8" hidden="false" customHeight="false" outlineLevel="0" collapsed="false">
      <c r="A12" s="12" t="s">
        <v>14</v>
      </c>
      <c r="B12" s="13"/>
      <c r="C12" s="14" t="s">
        <v>15</v>
      </c>
      <c r="D12" s="15" t="s">
        <v>15</v>
      </c>
      <c r="E12" s="15" t="s">
        <v>15</v>
      </c>
      <c r="F12" s="15" t="s">
        <v>16</v>
      </c>
      <c r="G12" s="13"/>
      <c r="H12" s="13"/>
      <c r="I12" s="16"/>
    </row>
    <row r="13" customFormat="false" ht="12.8" hidden="false" customHeight="false" outlineLevel="0" collapsed="false">
      <c r="A13" s="12" t="s">
        <v>17</v>
      </c>
      <c r="B13" s="13"/>
      <c r="C13" s="17" t="s">
        <v>16</v>
      </c>
      <c r="D13" s="15" t="s">
        <v>16</v>
      </c>
      <c r="E13" s="15" t="s">
        <v>16</v>
      </c>
      <c r="F13" s="15" t="s">
        <v>16</v>
      </c>
      <c r="G13" s="13"/>
      <c r="H13" s="13"/>
      <c r="I13" s="16"/>
    </row>
    <row r="14" customFormat="false" ht="12.8" hidden="false" customHeight="false" outlineLevel="0" collapsed="false">
      <c r="A14" s="12" t="s">
        <v>18</v>
      </c>
      <c r="B14" s="13"/>
      <c r="C14" s="17" t="s">
        <v>16</v>
      </c>
      <c r="D14" s="15" t="s">
        <v>16</v>
      </c>
      <c r="E14" s="15" t="s">
        <v>16</v>
      </c>
      <c r="F14" s="15" t="s">
        <v>16</v>
      </c>
      <c r="G14" s="13"/>
      <c r="H14" s="13"/>
      <c r="I14" s="16"/>
    </row>
    <row r="15" customFormat="false" ht="12.8" hidden="false" customHeight="false" outlineLevel="0" collapsed="false">
      <c r="A15" s="12" t="s">
        <v>19</v>
      </c>
      <c r="B15" s="13"/>
      <c r="C15" s="17" t="s">
        <v>16</v>
      </c>
      <c r="D15" s="15" t="s">
        <v>15</v>
      </c>
      <c r="E15" s="15" t="s">
        <v>16</v>
      </c>
      <c r="F15" s="15" t="s">
        <v>16</v>
      </c>
      <c r="G15" s="13"/>
      <c r="H15" s="13"/>
      <c r="I15" s="16"/>
    </row>
    <row r="16" customFormat="false" ht="12.8" hidden="false" customHeight="false" outlineLevel="0" collapsed="false">
      <c r="A16" s="12" t="s">
        <v>20</v>
      </c>
      <c r="B16" s="13"/>
      <c r="C16" s="17" t="s">
        <v>15</v>
      </c>
      <c r="D16" s="15" t="s">
        <v>15</v>
      </c>
      <c r="E16" s="15" t="s">
        <v>15</v>
      </c>
      <c r="F16" s="15" t="s">
        <v>15</v>
      </c>
      <c r="G16" s="13"/>
      <c r="H16" s="13"/>
      <c r="I16" s="16"/>
    </row>
    <row r="17" customFormat="false" ht="12.8" hidden="false" customHeight="false" outlineLevel="0" collapsed="false">
      <c r="A17" s="12" t="s">
        <v>21</v>
      </c>
      <c r="B17" s="13"/>
      <c r="C17" s="17" t="s">
        <v>16</v>
      </c>
      <c r="D17" s="15" t="s">
        <v>15</v>
      </c>
      <c r="E17" s="15" t="s">
        <v>16</v>
      </c>
      <c r="F17" s="15" t="s">
        <v>15</v>
      </c>
      <c r="G17" s="13"/>
      <c r="H17" s="13"/>
      <c r="I17" s="16"/>
    </row>
    <row r="18" customFormat="false" ht="12.8" hidden="false" customHeight="false" outlineLevel="0" collapsed="false">
      <c r="A18" s="12" t="s">
        <v>22</v>
      </c>
      <c r="B18" s="13"/>
      <c r="C18" s="17" t="s">
        <v>16</v>
      </c>
      <c r="D18" s="15" t="s">
        <v>15</v>
      </c>
      <c r="E18" s="15" t="s">
        <v>16</v>
      </c>
      <c r="F18" s="15" t="s">
        <v>15</v>
      </c>
      <c r="G18" s="13"/>
      <c r="H18" s="13"/>
      <c r="I18" s="18"/>
    </row>
    <row r="19" customFormat="false" ht="12.8" hidden="false" customHeight="false" outlineLevel="0" collapsed="false">
      <c r="A19" s="9" t="s">
        <v>23</v>
      </c>
      <c r="B19" s="10" t="s">
        <v>24</v>
      </c>
      <c r="C19" s="19" t="n">
        <v>18</v>
      </c>
      <c r="D19" s="11" t="n">
        <v>17</v>
      </c>
      <c r="E19" s="11" t="n">
        <v>12</v>
      </c>
      <c r="F19" s="11" t="n">
        <v>24</v>
      </c>
      <c r="G19" s="11" t="n">
        <v>0</v>
      </c>
      <c r="H19" s="11" t="n">
        <v>0</v>
      </c>
      <c r="I19" s="11" t="n">
        <v>41</v>
      </c>
    </row>
    <row r="20" customFormat="false" ht="12.8" hidden="false" customHeight="false" outlineLevel="0" collapsed="false">
      <c r="A20" s="12" t="s">
        <v>25</v>
      </c>
      <c r="B20" s="13"/>
      <c r="C20" s="17" t="s">
        <v>16</v>
      </c>
      <c r="D20" s="15" t="s">
        <v>16</v>
      </c>
      <c r="E20" s="15" t="s">
        <v>15</v>
      </c>
      <c r="F20" s="15" t="s">
        <v>16</v>
      </c>
      <c r="G20" s="13"/>
      <c r="H20" s="13"/>
      <c r="I20" s="16"/>
    </row>
    <row r="21" customFormat="false" ht="12.8" hidden="false" customHeight="false" outlineLevel="0" collapsed="false">
      <c r="A21" s="12" t="s">
        <v>26</v>
      </c>
      <c r="B21" s="13"/>
      <c r="C21" s="17" t="s">
        <v>16</v>
      </c>
      <c r="D21" s="15" t="s">
        <v>16</v>
      </c>
      <c r="E21" s="15" t="s">
        <v>15</v>
      </c>
      <c r="F21" s="15" t="s">
        <v>16</v>
      </c>
      <c r="G21" s="13"/>
      <c r="H21" s="13"/>
      <c r="I21" s="16"/>
    </row>
    <row r="22" customFormat="false" ht="12.8" hidden="false" customHeight="false" outlineLevel="0" collapsed="false">
      <c r="A22" s="12" t="s">
        <v>27</v>
      </c>
      <c r="B22" s="13"/>
      <c r="C22" s="17" t="s">
        <v>28</v>
      </c>
      <c r="D22" s="15" t="s">
        <v>15</v>
      </c>
      <c r="E22" s="15" t="s">
        <v>15</v>
      </c>
      <c r="F22" s="15" t="s">
        <v>28</v>
      </c>
      <c r="G22" s="13"/>
      <c r="H22" s="13"/>
      <c r="I22" s="16"/>
    </row>
    <row r="23" customFormat="false" ht="12.8" hidden="false" customHeight="false" outlineLevel="0" collapsed="false">
      <c r="A23" s="12" t="s">
        <v>29</v>
      </c>
      <c r="B23" s="13"/>
      <c r="C23" s="17" t="s">
        <v>16</v>
      </c>
      <c r="D23" s="15" t="s">
        <v>16</v>
      </c>
      <c r="E23" s="15" t="s">
        <v>16</v>
      </c>
      <c r="F23" s="15" t="s">
        <v>28</v>
      </c>
      <c r="G23" s="13"/>
      <c r="H23" s="13"/>
      <c r="I23" s="16"/>
    </row>
    <row r="24" customFormat="false" ht="12.8" hidden="false" customHeight="false" outlineLevel="0" collapsed="false">
      <c r="A24" s="12" t="s">
        <v>30</v>
      </c>
      <c r="B24" s="13"/>
      <c r="C24" s="17" t="s">
        <v>28</v>
      </c>
      <c r="D24" s="15" t="s">
        <v>28</v>
      </c>
      <c r="E24" s="15" t="s">
        <v>28</v>
      </c>
      <c r="F24" s="15" t="s">
        <v>28</v>
      </c>
      <c r="G24" s="13"/>
      <c r="H24" s="13"/>
      <c r="I24" s="16"/>
    </row>
    <row r="25" customFormat="false" ht="12.8" hidden="false" customHeight="false" outlineLevel="0" collapsed="false">
      <c r="A25" s="12" t="s">
        <v>31</v>
      </c>
      <c r="B25" s="13"/>
      <c r="C25" s="17" t="s">
        <v>16</v>
      </c>
      <c r="D25" s="15" t="s">
        <v>28</v>
      </c>
      <c r="E25" s="15" t="s">
        <v>16</v>
      </c>
      <c r="F25" s="15" t="s">
        <v>28</v>
      </c>
      <c r="G25" s="13"/>
      <c r="H25" s="13"/>
      <c r="I25" s="16"/>
    </row>
    <row r="26" customFormat="false" ht="12.8" hidden="false" customHeight="false" outlineLevel="0" collapsed="false">
      <c r="A26" s="12" t="s">
        <v>32</v>
      </c>
      <c r="B26" s="13"/>
      <c r="C26" s="17" t="s">
        <v>16</v>
      </c>
      <c r="D26" s="15" t="s">
        <v>16</v>
      </c>
      <c r="E26" s="15" t="s">
        <v>16</v>
      </c>
      <c r="F26" s="15" t="s">
        <v>28</v>
      </c>
      <c r="G26" s="13"/>
      <c r="H26" s="13"/>
      <c r="I26" s="18"/>
    </row>
    <row r="27" customFormat="false" ht="12.8" hidden="false" customHeight="false" outlineLevel="0" collapsed="false">
      <c r="A27" s="9" t="s">
        <v>33</v>
      </c>
      <c r="B27" s="10" t="s">
        <v>34</v>
      </c>
      <c r="C27" s="19" t="n">
        <v>13</v>
      </c>
      <c r="D27" s="11" t="n">
        <v>9</v>
      </c>
      <c r="E27" s="11" t="n">
        <v>11</v>
      </c>
      <c r="F27" s="11" t="n">
        <v>12</v>
      </c>
      <c r="G27" s="11" t="n">
        <v>0</v>
      </c>
      <c r="H27" s="11" t="n">
        <v>0</v>
      </c>
      <c r="I27" s="11" t="n">
        <v>21</v>
      </c>
    </row>
    <row r="28" customFormat="false" ht="12.8" hidden="false" customHeight="false" outlineLevel="0" collapsed="false">
      <c r="A28" s="12" t="s">
        <v>35</v>
      </c>
      <c r="B28" s="13"/>
      <c r="C28" s="17" t="s">
        <v>16</v>
      </c>
      <c r="D28" s="20" t="s">
        <v>15</v>
      </c>
      <c r="E28" s="15" t="s">
        <v>15</v>
      </c>
      <c r="F28" s="15" t="s">
        <v>16</v>
      </c>
      <c r="G28" s="13"/>
      <c r="H28" s="13"/>
      <c r="I28" s="16"/>
    </row>
    <row r="29" customFormat="false" ht="12.8" hidden="false" customHeight="false" outlineLevel="0" collapsed="false">
      <c r="A29" s="12" t="s">
        <v>36</v>
      </c>
      <c r="B29" s="13"/>
      <c r="C29" s="17" t="s">
        <v>15</v>
      </c>
      <c r="D29" s="20" t="s">
        <v>15</v>
      </c>
      <c r="E29" s="15" t="s">
        <v>16</v>
      </c>
      <c r="F29" s="15" t="s">
        <v>16</v>
      </c>
      <c r="G29" s="13"/>
      <c r="H29" s="13"/>
      <c r="I29" s="16"/>
    </row>
    <row r="30" customFormat="false" ht="12.8" hidden="false" customHeight="false" outlineLevel="0" collapsed="false">
      <c r="A30" s="12" t="s">
        <v>37</v>
      </c>
      <c r="B30" s="13"/>
      <c r="C30" s="17" t="s">
        <v>28</v>
      </c>
      <c r="D30" s="20" t="s">
        <v>15</v>
      </c>
      <c r="E30" s="15" t="s">
        <v>16</v>
      </c>
      <c r="F30" s="15" t="s">
        <v>15</v>
      </c>
      <c r="G30" s="13"/>
      <c r="H30" s="13"/>
      <c r="I30" s="16"/>
    </row>
    <row r="31" customFormat="false" ht="12.8" hidden="false" customHeight="false" outlineLevel="0" collapsed="false">
      <c r="A31" s="12" t="s">
        <v>38</v>
      </c>
      <c r="B31" s="13"/>
      <c r="C31" s="17" t="s">
        <v>16</v>
      </c>
      <c r="D31" s="20" t="s">
        <v>15</v>
      </c>
      <c r="E31" s="15" t="s">
        <v>16</v>
      </c>
      <c r="F31" s="15" t="s">
        <v>16</v>
      </c>
      <c r="G31" s="13"/>
      <c r="H31" s="13"/>
      <c r="I31" s="16"/>
    </row>
    <row r="32" customFormat="false" ht="12.8" hidden="false" customHeight="false" outlineLevel="0" collapsed="false">
      <c r="A32" s="12" t="s">
        <v>39</v>
      </c>
      <c r="B32" s="13"/>
      <c r="C32" s="17" t="s">
        <v>16</v>
      </c>
      <c r="D32" s="20" t="s">
        <v>16</v>
      </c>
      <c r="E32" s="15" t="s">
        <v>16</v>
      </c>
      <c r="F32" s="15" t="s">
        <v>16</v>
      </c>
      <c r="G32" s="13"/>
      <c r="H32" s="13"/>
      <c r="I32" s="16"/>
    </row>
    <row r="33" customFormat="false" ht="12.8" hidden="false" customHeight="false" outlineLevel="0" collapsed="false">
      <c r="A33" s="12" t="s">
        <v>40</v>
      </c>
      <c r="B33" s="13"/>
      <c r="C33" s="17" t="s">
        <v>15</v>
      </c>
      <c r="D33" s="20" t="s">
        <v>15</v>
      </c>
      <c r="E33" s="15" t="s">
        <v>15</v>
      </c>
      <c r="F33" s="15" t="s">
        <v>15</v>
      </c>
      <c r="G33" s="13"/>
      <c r="H33" s="13"/>
      <c r="I33" s="16"/>
    </row>
    <row r="34" customFormat="false" ht="12.8" hidden="false" customHeight="false" outlineLevel="0" collapsed="false">
      <c r="A34" s="12" t="s">
        <v>41</v>
      </c>
      <c r="B34" s="13"/>
      <c r="C34" s="17" t="s">
        <v>15</v>
      </c>
      <c r="D34" s="20" t="s">
        <v>16</v>
      </c>
      <c r="E34" s="15" t="s">
        <v>15</v>
      </c>
      <c r="F34" s="15" t="s">
        <v>16</v>
      </c>
      <c r="G34" s="13"/>
      <c r="H34" s="13"/>
      <c r="I34" s="18"/>
    </row>
    <row r="35" customFormat="false" ht="12.8" hidden="false" customHeight="false" outlineLevel="0" collapsed="false">
      <c r="A35" s="9" t="s">
        <v>42</v>
      </c>
      <c r="B35" s="10" t="s">
        <v>43</v>
      </c>
      <c r="C35" s="19" t="n">
        <v>15</v>
      </c>
      <c r="D35" s="11" t="n">
        <v>8</v>
      </c>
      <c r="E35" s="11" t="n">
        <v>11</v>
      </c>
      <c r="F35" s="11" t="n">
        <v>11</v>
      </c>
      <c r="G35" s="11" t="n">
        <v>0</v>
      </c>
      <c r="H35" s="11" t="n">
        <v>0</v>
      </c>
      <c r="I35" s="11" t="n">
        <v>19</v>
      </c>
    </row>
    <row r="36" customFormat="false" ht="12.8" hidden="false" customHeight="false" outlineLevel="0" collapsed="false">
      <c r="A36" s="12" t="s">
        <v>44</v>
      </c>
      <c r="B36" s="13"/>
      <c r="C36" s="17" t="s">
        <v>15</v>
      </c>
      <c r="D36" s="15" t="s">
        <v>15</v>
      </c>
      <c r="E36" s="15" t="s">
        <v>15</v>
      </c>
      <c r="F36" s="15" t="s">
        <v>15</v>
      </c>
      <c r="G36" s="13"/>
      <c r="H36" s="13"/>
      <c r="I36" s="16"/>
    </row>
    <row r="37" customFormat="false" ht="12.8" hidden="false" customHeight="false" outlineLevel="0" collapsed="false">
      <c r="A37" s="12" t="s">
        <v>45</v>
      </c>
      <c r="B37" s="13"/>
      <c r="C37" s="17" t="s">
        <v>16</v>
      </c>
      <c r="D37" s="15" t="s">
        <v>15</v>
      </c>
      <c r="E37" s="15" t="s">
        <v>15</v>
      </c>
      <c r="F37" s="15" t="s">
        <v>16</v>
      </c>
      <c r="G37" s="13"/>
      <c r="H37" s="13"/>
      <c r="I37" s="16"/>
    </row>
    <row r="38" customFormat="false" ht="12.8" hidden="false" customHeight="false" outlineLevel="0" collapsed="false">
      <c r="A38" s="12" t="s">
        <v>46</v>
      </c>
      <c r="B38" s="13"/>
      <c r="C38" s="17" t="s">
        <v>28</v>
      </c>
      <c r="D38" s="15" t="s">
        <v>15</v>
      </c>
      <c r="E38" s="15" t="s">
        <v>16</v>
      </c>
      <c r="F38" s="15" t="s">
        <v>16</v>
      </c>
      <c r="G38" s="13"/>
      <c r="H38" s="13"/>
      <c r="I38" s="16"/>
    </row>
    <row r="39" customFormat="false" ht="12.8" hidden="false" customHeight="false" outlineLevel="0" collapsed="false">
      <c r="A39" s="12" t="s">
        <v>47</v>
      </c>
      <c r="B39" s="13"/>
      <c r="C39" s="17" t="s">
        <v>15</v>
      </c>
      <c r="D39" s="15" t="s">
        <v>16</v>
      </c>
      <c r="E39" s="15" t="s">
        <v>16</v>
      </c>
      <c r="F39" s="15" t="s">
        <v>16</v>
      </c>
      <c r="G39" s="13"/>
      <c r="H39" s="13"/>
      <c r="I39" s="16"/>
    </row>
    <row r="40" customFormat="false" ht="12.8" hidden="false" customHeight="false" outlineLevel="0" collapsed="false">
      <c r="A40" s="12" t="s">
        <v>48</v>
      </c>
      <c r="B40" s="13"/>
      <c r="C40" s="17" t="s">
        <v>15</v>
      </c>
      <c r="D40" s="15" t="s">
        <v>15</v>
      </c>
      <c r="E40" s="15" t="s">
        <v>15</v>
      </c>
      <c r="F40" s="15" t="s">
        <v>16</v>
      </c>
      <c r="G40" s="13"/>
      <c r="H40" s="13"/>
      <c r="I40" s="16"/>
    </row>
    <row r="41" customFormat="false" ht="12.8" hidden="false" customHeight="false" outlineLevel="0" collapsed="false">
      <c r="A41" s="12" t="s">
        <v>49</v>
      </c>
      <c r="B41" s="13"/>
      <c r="C41" s="17" t="s">
        <v>16</v>
      </c>
      <c r="D41" s="15" t="s">
        <v>15</v>
      </c>
      <c r="E41" s="15" t="s">
        <v>15</v>
      </c>
      <c r="F41" s="15" t="s">
        <v>15</v>
      </c>
      <c r="G41" s="13"/>
      <c r="H41" s="13"/>
      <c r="I41" s="16"/>
    </row>
    <row r="42" customFormat="false" ht="12.8" hidden="false" customHeight="false" outlineLevel="0" collapsed="false">
      <c r="A42" s="12" t="s">
        <v>50</v>
      </c>
      <c r="B42" s="13"/>
      <c r="C42" s="17" t="s">
        <v>28</v>
      </c>
      <c r="D42" s="15" t="s">
        <v>15</v>
      </c>
      <c r="E42" s="15" t="s">
        <v>28</v>
      </c>
      <c r="F42" s="15" t="s">
        <v>15</v>
      </c>
      <c r="G42" s="13"/>
      <c r="H42" s="13"/>
      <c r="I42" s="18"/>
    </row>
    <row r="43" customFormat="false" ht="12.8" hidden="false" customHeight="false" outlineLevel="0" collapsed="false">
      <c r="A43" s="9" t="s">
        <v>51</v>
      </c>
      <c r="B43" s="10" t="s">
        <v>52</v>
      </c>
      <c r="C43" s="19" t="n">
        <v>14</v>
      </c>
      <c r="D43" s="11" t="n">
        <v>10</v>
      </c>
      <c r="E43" s="11" t="n">
        <v>8</v>
      </c>
      <c r="F43" s="11" t="n">
        <v>8</v>
      </c>
      <c r="G43" s="11" t="n">
        <v>0</v>
      </c>
      <c r="H43" s="11" t="n">
        <v>0</v>
      </c>
      <c r="I43" s="11" t="n">
        <v>18</v>
      </c>
    </row>
    <row r="44" customFormat="false" ht="12.8" hidden="false" customHeight="false" outlineLevel="0" collapsed="false">
      <c r="A44" s="12" t="s">
        <v>53</v>
      </c>
      <c r="B44" s="13"/>
      <c r="C44" s="17" t="s">
        <v>16</v>
      </c>
      <c r="D44" s="15" t="s">
        <v>16</v>
      </c>
      <c r="E44" s="15" t="s">
        <v>16</v>
      </c>
      <c r="F44" s="15" t="s">
        <v>16</v>
      </c>
      <c r="G44" s="13"/>
      <c r="H44" s="13"/>
      <c r="I44" s="16"/>
    </row>
    <row r="45" customFormat="false" ht="12.8" hidden="false" customHeight="false" outlineLevel="0" collapsed="false">
      <c r="A45" s="12" t="s">
        <v>54</v>
      </c>
      <c r="B45" s="13"/>
      <c r="C45" s="17" t="s">
        <v>15</v>
      </c>
      <c r="D45" s="15" t="s">
        <v>15</v>
      </c>
      <c r="E45" s="15" t="s">
        <v>15</v>
      </c>
      <c r="F45" s="15" t="s">
        <v>15</v>
      </c>
      <c r="G45" s="13"/>
      <c r="H45" s="13"/>
      <c r="I45" s="16"/>
    </row>
    <row r="46" customFormat="false" ht="12.8" hidden="false" customHeight="false" outlineLevel="0" collapsed="false">
      <c r="A46" s="12" t="s">
        <v>55</v>
      </c>
      <c r="B46" s="13"/>
      <c r="C46" s="17" t="s">
        <v>28</v>
      </c>
      <c r="D46" s="15" t="s">
        <v>15</v>
      </c>
      <c r="E46" s="15" t="s">
        <v>15</v>
      </c>
      <c r="F46" s="15" t="s">
        <v>15</v>
      </c>
      <c r="G46" s="13"/>
      <c r="H46" s="13"/>
      <c r="I46" s="16"/>
    </row>
    <row r="47" customFormat="false" ht="12.8" hidden="false" customHeight="false" outlineLevel="0" collapsed="false">
      <c r="A47" s="12" t="s">
        <v>56</v>
      </c>
      <c r="B47" s="13"/>
      <c r="C47" s="17" t="s">
        <v>28</v>
      </c>
      <c r="D47" s="15" t="s">
        <v>28</v>
      </c>
      <c r="E47" s="15" t="s">
        <v>15</v>
      </c>
      <c r="F47" s="15" t="s">
        <v>16</v>
      </c>
      <c r="G47" s="13"/>
      <c r="H47" s="13"/>
      <c r="I47" s="16"/>
    </row>
    <row r="48" customFormat="false" ht="12.8" hidden="false" customHeight="false" outlineLevel="0" collapsed="false">
      <c r="A48" s="12" t="s">
        <v>57</v>
      </c>
      <c r="B48" s="13"/>
      <c r="C48" s="17" t="s">
        <v>15</v>
      </c>
      <c r="D48" s="15" t="s">
        <v>15</v>
      </c>
      <c r="E48" s="15" t="s">
        <v>16</v>
      </c>
      <c r="F48" s="15" t="s">
        <v>15</v>
      </c>
      <c r="G48" s="13"/>
      <c r="H48" s="13"/>
      <c r="I48" s="16"/>
    </row>
    <row r="49" customFormat="false" ht="12.8" hidden="false" customHeight="false" outlineLevel="0" collapsed="false">
      <c r="A49" s="12" t="s">
        <v>58</v>
      </c>
      <c r="B49" s="13"/>
      <c r="C49" s="17" t="s">
        <v>16</v>
      </c>
      <c r="D49" s="15" t="s">
        <v>15</v>
      </c>
      <c r="E49" s="15" t="s">
        <v>15</v>
      </c>
      <c r="F49" s="15" t="s">
        <v>15</v>
      </c>
      <c r="G49" s="13"/>
      <c r="H49" s="13"/>
      <c r="I49" s="18"/>
    </row>
    <row r="50" customFormat="false" ht="12.8" hidden="false" customHeight="false" outlineLevel="0" collapsed="false">
      <c r="A50" s="9" t="s">
        <v>59</v>
      </c>
      <c r="B50" s="10" t="s">
        <v>60</v>
      </c>
      <c r="C50" s="19" t="n">
        <v>15</v>
      </c>
      <c r="D50" s="11" t="n">
        <v>10</v>
      </c>
      <c r="E50" s="11" t="n">
        <v>12</v>
      </c>
      <c r="F50" s="11" t="n">
        <v>13</v>
      </c>
      <c r="G50" s="11" t="n">
        <v>0</v>
      </c>
      <c r="H50" s="11" t="n">
        <v>0</v>
      </c>
      <c r="I50" s="11" t="n">
        <v>23</v>
      </c>
    </row>
    <row r="51" customFormat="false" ht="12.8" hidden="false" customHeight="false" outlineLevel="0" collapsed="false">
      <c r="A51" s="12" t="s">
        <v>61</v>
      </c>
      <c r="B51" s="13"/>
      <c r="C51" s="17" t="s">
        <v>16</v>
      </c>
      <c r="D51" s="15" t="s">
        <v>15</v>
      </c>
      <c r="E51" s="15" t="s">
        <v>15</v>
      </c>
      <c r="F51" s="15" t="s">
        <v>16</v>
      </c>
      <c r="G51" s="13"/>
      <c r="H51" s="13"/>
      <c r="I51" s="16"/>
    </row>
    <row r="52" customFormat="false" ht="12.8" hidden="false" customHeight="false" outlineLevel="0" collapsed="false">
      <c r="A52" s="12" t="s">
        <v>62</v>
      </c>
      <c r="B52" s="13"/>
      <c r="C52" s="17" t="s">
        <v>16</v>
      </c>
      <c r="D52" s="15" t="s">
        <v>15</v>
      </c>
      <c r="E52" s="15" t="s">
        <v>16</v>
      </c>
      <c r="F52" s="15" t="s">
        <v>16</v>
      </c>
      <c r="G52" s="13"/>
      <c r="H52" s="13"/>
      <c r="I52" s="16"/>
    </row>
    <row r="53" customFormat="false" ht="12.8" hidden="false" customHeight="false" outlineLevel="0" collapsed="false">
      <c r="A53" s="12" t="s">
        <v>63</v>
      </c>
      <c r="B53" s="13"/>
      <c r="C53" s="17" t="s">
        <v>16</v>
      </c>
      <c r="D53" s="15" t="s">
        <v>15</v>
      </c>
      <c r="E53" s="15" t="s">
        <v>16</v>
      </c>
      <c r="F53" s="15" t="s">
        <v>16</v>
      </c>
      <c r="G53" s="13"/>
      <c r="H53" s="13"/>
      <c r="I53" s="16"/>
    </row>
    <row r="54" customFormat="false" ht="12.8" hidden="false" customHeight="false" outlineLevel="0" collapsed="false">
      <c r="A54" s="12" t="s">
        <v>64</v>
      </c>
      <c r="B54" s="13"/>
      <c r="C54" s="17" t="s">
        <v>28</v>
      </c>
      <c r="D54" s="15" t="s">
        <v>16</v>
      </c>
      <c r="E54" s="15" t="s">
        <v>16</v>
      </c>
      <c r="F54" s="15" t="s">
        <v>16</v>
      </c>
      <c r="G54" s="13"/>
      <c r="H54" s="13"/>
      <c r="I54" s="16"/>
    </row>
    <row r="55" customFormat="false" ht="12.8" hidden="false" customHeight="false" outlineLevel="0" collapsed="false">
      <c r="A55" s="12" t="s">
        <v>65</v>
      </c>
      <c r="B55" s="13"/>
      <c r="C55" s="17" t="s">
        <v>16</v>
      </c>
      <c r="D55" s="15" t="s">
        <v>15</v>
      </c>
      <c r="E55" s="15" t="s">
        <v>16</v>
      </c>
      <c r="F55" s="15" t="s">
        <v>15</v>
      </c>
      <c r="G55" s="13"/>
      <c r="H55" s="13"/>
      <c r="I55" s="16"/>
    </row>
    <row r="56" customFormat="false" ht="12.8" hidden="false" customHeight="false" outlineLevel="0" collapsed="false">
      <c r="A56" s="12" t="s">
        <v>66</v>
      </c>
      <c r="B56" s="13"/>
      <c r="C56" s="17" t="s">
        <v>16</v>
      </c>
      <c r="D56" s="15" t="s">
        <v>16</v>
      </c>
      <c r="E56" s="15" t="s">
        <v>16</v>
      </c>
      <c r="F56" s="15" t="s">
        <v>16</v>
      </c>
      <c r="G56" s="13"/>
      <c r="H56" s="13"/>
      <c r="I56" s="16"/>
    </row>
    <row r="57" customFormat="false" ht="12.8" hidden="false" customHeight="false" outlineLevel="0" collapsed="false">
      <c r="A57" s="12" t="s">
        <v>67</v>
      </c>
      <c r="B57" s="13"/>
      <c r="C57" s="17" t="s">
        <v>15</v>
      </c>
      <c r="D57" s="15" t="s">
        <v>16</v>
      </c>
      <c r="E57" s="15" t="s">
        <v>15</v>
      </c>
      <c r="F57" s="15" t="s">
        <v>16</v>
      </c>
      <c r="G57" s="13"/>
      <c r="H57" s="13"/>
      <c r="I57" s="18"/>
    </row>
    <row r="58" customFormat="false" ht="12.8" hidden="false" customHeight="false" outlineLevel="0" collapsed="false">
      <c r="A58" s="9" t="s">
        <v>68</v>
      </c>
      <c r="B58" s="10" t="s">
        <v>69</v>
      </c>
      <c r="C58" s="19" t="n">
        <v>12</v>
      </c>
      <c r="D58" s="11" t="n">
        <v>12</v>
      </c>
      <c r="E58" s="11" t="n">
        <v>15</v>
      </c>
      <c r="F58" s="11" t="n">
        <v>9</v>
      </c>
      <c r="G58" s="11" t="n">
        <v>0</v>
      </c>
      <c r="H58" s="11" t="n">
        <v>0</v>
      </c>
      <c r="I58" s="11" t="n">
        <v>21</v>
      </c>
    </row>
    <row r="59" customFormat="false" ht="12.8" hidden="false" customHeight="false" outlineLevel="0" collapsed="false">
      <c r="A59" s="12" t="s">
        <v>70</v>
      </c>
      <c r="B59" s="13"/>
      <c r="C59" s="17" t="s">
        <v>15</v>
      </c>
      <c r="D59" s="15" t="s">
        <v>16</v>
      </c>
      <c r="E59" s="15" t="s">
        <v>15</v>
      </c>
      <c r="F59" s="15" t="s">
        <v>15</v>
      </c>
      <c r="G59" s="13"/>
      <c r="H59" s="13"/>
      <c r="I59" s="16"/>
    </row>
    <row r="60" customFormat="false" ht="12.8" hidden="false" customHeight="false" outlineLevel="0" collapsed="false">
      <c r="A60" s="12" t="s">
        <v>71</v>
      </c>
      <c r="B60" s="13"/>
      <c r="C60" s="17" t="s">
        <v>15</v>
      </c>
      <c r="D60" s="15" t="s">
        <v>16</v>
      </c>
      <c r="E60" s="15" t="s">
        <v>16</v>
      </c>
      <c r="F60" s="15" t="s">
        <v>15</v>
      </c>
      <c r="G60" s="13"/>
      <c r="H60" s="13"/>
      <c r="I60" s="16"/>
    </row>
    <row r="61" customFormat="false" ht="12.8" hidden="false" customHeight="false" outlineLevel="0" collapsed="false">
      <c r="A61" s="12" t="s">
        <v>72</v>
      </c>
      <c r="B61" s="13"/>
      <c r="C61" s="17" t="s">
        <v>16</v>
      </c>
      <c r="D61" s="15" t="s">
        <v>16</v>
      </c>
      <c r="E61" s="15" t="s">
        <v>28</v>
      </c>
      <c r="F61" s="15" t="s">
        <v>15</v>
      </c>
      <c r="G61" s="13"/>
      <c r="H61" s="13"/>
      <c r="I61" s="16"/>
    </row>
    <row r="62" customFormat="false" ht="12.8" hidden="false" customHeight="false" outlineLevel="0" collapsed="false">
      <c r="A62" s="12" t="s">
        <v>73</v>
      </c>
      <c r="B62" s="13"/>
      <c r="C62" s="17" t="s">
        <v>16</v>
      </c>
      <c r="D62" s="15" t="s">
        <v>16</v>
      </c>
      <c r="E62" s="15" t="s">
        <v>16</v>
      </c>
      <c r="F62" s="15" t="s">
        <v>15</v>
      </c>
      <c r="G62" s="13"/>
      <c r="H62" s="13"/>
      <c r="I62" s="16"/>
    </row>
    <row r="63" customFormat="false" ht="12.8" hidden="false" customHeight="false" outlineLevel="0" collapsed="false">
      <c r="A63" s="12" t="s">
        <v>74</v>
      </c>
      <c r="B63" s="13"/>
      <c r="C63" s="17" t="s">
        <v>16</v>
      </c>
      <c r="D63" s="15" t="s">
        <v>16</v>
      </c>
      <c r="E63" s="15" t="s">
        <v>28</v>
      </c>
      <c r="F63" s="15" t="s">
        <v>16</v>
      </c>
      <c r="G63" s="13"/>
      <c r="H63" s="13"/>
      <c r="I63" s="16"/>
    </row>
    <row r="64" customFormat="false" ht="12.8" hidden="false" customHeight="false" outlineLevel="0" collapsed="false">
      <c r="A64" s="12" t="s">
        <v>75</v>
      </c>
      <c r="B64" s="13"/>
      <c r="C64" s="17" t="s">
        <v>16</v>
      </c>
      <c r="D64" s="15" t="s">
        <v>15</v>
      </c>
      <c r="E64" s="15" t="s">
        <v>16</v>
      </c>
      <c r="F64" s="15" t="s">
        <v>16</v>
      </c>
      <c r="G64" s="13"/>
      <c r="H64" s="13"/>
      <c r="I64" s="16"/>
    </row>
    <row r="65" customFormat="false" ht="12.8" hidden="false" customHeight="false" outlineLevel="0" collapsed="false">
      <c r="A65" s="12" t="s">
        <v>76</v>
      </c>
      <c r="B65" s="13"/>
      <c r="C65" s="17" t="s">
        <v>16</v>
      </c>
      <c r="D65" s="15" t="s">
        <v>15</v>
      </c>
      <c r="E65" s="15" t="s">
        <v>16</v>
      </c>
      <c r="F65" s="15" t="s">
        <v>15</v>
      </c>
      <c r="G65" s="13"/>
      <c r="H65" s="13"/>
      <c r="I65" s="18"/>
    </row>
    <row r="66" customFormat="false" ht="12.8" hidden="false" customHeight="false" outlineLevel="0" collapsed="false">
      <c r="A66" s="9" t="s">
        <v>77</v>
      </c>
      <c r="B66" s="10" t="s">
        <v>78</v>
      </c>
      <c r="C66" s="19" t="n">
        <v>17</v>
      </c>
      <c r="D66" s="11" t="n">
        <v>8</v>
      </c>
      <c r="E66" s="11" t="n">
        <v>14</v>
      </c>
      <c r="F66" s="11" t="n">
        <v>9</v>
      </c>
      <c r="G66" s="11" t="n">
        <v>0</v>
      </c>
      <c r="H66" s="11" t="n">
        <v>0</v>
      </c>
      <c r="I66" s="11" t="n">
        <v>17</v>
      </c>
    </row>
    <row r="67" customFormat="false" ht="12.8" hidden="false" customHeight="false" outlineLevel="0" collapsed="false">
      <c r="A67" s="12" t="s">
        <v>79</v>
      </c>
      <c r="B67" s="13"/>
      <c r="C67" s="17" t="s">
        <v>28</v>
      </c>
      <c r="D67" s="15" t="s">
        <v>15</v>
      </c>
      <c r="E67" s="15" t="s">
        <v>28</v>
      </c>
      <c r="F67" s="15" t="s">
        <v>15</v>
      </c>
      <c r="G67" s="13"/>
      <c r="H67" s="13"/>
      <c r="I67" s="16"/>
    </row>
    <row r="68" customFormat="false" ht="12.8" hidden="false" customHeight="false" outlineLevel="0" collapsed="false">
      <c r="A68" s="12" t="s">
        <v>80</v>
      </c>
      <c r="B68" s="13"/>
      <c r="C68" s="17" t="s">
        <v>16</v>
      </c>
      <c r="D68" s="15" t="s">
        <v>15</v>
      </c>
      <c r="E68" s="15" t="s">
        <v>16</v>
      </c>
      <c r="F68" s="15" t="s">
        <v>15</v>
      </c>
      <c r="G68" s="13"/>
      <c r="H68" s="13"/>
      <c r="I68" s="16"/>
    </row>
    <row r="69" customFormat="false" ht="12.8" hidden="false" customHeight="false" outlineLevel="0" collapsed="false">
      <c r="A69" s="12" t="s">
        <v>81</v>
      </c>
      <c r="B69" s="13"/>
      <c r="C69" s="17" t="s">
        <v>16</v>
      </c>
      <c r="D69" s="15" t="s">
        <v>15</v>
      </c>
      <c r="E69" s="15" t="s">
        <v>15</v>
      </c>
      <c r="F69" s="15" t="s">
        <v>15</v>
      </c>
      <c r="G69" s="13"/>
      <c r="H69" s="13"/>
      <c r="I69" s="16"/>
    </row>
    <row r="70" customFormat="false" ht="12.8" hidden="false" customHeight="false" outlineLevel="0" collapsed="false">
      <c r="A70" s="12" t="s">
        <v>82</v>
      </c>
      <c r="B70" s="13"/>
      <c r="C70" s="17" t="s">
        <v>16</v>
      </c>
      <c r="D70" s="15" t="s">
        <v>15</v>
      </c>
      <c r="E70" s="15" t="s">
        <v>16</v>
      </c>
      <c r="F70" s="15" t="s">
        <v>16</v>
      </c>
      <c r="G70" s="13"/>
      <c r="H70" s="13"/>
      <c r="I70" s="16"/>
    </row>
    <row r="71" customFormat="false" ht="12.8" hidden="false" customHeight="false" outlineLevel="0" collapsed="false">
      <c r="A71" s="12" t="s">
        <v>83</v>
      </c>
      <c r="B71" s="13"/>
      <c r="C71" s="17" t="s">
        <v>15</v>
      </c>
      <c r="D71" s="15" t="s">
        <v>16</v>
      </c>
      <c r="E71" s="15" t="s">
        <v>16</v>
      </c>
      <c r="F71" s="15" t="s">
        <v>16</v>
      </c>
      <c r="G71" s="13"/>
      <c r="H71" s="13"/>
      <c r="I71" s="16"/>
    </row>
    <row r="72" customFormat="false" ht="12.8" hidden="false" customHeight="false" outlineLevel="0" collapsed="false">
      <c r="A72" s="12" t="s">
        <v>84</v>
      </c>
      <c r="B72" s="13"/>
      <c r="C72" s="17" t="s">
        <v>28</v>
      </c>
      <c r="D72" s="15" t="s">
        <v>15</v>
      </c>
      <c r="E72" s="15" t="s">
        <v>16</v>
      </c>
      <c r="F72" s="15" t="s">
        <v>15</v>
      </c>
      <c r="G72" s="13"/>
      <c r="H72" s="13"/>
      <c r="I72" s="16"/>
    </row>
    <row r="73" customFormat="false" ht="12.8" hidden="false" customHeight="false" outlineLevel="0" collapsed="false">
      <c r="A73" s="12" t="s">
        <v>85</v>
      </c>
      <c r="B73" s="13"/>
      <c r="C73" s="17" t="s">
        <v>16</v>
      </c>
      <c r="D73" s="15" t="s">
        <v>15</v>
      </c>
      <c r="E73" s="15" t="s">
        <v>16</v>
      </c>
      <c r="F73" s="15" t="s">
        <v>15</v>
      </c>
      <c r="G73" s="13"/>
      <c r="H73" s="13"/>
      <c r="I73" s="18"/>
    </row>
    <row r="74" customFormat="false" ht="12.8" hidden="false" customHeight="false" outlineLevel="0" collapsed="false">
      <c r="A74" s="9" t="s">
        <v>86</v>
      </c>
      <c r="B74" s="10" t="s">
        <v>87</v>
      </c>
      <c r="C74" s="19" t="n">
        <v>17</v>
      </c>
      <c r="D74" s="11" t="n">
        <v>13</v>
      </c>
      <c r="E74" s="11" t="n">
        <v>14</v>
      </c>
      <c r="F74" s="11" t="n">
        <v>10</v>
      </c>
      <c r="G74" s="11" t="n">
        <v>0</v>
      </c>
      <c r="H74" s="11" t="n">
        <v>0</v>
      </c>
      <c r="I74" s="11" t="n">
        <v>23</v>
      </c>
    </row>
    <row r="75" customFormat="false" ht="12.8" hidden="false" customHeight="false" outlineLevel="0" collapsed="false">
      <c r="A75" s="12" t="s">
        <v>88</v>
      </c>
      <c r="B75" s="13"/>
      <c r="C75" s="17" t="s">
        <v>16</v>
      </c>
      <c r="D75" s="15" t="s">
        <v>15</v>
      </c>
      <c r="E75" s="15" t="s">
        <v>15</v>
      </c>
      <c r="F75" s="15" t="s">
        <v>15</v>
      </c>
      <c r="G75" s="13"/>
      <c r="H75" s="13"/>
      <c r="I75" s="16"/>
    </row>
    <row r="76" customFormat="false" ht="12.8" hidden="false" customHeight="false" outlineLevel="0" collapsed="false">
      <c r="A76" s="12" t="s">
        <v>89</v>
      </c>
      <c r="B76" s="13"/>
      <c r="C76" s="17" t="s">
        <v>16</v>
      </c>
      <c r="D76" s="15" t="s">
        <v>16</v>
      </c>
      <c r="E76" s="15" t="s">
        <v>15</v>
      </c>
      <c r="F76" s="15" t="s">
        <v>15</v>
      </c>
      <c r="G76" s="13"/>
      <c r="H76" s="13"/>
      <c r="I76" s="16"/>
    </row>
    <row r="77" customFormat="false" ht="12.8" hidden="false" customHeight="false" outlineLevel="0" collapsed="false">
      <c r="A77" s="12" t="s">
        <v>90</v>
      </c>
      <c r="B77" s="13"/>
      <c r="C77" s="17" t="s">
        <v>28</v>
      </c>
      <c r="D77" s="15" t="s">
        <v>16</v>
      </c>
      <c r="E77" s="15" t="s">
        <v>16</v>
      </c>
      <c r="F77" s="15" t="s">
        <v>16</v>
      </c>
      <c r="G77" s="13"/>
      <c r="H77" s="13"/>
      <c r="I77" s="16"/>
    </row>
    <row r="78" customFormat="false" ht="12.8" hidden="false" customHeight="false" outlineLevel="0" collapsed="false">
      <c r="A78" s="12" t="s">
        <v>91</v>
      </c>
      <c r="B78" s="13"/>
      <c r="C78" s="17" t="s">
        <v>16</v>
      </c>
      <c r="D78" s="15" t="s">
        <v>16</v>
      </c>
      <c r="E78" s="15" t="s">
        <v>16</v>
      </c>
      <c r="F78" s="15" t="s">
        <v>16</v>
      </c>
      <c r="G78" s="13"/>
      <c r="H78" s="13"/>
      <c r="I78" s="16"/>
    </row>
    <row r="79" customFormat="false" ht="12.8" hidden="false" customHeight="false" outlineLevel="0" collapsed="false">
      <c r="A79" s="12" t="s">
        <v>92</v>
      </c>
      <c r="B79" s="13"/>
      <c r="C79" s="17" t="s">
        <v>15</v>
      </c>
      <c r="D79" s="15" t="s">
        <v>16</v>
      </c>
      <c r="E79" s="15" t="s">
        <v>28</v>
      </c>
      <c r="F79" s="15" t="s">
        <v>16</v>
      </c>
      <c r="G79" s="13"/>
      <c r="H79" s="13"/>
      <c r="I79" s="16"/>
    </row>
    <row r="80" customFormat="false" ht="12.8" hidden="false" customHeight="false" outlineLevel="0" collapsed="false">
      <c r="A80" s="12" t="s">
        <v>93</v>
      </c>
      <c r="B80" s="13"/>
      <c r="C80" s="17" t="s">
        <v>28</v>
      </c>
      <c r="D80" s="15" t="s">
        <v>16</v>
      </c>
      <c r="E80" s="15" t="s">
        <v>16</v>
      </c>
      <c r="F80" s="15" t="s">
        <v>15</v>
      </c>
      <c r="G80" s="13"/>
      <c r="H80" s="13"/>
      <c r="I80" s="16"/>
    </row>
    <row r="81" customFormat="false" ht="12.8" hidden="false" customHeight="false" outlineLevel="0" collapsed="false">
      <c r="A81" s="12" t="s">
        <v>94</v>
      </c>
      <c r="B81" s="13"/>
      <c r="C81" s="17" t="s">
        <v>16</v>
      </c>
      <c r="D81" s="15" t="s">
        <v>16</v>
      </c>
      <c r="E81" s="15" t="s">
        <v>28</v>
      </c>
      <c r="F81" s="15" t="s">
        <v>15</v>
      </c>
      <c r="G81" s="13"/>
      <c r="H81" s="13"/>
      <c r="I81" s="18"/>
    </row>
    <row r="82" customFormat="false" ht="12.8" hidden="false" customHeight="false" outlineLevel="0" collapsed="false">
      <c r="A82" s="9" t="s">
        <v>95</v>
      </c>
      <c r="B82" s="10" t="s">
        <v>96</v>
      </c>
      <c r="C82" s="19" t="n">
        <v>19</v>
      </c>
      <c r="D82" s="11" t="n">
        <v>18</v>
      </c>
      <c r="E82" s="11" t="n">
        <v>0</v>
      </c>
      <c r="F82" s="11" t="n">
        <v>15</v>
      </c>
      <c r="G82" s="11" t="n">
        <v>0</v>
      </c>
      <c r="H82" s="11" t="n">
        <v>0</v>
      </c>
      <c r="I82" s="11" t="n">
        <v>33</v>
      </c>
    </row>
    <row r="83" customFormat="false" ht="12.8" hidden="false" customHeight="false" outlineLevel="0" collapsed="false">
      <c r="A83" s="12" t="s">
        <v>78</v>
      </c>
      <c r="B83" s="13"/>
      <c r="C83" s="17" t="s">
        <v>28</v>
      </c>
      <c r="D83" s="15" t="s">
        <v>16</v>
      </c>
      <c r="E83" s="15" t="s">
        <v>28</v>
      </c>
      <c r="F83" s="15" t="s">
        <v>16</v>
      </c>
      <c r="G83" s="13"/>
      <c r="H83" s="13"/>
      <c r="I83" s="16"/>
    </row>
    <row r="84" customFormat="false" ht="12.8" hidden="false" customHeight="false" outlineLevel="0" collapsed="false">
      <c r="A84" s="12" t="s">
        <v>97</v>
      </c>
      <c r="B84" s="13"/>
      <c r="C84" s="17" t="s">
        <v>15</v>
      </c>
      <c r="D84" s="15" t="s">
        <v>16</v>
      </c>
      <c r="E84" s="15" t="s">
        <v>16</v>
      </c>
      <c r="F84" s="15" t="s">
        <v>16</v>
      </c>
      <c r="G84" s="13"/>
      <c r="H84" s="13"/>
      <c r="I84" s="16"/>
    </row>
    <row r="85" customFormat="false" ht="12.8" hidden="false" customHeight="false" outlineLevel="0" collapsed="false">
      <c r="A85" s="12" t="s">
        <v>98</v>
      </c>
      <c r="B85" s="13"/>
      <c r="C85" s="17" t="s">
        <v>16</v>
      </c>
      <c r="D85" s="15" t="s">
        <v>16</v>
      </c>
      <c r="E85" s="15" t="s">
        <v>16</v>
      </c>
      <c r="F85" s="15" t="s">
        <v>16</v>
      </c>
      <c r="G85" s="13"/>
      <c r="H85" s="13"/>
      <c r="I85" s="16"/>
    </row>
    <row r="86" customFormat="false" ht="12.8" hidden="false" customHeight="false" outlineLevel="0" collapsed="false">
      <c r="A86" s="12" t="s">
        <v>99</v>
      </c>
      <c r="B86" s="13"/>
      <c r="C86" s="17" t="s">
        <v>16</v>
      </c>
      <c r="D86" s="15" t="s">
        <v>16</v>
      </c>
      <c r="E86" s="15" t="s">
        <v>16</v>
      </c>
      <c r="F86" s="15" t="s">
        <v>15</v>
      </c>
      <c r="G86" s="13"/>
      <c r="H86" s="13"/>
      <c r="I86" s="16"/>
    </row>
    <row r="87" customFormat="false" ht="12.8" hidden="false" customHeight="false" outlineLevel="0" collapsed="false">
      <c r="A87" s="12" t="s">
        <v>100</v>
      </c>
      <c r="B87" s="13"/>
      <c r="C87" s="17" t="s">
        <v>28</v>
      </c>
      <c r="D87" s="15" t="s">
        <v>16</v>
      </c>
      <c r="E87" s="15" t="s">
        <v>28</v>
      </c>
      <c r="F87" s="15" t="s">
        <v>16</v>
      </c>
      <c r="G87" s="13"/>
      <c r="H87" s="13"/>
      <c r="I87" s="16"/>
    </row>
    <row r="88" customFormat="false" ht="12.8" hidden="false" customHeight="false" outlineLevel="0" collapsed="false">
      <c r="A88" s="12" t="s">
        <v>101</v>
      </c>
      <c r="B88" s="13"/>
      <c r="C88" s="17" t="s">
        <v>16</v>
      </c>
      <c r="D88" s="15" t="s">
        <v>28</v>
      </c>
      <c r="E88" s="15" t="s">
        <v>16</v>
      </c>
      <c r="F88" s="15" t="s">
        <v>16</v>
      </c>
      <c r="G88" s="13"/>
      <c r="H88" s="13"/>
      <c r="I88" s="16"/>
    </row>
    <row r="89" customFormat="false" ht="12.8" hidden="false" customHeight="false" outlineLevel="0" collapsed="false">
      <c r="A89" s="12" t="s">
        <v>102</v>
      </c>
      <c r="B89" s="13"/>
      <c r="C89" s="17" t="s">
        <v>28</v>
      </c>
      <c r="D89" s="15" t="s">
        <v>28</v>
      </c>
      <c r="E89" s="15" t="s">
        <v>28</v>
      </c>
      <c r="F89" s="15" t="s">
        <v>28</v>
      </c>
      <c r="G89" s="13"/>
      <c r="H89" s="13"/>
      <c r="I89" s="18"/>
    </row>
    <row r="90" customFormat="false" ht="12.8" hidden="false" customHeight="false" outlineLevel="0" collapsed="false">
      <c r="A90" s="9" t="s">
        <v>103</v>
      </c>
      <c r="B90" s="10" t="s">
        <v>104</v>
      </c>
      <c r="C90" s="19" t="n">
        <v>16</v>
      </c>
      <c r="D90" s="11" t="n">
        <v>13</v>
      </c>
      <c r="E90" s="11" t="n">
        <v>0</v>
      </c>
      <c r="F90" s="11" t="n">
        <v>18</v>
      </c>
      <c r="G90" s="11" t="n">
        <v>0</v>
      </c>
      <c r="H90" s="11" t="n">
        <v>0</v>
      </c>
      <c r="I90" s="11" t="n">
        <v>31</v>
      </c>
    </row>
    <row r="91" customFormat="false" ht="12.8" hidden="false" customHeight="false" outlineLevel="0" collapsed="false">
      <c r="A91" s="12" t="s">
        <v>105</v>
      </c>
      <c r="B91" s="13"/>
      <c r="C91" s="17" t="s">
        <v>16</v>
      </c>
      <c r="D91" s="15" t="s">
        <v>28</v>
      </c>
      <c r="E91" s="15" t="s">
        <v>28</v>
      </c>
      <c r="F91" s="15" t="s">
        <v>28</v>
      </c>
      <c r="G91" s="13"/>
      <c r="H91" s="13"/>
      <c r="I91" s="16"/>
    </row>
    <row r="92" customFormat="false" ht="12.8" hidden="false" customHeight="false" outlineLevel="0" collapsed="false">
      <c r="A92" s="12" t="s">
        <v>106</v>
      </c>
      <c r="B92" s="13"/>
      <c r="C92" s="17" t="s">
        <v>16</v>
      </c>
      <c r="D92" s="15" t="s">
        <v>15</v>
      </c>
      <c r="E92" s="15" t="s">
        <v>16</v>
      </c>
      <c r="F92" s="15" t="s">
        <v>16</v>
      </c>
      <c r="G92" s="13"/>
      <c r="H92" s="13"/>
      <c r="I92" s="16"/>
    </row>
    <row r="93" customFormat="false" ht="12.8" hidden="false" customHeight="false" outlineLevel="0" collapsed="false">
      <c r="A93" s="12" t="s">
        <v>107</v>
      </c>
      <c r="B93" s="13"/>
      <c r="C93" s="17" t="s">
        <v>28</v>
      </c>
      <c r="D93" s="15" t="s">
        <v>28</v>
      </c>
      <c r="E93" s="15" t="s">
        <v>16</v>
      </c>
      <c r="F93" s="15" t="s">
        <v>28</v>
      </c>
      <c r="G93" s="13"/>
      <c r="H93" s="13"/>
      <c r="I93" s="16"/>
    </row>
    <row r="94" customFormat="false" ht="12.8" hidden="false" customHeight="false" outlineLevel="0" collapsed="false">
      <c r="A94" s="12" t="s">
        <v>108</v>
      </c>
      <c r="B94" s="13"/>
      <c r="C94" s="17" t="s">
        <v>16</v>
      </c>
      <c r="D94" s="15" t="s">
        <v>15</v>
      </c>
      <c r="E94" s="15" t="s">
        <v>15</v>
      </c>
      <c r="F94" s="15"/>
      <c r="G94" s="13"/>
      <c r="H94" s="13"/>
      <c r="I94" s="16"/>
    </row>
    <row r="95" customFormat="false" ht="12.8" hidden="false" customHeight="false" outlineLevel="0" collapsed="false">
      <c r="A95" s="12" t="s">
        <v>109</v>
      </c>
      <c r="B95" s="13"/>
      <c r="C95" s="17" t="s">
        <v>16</v>
      </c>
      <c r="D95" s="15" t="s">
        <v>15</v>
      </c>
      <c r="E95" s="15" t="s">
        <v>28</v>
      </c>
      <c r="F95" s="15" t="s">
        <v>16</v>
      </c>
      <c r="G95" s="13"/>
      <c r="H95" s="13"/>
      <c r="I95" s="16"/>
    </row>
    <row r="96" customFormat="false" ht="12.8" hidden="false" customHeight="false" outlineLevel="0" collapsed="false">
      <c r="A96" s="12" t="s">
        <v>110</v>
      </c>
      <c r="B96" s="13"/>
      <c r="C96" s="17" t="s">
        <v>16</v>
      </c>
      <c r="D96" s="15" t="s">
        <v>15</v>
      </c>
      <c r="E96" s="15" t="s">
        <v>16</v>
      </c>
      <c r="F96" s="15" t="s">
        <v>16</v>
      </c>
      <c r="G96" s="13"/>
      <c r="H96" s="13"/>
      <c r="I96" s="16"/>
    </row>
    <row r="97" customFormat="false" ht="12.8" hidden="false" customHeight="false" outlineLevel="0" collapsed="false">
      <c r="A97" s="12" t="s">
        <v>111</v>
      </c>
      <c r="B97" s="13"/>
      <c r="C97" s="17" t="s">
        <v>16</v>
      </c>
      <c r="D97" s="15" t="s">
        <v>15</v>
      </c>
      <c r="E97" s="15" t="s">
        <v>15</v>
      </c>
      <c r="F97" s="15" t="s">
        <v>28</v>
      </c>
      <c r="G97" s="13"/>
      <c r="H97" s="13"/>
      <c r="I97" s="16"/>
    </row>
  </sheetData>
  <mergeCells count="1">
    <mergeCell ref="A4:I4"/>
  </mergeCells>
  <dataValidations count="1">
    <dataValidation allowBlank="true" operator="between" showDropDown="false" showErrorMessage="true" showInputMessage="true" sqref="C6:C9" type="whole">
      <formula1>1</formula1>
      <formula2>10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315277777777778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&amp;LEvaluation des compétences entrepreneuriales</oddHeader>
    <oddFooter/>
  </headerFooter>
  <rowBreaks count="4" manualBreakCount="4">
    <brk id="34" man="true" max="16383" min="0"/>
    <brk id="65" man="true" max="16383" min="0"/>
    <brk id="97" man="true" max="16383" min="0"/>
    <brk id="12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9" zoomScaleNormal="12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7" activeCellId="0" sqref="D47"/>
    </sheetView>
  </sheetViews>
  <sheetFormatPr defaultRowHeight="12.75" zeroHeight="false" outlineLevelRow="0" outlineLevelCol="0"/>
  <cols>
    <col collapsed="false" customWidth="true" hidden="false" outlineLevel="0" max="1" min="1" style="0" width="34"/>
    <col collapsed="false" customWidth="true" hidden="false" outlineLevel="0" max="3" min="2" style="21" width="10.71"/>
    <col collapsed="false" customWidth="true" hidden="false" outlineLevel="0" max="1025" min="4" style="0" width="10.66"/>
  </cols>
  <sheetData>
    <row r="1" customFormat="false" ht="30.75" hidden="false" customHeight="true" outlineLevel="0" collapsed="false">
      <c r="A1" s="22" t="s">
        <v>112</v>
      </c>
      <c r="B1" s="22"/>
      <c r="C1" s="22"/>
      <c r="D1" s="22"/>
      <c r="E1" s="22"/>
      <c r="F1" s="22"/>
      <c r="G1" s="22"/>
      <c r="H1" s="22"/>
      <c r="I1" s="22"/>
    </row>
    <row r="2" customFormat="false" ht="12.75" hidden="false" customHeight="false" outlineLevel="0" collapsed="false">
      <c r="A2" s="5" t="s">
        <v>113</v>
      </c>
      <c r="B2" s="2"/>
      <c r="C2" s="6" t="n">
        <v>1</v>
      </c>
    </row>
    <row r="3" customFormat="false" ht="25.5" hidden="false" customHeight="false" outlineLevel="0" collapsed="false">
      <c r="A3" s="5" t="s">
        <v>114</v>
      </c>
      <c r="B3" s="2"/>
      <c r="C3" s="6" t="n">
        <v>10</v>
      </c>
    </row>
    <row r="5" customFormat="false" ht="13.5" hidden="false" customHeight="false" outlineLevel="0" collapsed="false">
      <c r="B5" s="23" t="s">
        <v>115</v>
      </c>
      <c r="C5" s="23" t="s">
        <v>116</v>
      </c>
      <c r="D5" s="23" t="s">
        <v>117</v>
      </c>
      <c r="E5" s="23" t="s">
        <v>118</v>
      </c>
    </row>
    <row r="6" customFormat="false" ht="13.5" hidden="false" customHeight="false" outlineLevel="0" collapsed="false">
      <c r="A6" s="24" t="s">
        <v>119</v>
      </c>
      <c r="B6" s="25" t="n">
        <v>6.88</v>
      </c>
      <c r="C6" s="25" t="n">
        <v>7</v>
      </c>
      <c r="D6" s="26" t="n">
        <f aca="false">AVERAGE(D7:D14)</f>
        <v>6.625</v>
      </c>
      <c r="E6" s="27" t="n">
        <v>7.13</v>
      </c>
    </row>
    <row r="7" customFormat="false" ht="12.8" hidden="false" customHeight="false" outlineLevel="0" collapsed="false">
      <c r="A7" s="28" t="s">
        <v>120</v>
      </c>
      <c r="B7" s="29" t="n">
        <v>7</v>
      </c>
      <c r="C7" s="29" t="n">
        <v>6</v>
      </c>
      <c r="D7" s="30" t="n">
        <v>6</v>
      </c>
      <c r="E7" s="31" t="n">
        <v>6</v>
      </c>
    </row>
    <row r="8" customFormat="false" ht="12.8" hidden="false" customHeight="false" outlineLevel="0" collapsed="false">
      <c r="A8" s="28" t="s">
        <v>121</v>
      </c>
      <c r="B8" s="29" t="n">
        <v>8</v>
      </c>
      <c r="C8" s="29" t="n">
        <v>7</v>
      </c>
      <c r="D8" s="30" t="n">
        <v>8</v>
      </c>
      <c r="E8" s="31" t="n">
        <v>5</v>
      </c>
    </row>
    <row r="9" customFormat="false" ht="12.8" hidden="false" customHeight="false" outlineLevel="0" collapsed="false">
      <c r="A9" s="28" t="s">
        <v>122</v>
      </c>
      <c r="B9" s="29" t="n">
        <v>5</v>
      </c>
      <c r="C9" s="29" t="n">
        <v>5</v>
      </c>
      <c r="D9" s="30" t="n">
        <v>6</v>
      </c>
      <c r="E9" s="31" t="n">
        <v>6</v>
      </c>
    </row>
    <row r="10" customFormat="false" ht="12.8" hidden="false" customHeight="false" outlineLevel="0" collapsed="false">
      <c r="A10" s="28" t="s">
        <v>123</v>
      </c>
      <c r="B10" s="29" t="n">
        <v>8</v>
      </c>
      <c r="C10" s="29" t="n">
        <v>8</v>
      </c>
      <c r="D10" s="30" t="n">
        <v>6</v>
      </c>
      <c r="E10" s="31" t="n">
        <v>7</v>
      </c>
    </row>
    <row r="11" customFormat="false" ht="12.8" hidden="false" customHeight="false" outlineLevel="0" collapsed="false">
      <c r="A11" s="28" t="s">
        <v>124</v>
      </c>
      <c r="B11" s="29" t="n">
        <v>8</v>
      </c>
      <c r="C11" s="29" t="n">
        <v>7</v>
      </c>
      <c r="D11" s="30" t="n">
        <v>5</v>
      </c>
      <c r="E11" s="31" t="n">
        <v>9</v>
      </c>
    </row>
    <row r="12" customFormat="false" ht="12.8" hidden="false" customHeight="false" outlineLevel="0" collapsed="false">
      <c r="A12" s="28" t="s">
        <v>125</v>
      </c>
      <c r="B12" s="29" t="n">
        <v>7</v>
      </c>
      <c r="C12" s="29" t="n">
        <v>6</v>
      </c>
      <c r="D12" s="30" t="n">
        <v>7</v>
      </c>
      <c r="E12" s="31" t="n">
        <v>7</v>
      </c>
    </row>
    <row r="13" customFormat="false" ht="12.8" hidden="false" customHeight="false" outlineLevel="0" collapsed="false">
      <c r="A13" s="28" t="s">
        <v>126</v>
      </c>
      <c r="B13" s="29" t="n">
        <v>8</v>
      </c>
      <c r="C13" s="29" t="n">
        <v>9</v>
      </c>
      <c r="D13" s="30" t="n">
        <v>9</v>
      </c>
      <c r="E13" s="31" t="n">
        <v>8</v>
      </c>
    </row>
    <row r="14" customFormat="false" ht="12.8" hidden="false" customHeight="false" outlineLevel="0" collapsed="false">
      <c r="A14" s="28" t="s">
        <v>127</v>
      </c>
      <c r="B14" s="29" t="n">
        <v>4</v>
      </c>
      <c r="C14" s="29" t="n">
        <v>8</v>
      </c>
      <c r="D14" s="30" t="n">
        <v>6</v>
      </c>
      <c r="E14" s="31" t="n">
        <v>9</v>
      </c>
    </row>
    <row r="15" customFormat="false" ht="13.5" hidden="false" customHeight="false" outlineLevel="0" collapsed="false">
      <c r="A15" s="24" t="s">
        <v>128</v>
      </c>
      <c r="B15" s="32" t="n">
        <v>7</v>
      </c>
      <c r="C15" s="32" t="n">
        <v>6.14</v>
      </c>
      <c r="D15" s="26" t="n">
        <f aca="false">AVERAGE(D16:D22)</f>
        <v>7.28571428571429</v>
      </c>
      <c r="E15" s="33" t="n">
        <v>8.14</v>
      </c>
    </row>
    <row r="16" customFormat="false" ht="12.8" hidden="false" customHeight="false" outlineLevel="0" collapsed="false">
      <c r="A16" s="28" t="s">
        <v>129</v>
      </c>
      <c r="B16" s="29" t="n">
        <v>5</v>
      </c>
      <c r="C16" s="29" t="n">
        <v>6</v>
      </c>
      <c r="D16" s="30" t="n">
        <v>6</v>
      </c>
      <c r="E16" s="31" t="n">
        <v>7</v>
      </c>
    </row>
    <row r="17" customFormat="false" ht="12.8" hidden="false" customHeight="false" outlineLevel="0" collapsed="false">
      <c r="A17" s="28" t="s">
        <v>130</v>
      </c>
      <c r="B17" s="29" t="n">
        <v>7</v>
      </c>
      <c r="C17" s="29" t="n">
        <v>7</v>
      </c>
      <c r="D17" s="30" t="n">
        <v>7</v>
      </c>
      <c r="E17" s="31" t="n">
        <v>6</v>
      </c>
    </row>
    <row r="18" customFormat="false" ht="12.8" hidden="false" customHeight="false" outlineLevel="0" collapsed="false">
      <c r="A18" s="28" t="s">
        <v>131</v>
      </c>
      <c r="B18" s="29" t="n">
        <v>7</v>
      </c>
      <c r="C18" s="29" t="n">
        <v>7</v>
      </c>
      <c r="D18" s="30" t="n">
        <v>8</v>
      </c>
      <c r="E18" s="31" t="n">
        <v>8</v>
      </c>
    </row>
    <row r="19" customFormat="false" ht="12.8" hidden="false" customHeight="false" outlineLevel="0" collapsed="false">
      <c r="A19" s="28" t="s">
        <v>132</v>
      </c>
      <c r="B19" s="29" t="n">
        <v>8</v>
      </c>
      <c r="C19" s="29" t="n">
        <v>7</v>
      </c>
      <c r="D19" s="30" t="n">
        <v>7</v>
      </c>
      <c r="E19" s="31" t="n">
        <v>9</v>
      </c>
    </row>
    <row r="20" customFormat="false" ht="12.8" hidden="false" customHeight="false" outlineLevel="0" collapsed="false">
      <c r="A20" s="28" t="s">
        <v>133</v>
      </c>
      <c r="B20" s="29" t="n">
        <v>7</v>
      </c>
      <c r="C20" s="29" t="n">
        <v>4</v>
      </c>
      <c r="D20" s="30" t="n">
        <v>8</v>
      </c>
      <c r="E20" s="31" t="n">
        <v>9</v>
      </c>
    </row>
    <row r="21" customFormat="false" ht="20.85" hidden="false" customHeight="false" outlineLevel="0" collapsed="false">
      <c r="A21" s="28" t="s">
        <v>134</v>
      </c>
      <c r="B21" s="29" t="n">
        <v>8</v>
      </c>
      <c r="C21" s="29" t="n">
        <v>6</v>
      </c>
      <c r="D21" s="30" t="n">
        <v>8</v>
      </c>
      <c r="E21" s="31" t="n">
        <v>9</v>
      </c>
    </row>
    <row r="22" customFormat="false" ht="20.85" hidden="false" customHeight="false" outlineLevel="0" collapsed="false">
      <c r="A22" s="28" t="s">
        <v>135</v>
      </c>
      <c r="B22" s="29" t="n">
        <v>7</v>
      </c>
      <c r="C22" s="29" t="n">
        <v>6</v>
      </c>
      <c r="D22" s="30" t="n">
        <v>7</v>
      </c>
      <c r="E22" s="31" t="n">
        <v>9</v>
      </c>
    </row>
    <row r="23" customFormat="false" ht="13.5" hidden="false" customHeight="false" outlineLevel="0" collapsed="false">
      <c r="A23" s="24" t="s">
        <v>136</v>
      </c>
      <c r="B23" s="32" t="n">
        <v>6.8</v>
      </c>
      <c r="C23" s="32" t="n">
        <v>6.2</v>
      </c>
      <c r="D23" s="26" t="n">
        <f aca="false">AVERAGE(D24:D28)</f>
        <v>7</v>
      </c>
      <c r="E23" s="33" t="n">
        <v>7.2</v>
      </c>
    </row>
    <row r="24" customFormat="false" ht="12.8" hidden="false" customHeight="false" outlineLevel="0" collapsed="false">
      <c r="A24" s="28" t="s">
        <v>137</v>
      </c>
      <c r="B24" s="29" t="n">
        <v>8</v>
      </c>
      <c r="C24" s="29" t="n">
        <v>6</v>
      </c>
      <c r="D24" s="30" t="n">
        <v>6</v>
      </c>
      <c r="E24" s="31" t="n">
        <v>8</v>
      </c>
    </row>
    <row r="25" customFormat="false" ht="12.8" hidden="false" customHeight="false" outlineLevel="0" collapsed="false">
      <c r="A25" s="28" t="s">
        <v>138</v>
      </c>
      <c r="B25" s="29" t="n">
        <v>8</v>
      </c>
      <c r="C25" s="29" t="n">
        <v>6</v>
      </c>
      <c r="D25" s="30" t="n">
        <v>6</v>
      </c>
      <c r="E25" s="31" t="n">
        <v>7</v>
      </c>
    </row>
    <row r="26" customFormat="false" ht="12.8" hidden="false" customHeight="false" outlineLevel="0" collapsed="false">
      <c r="A26" s="28" t="s">
        <v>139</v>
      </c>
      <c r="B26" s="29" t="n">
        <v>6</v>
      </c>
      <c r="C26" s="29" t="n">
        <v>8</v>
      </c>
      <c r="D26" s="30" t="n">
        <v>7</v>
      </c>
      <c r="E26" s="31" t="n">
        <v>6</v>
      </c>
    </row>
    <row r="27" customFormat="false" ht="12.8" hidden="false" customHeight="false" outlineLevel="0" collapsed="false">
      <c r="A27" s="28" t="s">
        <v>140</v>
      </c>
      <c r="B27" s="29" t="n">
        <v>6</v>
      </c>
      <c r="C27" s="29" t="n">
        <v>8</v>
      </c>
      <c r="D27" s="30" t="n">
        <v>9</v>
      </c>
      <c r="E27" s="31" t="n">
        <v>8</v>
      </c>
    </row>
    <row r="28" customFormat="false" ht="12.8" hidden="false" customHeight="false" outlineLevel="0" collapsed="false">
      <c r="A28" s="28" t="s">
        <v>141</v>
      </c>
      <c r="B28" s="29" t="n">
        <v>6</v>
      </c>
      <c r="C28" s="29" t="n">
        <v>3</v>
      </c>
      <c r="D28" s="30" t="n">
        <v>7</v>
      </c>
      <c r="E28" s="31" t="n">
        <v>7</v>
      </c>
    </row>
    <row r="29" customFormat="false" ht="13.5" hidden="false" customHeight="false" outlineLevel="0" collapsed="false">
      <c r="A29" s="24" t="s">
        <v>142</v>
      </c>
      <c r="B29" s="32" t="n">
        <v>6</v>
      </c>
      <c r="C29" s="32" t="n">
        <v>7.5</v>
      </c>
      <c r="D29" s="34" t="n">
        <f aca="false">AVERAGE(D30:D31)</f>
        <v>7</v>
      </c>
      <c r="E29" s="33" t="n">
        <v>8</v>
      </c>
    </row>
    <row r="30" customFormat="false" ht="12.8" hidden="false" customHeight="false" outlineLevel="0" collapsed="false">
      <c r="A30" s="28" t="s">
        <v>143</v>
      </c>
      <c r="B30" s="29" t="n">
        <v>7</v>
      </c>
      <c r="C30" s="29" t="n">
        <v>7</v>
      </c>
      <c r="D30" s="30" t="n">
        <v>7</v>
      </c>
      <c r="E30" s="31" t="n">
        <v>8</v>
      </c>
    </row>
    <row r="31" customFormat="false" ht="12.8" hidden="false" customHeight="false" outlineLevel="0" collapsed="false">
      <c r="A31" s="28" t="s">
        <v>144</v>
      </c>
      <c r="B31" s="29" t="n">
        <v>5</v>
      </c>
      <c r="C31" s="29" t="n">
        <v>8</v>
      </c>
      <c r="D31" s="30" t="n">
        <v>7</v>
      </c>
      <c r="E31" s="31" t="n">
        <v>8</v>
      </c>
    </row>
    <row r="32" customFormat="false" ht="13.5" hidden="false" customHeight="false" outlineLevel="0" collapsed="false">
      <c r="A32" s="24" t="s">
        <v>145</v>
      </c>
      <c r="B32" s="32" t="n">
        <v>7.5</v>
      </c>
      <c r="C32" s="32" t="n">
        <v>8</v>
      </c>
      <c r="D32" s="34" t="n">
        <f aca="false">AVERAGE(D33:D34)</f>
        <v>8.5</v>
      </c>
      <c r="E32" s="33" t="n">
        <v>6.5</v>
      </c>
    </row>
    <row r="33" customFormat="false" ht="12.8" hidden="false" customHeight="false" outlineLevel="0" collapsed="false">
      <c r="A33" s="28" t="s">
        <v>146</v>
      </c>
      <c r="B33" s="29" t="n">
        <v>8</v>
      </c>
      <c r="C33" s="29" t="n">
        <v>8</v>
      </c>
      <c r="D33" s="30" t="n">
        <v>8</v>
      </c>
      <c r="E33" s="31" t="n">
        <v>6</v>
      </c>
    </row>
    <row r="34" customFormat="false" ht="12.8" hidden="false" customHeight="false" outlineLevel="0" collapsed="false">
      <c r="A34" s="28" t="s">
        <v>147</v>
      </c>
      <c r="B34" s="29" t="n">
        <v>7</v>
      </c>
      <c r="C34" s="29" t="n">
        <v>8</v>
      </c>
      <c r="D34" s="30" t="n">
        <v>9</v>
      </c>
      <c r="E34" s="31" t="n">
        <v>7</v>
      </c>
    </row>
    <row r="35" customFormat="false" ht="13.5" hidden="false" customHeight="false" outlineLevel="0" collapsed="false">
      <c r="A35" s="24" t="s">
        <v>148</v>
      </c>
      <c r="B35" s="32" t="n">
        <v>6</v>
      </c>
      <c r="C35" s="32" t="n">
        <v>6.5</v>
      </c>
      <c r="D35" s="34" t="n">
        <f aca="false">AVERAGE(D36:D37)</f>
        <v>7.5</v>
      </c>
      <c r="E35" s="33" t="n">
        <v>6.5</v>
      </c>
    </row>
    <row r="36" customFormat="false" ht="12.8" hidden="false" customHeight="false" outlineLevel="0" collapsed="false">
      <c r="A36" s="28" t="s">
        <v>149</v>
      </c>
      <c r="B36" s="29" t="n">
        <v>6</v>
      </c>
      <c r="C36" s="29" t="n">
        <v>6</v>
      </c>
      <c r="D36" s="30" t="n">
        <v>8</v>
      </c>
      <c r="E36" s="31" t="n">
        <v>7</v>
      </c>
    </row>
    <row r="37" customFormat="false" ht="12.8" hidden="false" customHeight="false" outlineLevel="0" collapsed="false">
      <c r="A37" s="28" t="s">
        <v>150</v>
      </c>
      <c r="B37" s="29" t="n">
        <v>6</v>
      </c>
      <c r="C37" s="29" t="n">
        <v>7</v>
      </c>
      <c r="D37" s="30" t="n">
        <v>7</v>
      </c>
      <c r="E37" s="31" t="n">
        <v>6</v>
      </c>
    </row>
    <row r="38" customFormat="false" ht="13.5" hidden="false" customHeight="false" outlineLevel="0" collapsed="false">
      <c r="A38" s="24" t="s">
        <v>151</v>
      </c>
      <c r="B38" s="32" t="n">
        <v>7.25</v>
      </c>
      <c r="C38" s="32" t="n">
        <v>8</v>
      </c>
      <c r="D38" s="34" t="n">
        <f aca="false">AVERAGE(D39:D42)</f>
        <v>7</v>
      </c>
      <c r="E38" s="33" t="n">
        <v>7</v>
      </c>
    </row>
    <row r="39" customFormat="false" ht="12.8" hidden="false" customHeight="false" outlineLevel="0" collapsed="false">
      <c r="A39" s="28" t="s">
        <v>152</v>
      </c>
      <c r="B39" s="29" t="n">
        <v>7</v>
      </c>
      <c r="C39" s="29" t="n">
        <v>8</v>
      </c>
      <c r="D39" s="30" t="n">
        <v>7</v>
      </c>
      <c r="E39" s="31" t="n">
        <v>6</v>
      </c>
    </row>
    <row r="40" customFormat="false" ht="12.8" hidden="false" customHeight="false" outlineLevel="0" collapsed="false">
      <c r="A40" s="28" t="s">
        <v>153</v>
      </c>
      <c r="B40" s="29" t="n">
        <v>8</v>
      </c>
      <c r="C40" s="29" t="n">
        <v>8</v>
      </c>
      <c r="D40" s="30" t="n">
        <v>7</v>
      </c>
      <c r="E40" s="31" t="n">
        <v>8</v>
      </c>
    </row>
    <row r="41" customFormat="false" ht="12.8" hidden="false" customHeight="false" outlineLevel="0" collapsed="false">
      <c r="A41" s="28" t="s">
        <v>154</v>
      </c>
      <c r="B41" s="29" t="n">
        <v>7</v>
      </c>
      <c r="C41" s="29" t="n">
        <v>9</v>
      </c>
      <c r="D41" s="30" t="n">
        <v>7</v>
      </c>
      <c r="E41" s="31" t="n">
        <v>6</v>
      </c>
    </row>
    <row r="42" customFormat="false" ht="12.8" hidden="false" customHeight="false" outlineLevel="0" collapsed="false">
      <c r="A42" s="28" t="s">
        <v>155</v>
      </c>
      <c r="B42" s="29" t="n">
        <v>7</v>
      </c>
      <c r="C42" s="29" t="n">
        <v>7</v>
      </c>
      <c r="D42" s="30" t="n">
        <v>7</v>
      </c>
      <c r="E42" s="31" t="n">
        <v>8</v>
      </c>
    </row>
    <row r="43" customFormat="false" ht="13.5" hidden="false" customHeight="false" outlineLevel="0" collapsed="false">
      <c r="A43" s="24" t="s">
        <v>156</v>
      </c>
      <c r="B43" s="25" t="n">
        <v>5.67</v>
      </c>
      <c r="C43" s="32" t="n">
        <v>7.67</v>
      </c>
      <c r="D43" s="26" t="n">
        <f aca="false">AVERAGE(D44:D46)</f>
        <v>8</v>
      </c>
      <c r="E43" s="33" t="n">
        <v>7.67</v>
      </c>
    </row>
    <row r="44" customFormat="false" ht="12.8" hidden="false" customHeight="false" outlineLevel="0" collapsed="false">
      <c r="A44" s="28" t="s">
        <v>157</v>
      </c>
      <c r="B44" s="29" t="n">
        <v>6</v>
      </c>
      <c r="C44" s="29" t="n">
        <v>7</v>
      </c>
      <c r="D44" s="30" t="n">
        <v>8</v>
      </c>
      <c r="E44" s="31" t="n">
        <v>8</v>
      </c>
    </row>
    <row r="45" customFormat="false" ht="12.8" hidden="false" customHeight="false" outlineLevel="0" collapsed="false">
      <c r="A45" s="28" t="s">
        <v>158</v>
      </c>
      <c r="B45" s="29" t="n">
        <v>7</v>
      </c>
      <c r="C45" s="29" t="n">
        <v>7</v>
      </c>
      <c r="D45" s="30" t="n">
        <v>8</v>
      </c>
      <c r="E45" s="31" t="n">
        <v>8</v>
      </c>
    </row>
    <row r="46" customFormat="false" ht="12.8" hidden="false" customHeight="false" outlineLevel="0" collapsed="false">
      <c r="A46" s="28" t="s">
        <v>159</v>
      </c>
      <c r="B46" s="29" t="n">
        <v>4</v>
      </c>
      <c r="C46" s="29" t="n">
        <v>9</v>
      </c>
      <c r="D46" s="30" t="n">
        <v>8</v>
      </c>
      <c r="E46" s="31" t="n">
        <v>7</v>
      </c>
    </row>
  </sheetData>
  <mergeCells count="1">
    <mergeCell ref="A1:I1"/>
  </mergeCells>
  <dataValidations count="1">
    <dataValidation allowBlank="true" operator="between" showDropDown="false" showErrorMessage="true" showInputMessage="true" sqref="C2:C3" type="whole">
      <formula1>1</formula1>
      <formula2>10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2014-04-11T09:39:44Z</dcterms:created>
  <dc:creator>Claude</dc:creator>
  <dc:description/>
  <dc:language>en-US</dc:language>
  <cp:lastModifiedBy/>
  <cp:lastPrinted>2016-07-16T09:13:58Z</cp:lastPrinted>
  <dcterms:modified xsi:type="dcterms:W3CDTF">2019-01-09T14:33:40Z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