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nburakonat/Google Drive/Research/UAM/8. Vertiport Simulation/skyportSim_dev/input/aircraft_energy_consumption/"/>
    </mc:Choice>
  </mc:AlternateContent>
  <xr:revisionPtr revIDLastSave="0" documentId="13_ncr:1_{3218DC37-BBEF-8346-BFBD-501D264C30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E2" i="1"/>
  <c r="D2" i="1"/>
</calcChain>
</file>

<file path=xl/sharedStrings.xml><?xml version="1.0" encoding="utf-8"?>
<sst xmlns="http://schemas.openxmlformats.org/spreadsheetml/2006/main" count="5" uniqueCount="5">
  <si>
    <t>range</t>
  </si>
  <si>
    <t>energy_cons_w_pax1</t>
  </si>
  <si>
    <t>energy_cons_w_pax2</t>
  </si>
  <si>
    <t>kW_pax_1</t>
  </si>
  <si>
    <t>kW_pax_2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</si>
</sst>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topLeftCell="A44" zoomScale="125" workbookViewId="0">
      <selection activeCell="A2" sqref="A2:A59"/>
    </sheetView>
  </sheetViews>
  <sheetFormatPr baseColWidth="10" defaultColWidth="8.83203125" defaultRowHeight="15" x14ac:dyDescent="0.2"/>
  <cols>
    <col min="1" max="2" width="11.6640625" customWidth="1"/>
    <col min="3" max="3" width="17.33203125" bestFit="1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2">
      <c r="A2">
        <v>4</v>
      </c>
      <c r="B2">
        <v>4423.0046006535604</v>
      </c>
      <c r="C2">
        <v>4737.1384501317943</v>
      </c>
      <c r="D2">
        <f>$A2*B2/1000</f>
        <v>17.692018402614242</v>
      </c>
      <c r="E2">
        <f>$A2*C2/1000</f>
        <v>18.948553800527176</v>
      </c>
    </row>
    <row r="3" spans="1:7" x14ac:dyDescent="0.2">
      <c r="A3">
        <v>5</v>
      </c>
      <c r="B3">
        <v>3661.9481018475494</v>
      </c>
      <c r="C3">
        <v>3922.0296431719498</v>
      </c>
      <c r="D3">
        <f t="shared" ref="D3:D59" si="0">$A3*B3/1000</f>
        <v>18.309740509237749</v>
      </c>
      <c r="E3">
        <f t="shared" ref="E3:E59" si="1">$A3*C3/1000</f>
        <v>19.610148215859748</v>
      </c>
    </row>
    <row r="4" spans="1:7" x14ac:dyDescent="0.2">
      <c r="A4">
        <v>6</v>
      </c>
      <c r="B4">
        <v>3158.1649350565922</v>
      </c>
      <c r="C4">
        <v>3382.466421921406</v>
      </c>
      <c r="D4">
        <f t="shared" si="0"/>
        <v>18.948989610339552</v>
      </c>
      <c r="E4">
        <f t="shared" si="1"/>
        <v>20.294798531528436</v>
      </c>
    </row>
    <row r="5" spans="1:7" x14ac:dyDescent="0.2">
      <c r="A5">
        <v>7</v>
      </c>
      <c r="B5">
        <v>2800.0611766946822</v>
      </c>
      <c r="C5">
        <v>2998.9291579940204</v>
      </c>
      <c r="D5">
        <f t="shared" si="0"/>
        <v>19.600428236862776</v>
      </c>
      <c r="E5">
        <f t="shared" si="1"/>
        <v>20.99250410595814</v>
      </c>
    </row>
    <row r="6" spans="1:7" x14ac:dyDescent="0.2">
      <c r="A6">
        <v>8</v>
      </c>
      <c r="B6">
        <v>2532.4296252076306</v>
      </c>
      <c r="C6">
        <v>2712.2896838161269</v>
      </c>
      <c r="D6">
        <f t="shared" si="0"/>
        <v>20.259437001661045</v>
      </c>
      <c r="E6">
        <f t="shared" si="1"/>
        <v>21.698317470529016</v>
      </c>
    </row>
    <row r="7" spans="1:7" x14ac:dyDescent="0.2">
      <c r="A7">
        <v>9</v>
      </c>
      <c r="B7">
        <v>2324.8298716796444</v>
      </c>
      <c r="C7">
        <v>2489.9456296114372</v>
      </c>
      <c r="D7">
        <f t="shared" si="0"/>
        <v>20.923468845116801</v>
      </c>
      <c r="E7">
        <f t="shared" si="1"/>
        <v>22.409510666502936</v>
      </c>
    </row>
    <row r="8" spans="1:7" x14ac:dyDescent="0.2">
      <c r="A8">
        <v>10</v>
      </c>
      <c r="B8">
        <v>2159.1004128261402</v>
      </c>
      <c r="C8">
        <v>2312.4456126007235</v>
      </c>
      <c r="D8">
        <f t="shared" si="0"/>
        <v>21.591004128261403</v>
      </c>
      <c r="E8">
        <f t="shared" si="1"/>
        <v>23.124456126007235</v>
      </c>
    </row>
    <row r="9" spans="1:7" x14ac:dyDescent="0.2">
      <c r="A9">
        <v>11</v>
      </c>
      <c r="B9">
        <v>2023.7345494329666</v>
      </c>
      <c r="C9">
        <v>2167.4656964097394</v>
      </c>
      <c r="D9">
        <f t="shared" si="0"/>
        <v>22.261080043762632</v>
      </c>
      <c r="E9">
        <f t="shared" si="1"/>
        <v>23.842122660507137</v>
      </c>
    </row>
    <row r="10" spans="1:7" x14ac:dyDescent="0.2">
      <c r="A10">
        <v>12</v>
      </c>
      <c r="B10">
        <v>1911.0880811334189</v>
      </c>
      <c r="C10">
        <v>2046.8187687139175</v>
      </c>
      <c r="D10">
        <f t="shared" si="0"/>
        <v>22.933056973601026</v>
      </c>
      <c r="E10">
        <f t="shared" si="1"/>
        <v>24.561825224567009</v>
      </c>
    </row>
    <row r="11" spans="1:7" x14ac:dyDescent="0.2">
      <c r="A11">
        <v>13</v>
      </c>
      <c r="B11">
        <v>1815.884106171796</v>
      </c>
      <c r="C11">
        <v>1944.8531478033158</v>
      </c>
      <c r="D11">
        <f t="shared" si="0"/>
        <v>23.606493380233346</v>
      </c>
      <c r="E11">
        <f t="shared" si="1"/>
        <v>25.283090921443105</v>
      </c>
    </row>
    <row r="12" spans="1:7" x14ac:dyDescent="0.2">
      <c r="A12">
        <v>14</v>
      </c>
      <c r="B12">
        <v>1734.3624741581555</v>
      </c>
      <c r="C12">
        <v>1857.5416271523425</v>
      </c>
      <c r="D12">
        <f t="shared" si="0"/>
        <v>24.281074638214179</v>
      </c>
      <c r="E12">
        <f t="shared" si="1"/>
        <v>26.005582780132794</v>
      </c>
    </row>
    <row r="13" spans="1:7" x14ac:dyDescent="0.2">
      <c r="A13">
        <v>15</v>
      </c>
      <c r="B13">
        <v>1663.7713661904927</v>
      </c>
      <c r="C13">
        <v>1781.936946175613</v>
      </c>
      <c r="D13">
        <f t="shared" si="0"/>
        <v>24.956570492857391</v>
      </c>
      <c r="E13">
        <f t="shared" si="1"/>
        <v>26.729054192634194</v>
      </c>
    </row>
    <row r="14" spans="1:7" x14ac:dyDescent="0.2">
      <c r="A14">
        <v>16</v>
      </c>
      <c r="B14">
        <v>1602.0505347353799</v>
      </c>
      <c r="C14">
        <v>1715.8325329410172</v>
      </c>
      <c r="D14">
        <f t="shared" si="0"/>
        <v>25.632808555766079</v>
      </c>
      <c r="E14">
        <f t="shared" si="1"/>
        <v>27.453320527056277</v>
      </c>
    </row>
    <row r="15" spans="1:7" x14ac:dyDescent="0.2">
      <c r="A15">
        <v>17</v>
      </c>
      <c r="B15">
        <v>1547.6268941853964</v>
      </c>
      <c r="C15">
        <v>1657.5435770110635</v>
      </c>
      <c r="D15">
        <f t="shared" si="0"/>
        <v>26.309657201151737</v>
      </c>
      <c r="E15">
        <f t="shared" si="1"/>
        <v>28.178240809188079</v>
      </c>
    </row>
    <row r="16" spans="1:7" x14ac:dyDescent="0.2">
      <c r="A16">
        <v>18</v>
      </c>
      <c r="B16">
        <v>1499.2785661114772</v>
      </c>
      <c r="C16">
        <v>1605.7614188182586</v>
      </c>
      <c r="D16">
        <f t="shared" si="0"/>
        <v>26.98701419000659</v>
      </c>
      <c r="E16">
        <f t="shared" si="1"/>
        <v>28.903705538728651</v>
      </c>
    </row>
    <row r="17" spans="1:5" x14ac:dyDescent="0.2">
      <c r="A17">
        <v>19</v>
      </c>
      <c r="B17">
        <v>1456.0420475017256</v>
      </c>
      <c r="C17">
        <v>1559.4541247390637</v>
      </c>
      <c r="D17">
        <f t="shared" si="0"/>
        <v>27.664798902532787</v>
      </c>
      <c r="E17">
        <f t="shared" si="1"/>
        <v>29.629628370042209</v>
      </c>
    </row>
    <row r="18" spans="1:5" x14ac:dyDescent="0.2">
      <c r="A18">
        <v>20</v>
      </c>
      <c r="B18">
        <v>1417.1473455316489</v>
      </c>
      <c r="C18">
        <v>1517.7970149586126</v>
      </c>
      <c r="D18">
        <f t="shared" si="0"/>
        <v>28.342946910632978</v>
      </c>
      <c r="E18">
        <f t="shared" si="1"/>
        <v>30.355940299172254</v>
      </c>
    </row>
    <row r="19" spans="1:5" x14ac:dyDescent="0.2">
      <c r="A19">
        <v>21</v>
      </c>
      <c r="B19">
        <v>1381.9717193962531</v>
      </c>
      <c r="C19">
        <v>1480.1231199215551</v>
      </c>
      <c r="D19">
        <f t="shared" si="0"/>
        <v>29.021406107321315</v>
      </c>
      <c r="E19">
        <f t="shared" si="1"/>
        <v>31.082585518352658</v>
      </c>
    </row>
    <row r="20" spans="1:5" x14ac:dyDescent="0.2">
      <c r="A20">
        <v>22</v>
      </c>
      <c r="B20">
        <v>1350.0060861718114</v>
      </c>
      <c r="C20">
        <v>1445.8872002465139</v>
      </c>
      <c r="D20">
        <f t="shared" si="0"/>
        <v>29.70013389577985</v>
      </c>
      <c r="E20">
        <f t="shared" si="1"/>
        <v>31.809518405423308</v>
      </c>
    </row>
    <row r="21" spans="1:5" x14ac:dyDescent="0.2">
      <c r="A21">
        <v>23</v>
      </c>
      <c r="B21">
        <v>1320.8302223644339</v>
      </c>
      <c r="C21">
        <v>1414.6391870209989</v>
      </c>
      <c r="D21">
        <f t="shared" si="0"/>
        <v>30.379095114381979</v>
      </c>
      <c r="E21">
        <f t="shared" si="1"/>
        <v>32.536701301482978</v>
      </c>
    </row>
    <row r="22" spans="1:5" x14ac:dyDescent="0.2">
      <c r="A22">
        <v>24</v>
      </c>
      <c r="B22">
        <v>1294.0941867614567</v>
      </c>
      <c r="C22">
        <v>1386.0042852530373</v>
      </c>
      <c r="D22">
        <f t="shared" si="0"/>
        <v>31.058260482274964</v>
      </c>
      <c r="E22">
        <f t="shared" si="1"/>
        <v>33.264102846072902</v>
      </c>
    </row>
    <row r="23" spans="1:5" x14ac:dyDescent="0.2">
      <c r="A23">
        <v>25</v>
      </c>
      <c r="B23">
        <v>1269.5042167710139</v>
      </c>
      <c r="C23">
        <v>1359.6678685303186</v>
      </c>
      <c r="D23">
        <f t="shared" si="0"/>
        <v>31.737605419275347</v>
      </c>
      <c r="E23">
        <f t="shared" si="1"/>
        <v>33.991696713257966</v>
      </c>
    </row>
    <row r="24" spans="1:5" x14ac:dyDescent="0.2">
      <c r="A24">
        <v>26</v>
      </c>
      <c r="B24">
        <v>1246.8118899606</v>
      </c>
      <c r="C24">
        <v>1335.3638707816649</v>
      </c>
      <c r="D24">
        <f t="shared" si="0"/>
        <v>32.417109138975597</v>
      </c>
      <c r="E24">
        <f t="shared" si="1"/>
        <v>34.719460640323291</v>
      </c>
    </row>
    <row r="25" spans="1:5" x14ac:dyDescent="0.2">
      <c r="A25">
        <v>27</v>
      </c>
      <c r="B25">
        <v>1225.8057016299606</v>
      </c>
      <c r="C25">
        <v>1312.8657656661794</v>
      </c>
      <c r="D25">
        <f t="shared" si="0"/>
        <v>33.096753944008938</v>
      </c>
      <c r="E25">
        <f t="shared" si="1"/>
        <v>35.447375672986844</v>
      </c>
    </row>
    <row r="26" spans="1:5" x14ac:dyDescent="0.2">
      <c r="A26">
        <v>28</v>
      </c>
      <c r="B26">
        <v>1206.3044525993434</v>
      </c>
      <c r="C26">
        <v>1291.9794847441835</v>
      </c>
      <c r="D26">
        <f t="shared" si="0"/>
        <v>33.776524672781619</v>
      </c>
      <c r="E26">
        <f t="shared" si="1"/>
        <v>36.175425572837135</v>
      </c>
    </row>
    <row r="27" spans="1:5" x14ac:dyDescent="0.2">
      <c r="A27">
        <v>29</v>
      </c>
      <c r="B27">
        <v>1188.1520090001923</v>
      </c>
      <c r="C27">
        <v>1272.537805093956</v>
      </c>
      <c r="D27">
        <f t="shared" si="0"/>
        <v>34.456408261005578</v>
      </c>
      <c r="E27">
        <f t="shared" si="1"/>
        <v>36.903596347724722</v>
      </c>
    </row>
    <row r="28" spans="1:5" x14ac:dyDescent="0.2">
      <c r="A28">
        <v>30</v>
      </c>
      <c r="B28">
        <v>1171.2131130389919</v>
      </c>
      <c r="C28">
        <v>1254.3958625446016</v>
      </c>
      <c r="D28">
        <f t="shared" si="0"/>
        <v>35.136393391169754</v>
      </c>
      <c r="E28">
        <f t="shared" si="1"/>
        <v>37.631875876338043</v>
      </c>
    </row>
    <row r="29" spans="1:5" x14ac:dyDescent="0.2">
      <c r="A29">
        <v>31</v>
      </c>
      <c r="B29">
        <v>1155.3700067754653</v>
      </c>
      <c r="C29">
        <v>1237.4275356657683</v>
      </c>
      <c r="D29">
        <f t="shared" si="0"/>
        <v>35.816470210039419</v>
      </c>
      <c r="E29">
        <f t="shared" si="1"/>
        <v>38.360253605638817</v>
      </c>
    </row>
    <row r="30" spans="1:5" x14ac:dyDescent="0.2">
      <c r="A30">
        <v>32</v>
      </c>
      <c r="B30">
        <v>1140.5196906019742</v>
      </c>
      <c r="C30">
        <v>1221.5225095367737</v>
      </c>
      <c r="D30">
        <f t="shared" si="0"/>
        <v>36.496630099263172</v>
      </c>
      <c r="E30">
        <f t="shared" si="1"/>
        <v>39.088720305176757</v>
      </c>
    </row>
    <row r="31" spans="1:5" x14ac:dyDescent="0.2">
      <c r="A31">
        <v>33</v>
      </c>
      <c r="B31">
        <v>1126.5716814482957</v>
      </c>
      <c r="C31">
        <v>1206.583874732976</v>
      </c>
      <c r="D31">
        <f t="shared" si="0"/>
        <v>37.176865487793762</v>
      </c>
      <c r="E31">
        <f t="shared" si="1"/>
        <v>39.81726786618821</v>
      </c>
    </row>
    <row r="32" spans="1:5" x14ac:dyDescent="0.2">
      <c r="A32">
        <v>34</v>
      </c>
      <c r="B32">
        <v>1113.4461675733178</v>
      </c>
      <c r="C32">
        <v>1192.526151065741</v>
      </c>
      <c r="D32">
        <f t="shared" si="0"/>
        <v>37.857169697492807</v>
      </c>
      <c r="E32">
        <f t="shared" si="1"/>
        <v>40.545889136235196</v>
      </c>
    </row>
    <row r="33" spans="1:5" x14ac:dyDescent="0.2">
      <c r="A33">
        <v>35</v>
      </c>
      <c r="B33">
        <v>1101.0724804361921</v>
      </c>
      <c r="C33">
        <v>1179.2736509217173</v>
      </c>
      <c r="D33">
        <f t="shared" si="0"/>
        <v>38.537536815266719</v>
      </c>
      <c r="E33">
        <f t="shared" si="1"/>
        <v>41.274577782260103</v>
      </c>
    </row>
    <row r="34" spans="1:5" x14ac:dyDescent="0.2">
      <c r="A34">
        <v>36</v>
      </c>
      <c r="B34">
        <v>1089.3878218489713</v>
      </c>
      <c r="C34">
        <v>1166.7591160143811</v>
      </c>
      <c r="D34">
        <f t="shared" si="0"/>
        <v>39.217961586562964</v>
      </c>
      <c r="E34">
        <f t="shared" si="1"/>
        <v>42.003328176517726</v>
      </c>
    </row>
    <row r="35" spans="1:5" x14ac:dyDescent="0.2">
      <c r="A35">
        <v>37</v>
      </c>
      <c r="B35">
        <v>1078.3361980047637</v>
      </c>
      <c r="C35">
        <v>1154.9225757039655</v>
      </c>
      <c r="D35">
        <f t="shared" si="0"/>
        <v>39.898439326176252</v>
      </c>
      <c r="E35">
        <f t="shared" si="1"/>
        <v>42.732135301046725</v>
      </c>
    </row>
    <row r="36" spans="1:5" x14ac:dyDescent="0.2">
      <c r="A36">
        <v>38</v>
      </c>
      <c r="B36">
        <v>1067.8675221886624</v>
      </c>
      <c r="C36">
        <v>1143.7103859804708</v>
      </c>
      <c r="D36">
        <f t="shared" si="0"/>
        <v>40.578965843169172</v>
      </c>
      <c r="E36">
        <f t="shared" si="1"/>
        <v>43.460994667257893</v>
      </c>
    </row>
    <row r="37" spans="1:5" x14ac:dyDescent="0.2">
      <c r="A37">
        <v>39</v>
      </c>
      <c r="B37">
        <v>1057.9368558299539</v>
      </c>
      <c r="C37">
        <v>1133.0744166133313</v>
      </c>
      <c r="D37">
        <f t="shared" si="0"/>
        <v>41.259537377368197</v>
      </c>
      <c r="E37">
        <f t="shared" si="1"/>
        <v>44.189902247919917</v>
      </c>
    </row>
    <row r="38" spans="1:5" x14ac:dyDescent="0.2">
      <c r="A38">
        <v>40</v>
      </c>
      <c r="B38">
        <v>1048.503763635136</v>
      </c>
      <c r="C38">
        <v>1122.9713604842223</v>
      </c>
      <c r="D38">
        <f t="shared" si="0"/>
        <v>41.940150545405444</v>
      </c>
      <c r="E38">
        <f t="shared" si="1"/>
        <v>44.918854419368884</v>
      </c>
    </row>
    <row r="39" spans="1:5" x14ac:dyDescent="0.2">
      <c r="A39">
        <v>41</v>
      </c>
      <c r="B39">
        <v>1039.5317632846986</v>
      </c>
      <c r="C39">
        <v>1113.362144199805</v>
      </c>
      <c r="D39">
        <f t="shared" si="0"/>
        <v>42.620802294672643</v>
      </c>
      <c r="E39">
        <f t="shared" si="1"/>
        <v>45.647847912192006</v>
      </c>
    </row>
    <row r="40" spans="1:5" x14ac:dyDescent="0.2">
      <c r="A40">
        <v>42</v>
      </c>
      <c r="B40">
        <v>1030.987853901584</v>
      </c>
      <c r="C40">
        <v>1104.2114230707307</v>
      </c>
      <c r="D40">
        <f t="shared" si="0"/>
        <v>43.301489863866529</v>
      </c>
      <c r="E40">
        <f t="shared" si="1"/>
        <v>46.376879768970689</v>
      </c>
    </row>
    <row r="41" spans="1:5" x14ac:dyDescent="0.2">
      <c r="A41">
        <v>43</v>
      </c>
      <c r="B41">
        <v>1022.8421104430241</v>
      </c>
      <c r="C41">
        <v>1095.4871466960799</v>
      </c>
      <c r="D41">
        <f t="shared" si="0"/>
        <v>43.982210749050033</v>
      </c>
      <c r="E41">
        <f t="shared" si="1"/>
        <v>47.105947307931437</v>
      </c>
    </row>
    <row r="42" spans="1:5" x14ac:dyDescent="0.2">
      <c r="A42">
        <v>44</v>
      </c>
      <c r="B42">
        <v>1015.0673335079653</v>
      </c>
      <c r="C42">
        <v>1087.1601838991558</v>
      </c>
      <c r="D42">
        <f t="shared" si="0"/>
        <v>44.662962674350467</v>
      </c>
      <c r="E42">
        <f t="shared" si="1"/>
        <v>47.835048091562854</v>
      </c>
    </row>
    <row r="43" spans="1:5" x14ac:dyDescent="0.2">
      <c r="A43">
        <v>45</v>
      </c>
      <c r="B43">
        <v>1007.6387459238164</v>
      </c>
      <c r="C43">
        <v>1079.2039977649963</v>
      </c>
      <c r="D43">
        <f t="shared" si="0"/>
        <v>45.343743566571732</v>
      </c>
      <c r="E43">
        <f t="shared" si="1"/>
        <v>48.564179899424829</v>
      </c>
    </row>
    <row r="44" spans="1:5" x14ac:dyDescent="0.2">
      <c r="A44">
        <v>46</v>
      </c>
      <c r="B44">
        <v>1000.5337289809617</v>
      </c>
      <c r="C44">
        <v>1071.5943631415412</v>
      </c>
      <c r="D44">
        <f t="shared" si="0"/>
        <v>46.024551533124232</v>
      </c>
      <c r="E44">
        <f t="shared" si="1"/>
        <v>49.293340704510889</v>
      </c>
    </row>
    <row r="45" spans="1:5" x14ac:dyDescent="0.2">
      <c r="A45">
        <v>47</v>
      </c>
      <c r="B45">
        <v>993.73159239951235</v>
      </c>
      <c r="C45">
        <v>1064.3091202687961</v>
      </c>
      <c r="D45">
        <f t="shared" si="0"/>
        <v>46.705384842777079</v>
      </c>
      <c r="E45">
        <f t="shared" si="1"/>
        <v>50.022528652633419</v>
      </c>
    </row>
    <row r="46" spans="1:5" x14ac:dyDescent="0.2">
      <c r="A46">
        <v>48</v>
      </c>
      <c r="B46">
        <v>987.2133731004277</v>
      </c>
      <c r="C46">
        <v>1057.3279592581287</v>
      </c>
      <c r="D46">
        <f t="shared" si="0"/>
        <v>47.38624190882053</v>
      </c>
      <c r="E46">
        <f t="shared" si="1"/>
        <v>50.751742044390177</v>
      </c>
    </row>
    <row r="47" spans="1:5" x14ac:dyDescent="0.2">
      <c r="A47">
        <v>49</v>
      </c>
      <c r="B47">
        <v>980.96165865905664</v>
      </c>
      <c r="C47">
        <v>1050.6322310070009</v>
      </c>
      <c r="D47">
        <f t="shared" si="0"/>
        <v>48.067121274293775</v>
      </c>
      <c r="E47">
        <f t="shared" si="1"/>
        <v>51.480979319343042</v>
      </c>
    </row>
    <row r="48" spans="1:5" x14ac:dyDescent="0.2">
      <c r="A48">
        <v>50</v>
      </c>
      <c r="B48">
        <v>974.96043197976348</v>
      </c>
      <c r="C48">
        <v>1044.2047808419625</v>
      </c>
      <c r="D48">
        <f t="shared" si="0"/>
        <v>48.748021598988174</v>
      </c>
      <c r="E48">
        <f t="shared" si="1"/>
        <v>52.210239042098124</v>
      </c>
    </row>
    <row r="49" spans="1:5" x14ac:dyDescent="0.2">
      <c r="A49">
        <v>51</v>
      </c>
      <c r="B49">
        <v>969.1949342741633</v>
      </c>
      <c r="C49">
        <v>1038.0298017652262</v>
      </c>
      <c r="D49">
        <f t="shared" si="0"/>
        <v>49.428941647982327</v>
      </c>
      <c r="E49">
        <f t="shared" si="1"/>
        <v>52.939519890026538</v>
      </c>
    </row>
    <row r="50" spans="1:5" x14ac:dyDescent="0.2">
      <c r="A50">
        <v>52</v>
      </c>
      <c r="B50">
        <v>963.65154387503526</v>
      </c>
      <c r="C50">
        <v>1032.0927046616143</v>
      </c>
      <c r="D50">
        <f t="shared" si="0"/>
        <v>50.109880281501837</v>
      </c>
      <c r="E50">
        <f t="shared" si="1"/>
        <v>53.668820642403944</v>
      </c>
    </row>
    <row r="51" spans="1:5" x14ac:dyDescent="0.2">
      <c r="A51">
        <v>53</v>
      </c>
      <c r="B51">
        <v>958.31766879111353</v>
      </c>
      <c r="C51">
        <v>1026.3800032223007</v>
      </c>
      <c r="D51">
        <f t="shared" si="0"/>
        <v>50.790836445929017</v>
      </c>
      <c r="E51">
        <f t="shared" si="1"/>
        <v>54.398140170781936</v>
      </c>
    </row>
    <row r="52" spans="1:5" x14ac:dyDescent="0.2">
      <c r="A52">
        <v>54</v>
      </c>
      <c r="B52">
        <v>953.1816512187612</v>
      </c>
      <c r="C52">
        <v>1020.879211674639</v>
      </c>
      <c r="D52">
        <f t="shared" si="0"/>
        <v>51.471809165813099</v>
      </c>
      <c r="E52">
        <f t="shared" si="1"/>
        <v>55.127477430430503</v>
      </c>
    </row>
    <row r="53" spans="1:5" x14ac:dyDescent="0.2">
      <c r="A53">
        <v>55</v>
      </c>
      <c r="B53">
        <v>948.23268248642307</v>
      </c>
      <c r="C53">
        <v>1015.5787536857428</v>
      </c>
      <c r="D53">
        <f t="shared" si="0"/>
        <v>52.152797536753269</v>
      </c>
      <c r="E53">
        <f t="shared" si="1"/>
        <v>55.856831452715852</v>
      </c>
    </row>
    <row r="54" spans="1:5" x14ac:dyDescent="0.2">
      <c r="A54">
        <v>56</v>
      </c>
      <c r="B54">
        <v>943.46072712581099</v>
      </c>
      <c r="C54">
        <v>1010.4678810409963</v>
      </c>
      <c r="D54">
        <f t="shared" si="0"/>
        <v>52.833800719045414</v>
      </c>
      <c r="E54">
        <f t="shared" si="1"/>
        <v>56.586201338295794</v>
      </c>
    </row>
    <row r="55" spans="1:5" x14ac:dyDescent="0.2">
      <c r="A55">
        <v>57</v>
      </c>
      <c r="B55">
        <v>938.85645494734513</v>
      </c>
      <c r="C55">
        <v>1005.5366008953098</v>
      </c>
      <c r="D55">
        <f t="shared" si="0"/>
        <v>53.514817931998671</v>
      </c>
      <c r="E55">
        <f t="shared" si="1"/>
        <v>57.315586251032656</v>
      </c>
    </row>
    <row r="56" spans="1:5" x14ac:dyDescent="0.2">
      <c r="A56">
        <v>58</v>
      </c>
      <c r="B56">
        <v>934.41118015242603</v>
      </c>
      <c r="C56">
        <v>1000.7756105609792</v>
      </c>
      <c r="D56">
        <f t="shared" si="0"/>
        <v>54.195848448840714</v>
      </c>
      <c r="E56">
        <f t="shared" si="1"/>
        <v>58.044985412536796</v>
      </c>
    </row>
    <row r="57" spans="1:5" x14ac:dyDescent="0.2">
      <c r="A57">
        <v>59</v>
      </c>
      <c r="B57">
        <v>930.11680664647315</v>
      </c>
      <c r="C57">
        <v>996.17623893670554</v>
      </c>
      <c r="D57">
        <f t="shared" si="0"/>
        <v>54.876891592141916</v>
      </c>
      <c r="E57">
        <f t="shared" si="1"/>
        <v>58.774398097265632</v>
      </c>
    </row>
    <row r="58" spans="1:5" x14ac:dyDescent="0.2">
      <c r="A58">
        <v>60</v>
      </c>
      <c r="B58">
        <v>925.96577882829365</v>
      </c>
      <c r="C58">
        <v>991.73039380189414</v>
      </c>
      <c r="D58">
        <f t="shared" si="0"/>
        <v>55.557946729697619</v>
      </c>
      <c r="E58">
        <f t="shared" si="1"/>
        <v>59.503823628113651</v>
      </c>
    </row>
    <row r="59" spans="1:5" x14ac:dyDescent="0.2">
      <c r="A59">
        <v>61</v>
      </c>
      <c r="B59">
        <v>921.95103722649606</v>
      </c>
      <c r="C59">
        <v>987.43051430224159</v>
      </c>
      <c r="D59">
        <f t="shared" si="0"/>
        <v>56.239013270816258</v>
      </c>
      <c r="E59">
        <f t="shared" si="1"/>
        <v>60.233261372436743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2022-09-10T04:56:13Z</dcterms:created>
  <dcterms:modified xsi:type="dcterms:W3CDTF">2022-11-12T03:59:40Z</dcterms:modified>
</cp:coreProperties>
</file>