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el_\Documents\Python Coding\SQLiteExample\"/>
    </mc:Choice>
  </mc:AlternateContent>
  <xr:revisionPtr revIDLastSave="0" documentId="13_ncr:1_{B6C1E42D-D268-4B44-A3CB-ABC993AFD30A}" xr6:coauthVersionLast="47" xr6:coauthVersionMax="47" xr10:uidLastSave="{00000000-0000-0000-0000-000000000000}"/>
  <bookViews>
    <workbookView xWindow="-120" yWindow="-120" windowWidth="29040" windowHeight="16440" firstSheet="1" activeTab="1" xr2:uid="{AFA2DE3C-B975-4A18-8578-2E027C157713}"/>
  </bookViews>
  <sheets>
    <sheet name="_com.sap.ip.bi.xl.hiddensheet" sheetId="2" state="veryHidden" r:id="rId1"/>
    <sheet name="Sheet1" sheetId="1" r:id="rId2"/>
    <sheet name="SalesTable" sheetId="4" r:id="rId3"/>
  </sheets>
  <functionGroup name="Analysis"/>
  <definedNames>
    <definedName name="SAPCrosstab1">Sheet1!$A$1:$N$209</definedName>
  </definedName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989A2C-559A-45B3-805B-C3F504CF584C}" keepAlive="1" name="Query - SalesTable" description="Connection to the 'SalesTable' query in the workbook." type="5" refreshedVersion="8" background="1">
    <dbPr connection="Provider=Microsoft.Mashup.OleDb.1;Data Source=$Workbook$;Location=SalesTable;Extended Properties=&quot;&quot;" command="SELECT * FROM [SalesTable]"/>
  </connection>
  <connection id="2" xr16:uid="{A893992D-E548-437E-99A7-66A7C0D85DF7}" keepAlive="1" name="Query - SQLiteDB" description="Connection to the 'SQLiteDB' query in the workbook." type="5" refreshedVersion="0" background="1">
    <dbPr connection="Provider=Microsoft.Mashup.OleDb.1;Data Source=$Workbook$;Location=SQLiteDB;Extended Properties=&quot;&quot;" command="SELECT * FROM [SQLiteDB]"/>
  </connection>
</connections>
</file>

<file path=xl/sharedStrings.xml><?xml version="1.0" encoding="utf-8"?>
<sst xmlns="http://schemas.openxmlformats.org/spreadsheetml/2006/main" count="2302" uniqueCount="142">
  <si>
    <t>Company</t>
  </si>
  <si>
    <t>Business Unit</t>
  </si>
  <si>
    <t>Group Key Account</t>
  </si>
  <si>
    <t>Customer Name</t>
  </si>
  <si>
    <t>Product Code</t>
  </si>
  <si>
    <t>Product Name</t>
  </si>
  <si>
    <t>Currency</t>
  </si>
  <si>
    <t>Product Quantity</t>
  </si>
  <si>
    <t>Sales Revenue</t>
  </si>
  <si>
    <t>Cost of Goods Sold</t>
  </si>
  <si>
    <t>2022</t>
  </si>
  <si>
    <t>AU00</t>
  </si>
  <si>
    <t>Beverage</t>
  </si>
  <si>
    <t>Eats International</t>
  </si>
  <si>
    <t>Meal Muse</t>
  </si>
  <si>
    <t>BEV003</t>
  </si>
  <si>
    <t>Mineral Water</t>
  </si>
  <si>
    <t>AUD</t>
  </si>
  <si>
    <t>Gastro Globe</t>
  </si>
  <si>
    <t>Bistro Bliss</t>
  </si>
  <si>
    <t>BEV004</t>
  </si>
  <si>
    <t>Energy Drink</t>
  </si>
  <si>
    <t>Global Foods</t>
  </si>
  <si>
    <t>Morsel Mecca</t>
  </si>
  <si>
    <t>BEV005</t>
  </si>
  <si>
    <t>Fruit Juice</t>
  </si>
  <si>
    <t>Sip Sanctuary</t>
  </si>
  <si>
    <t>Snack Planet</t>
  </si>
  <si>
    <t>Bountiful Bites</t>
  </si>
  <si>
    <t>Feast Flair</t>
  </si>
  <si>
    <t>Savor SoirÃ©e</t>
  </si>
  <si>
    <t>Taste World</t>
  </si>
  <si>
    <t>Luscious Lane</t>
  </si>
  <si>
    <t>BEV001</t>
  </si>
  <si>
    <t>Cola</t>
  </si>
  <si>
    <t>Supper Symphony</t>
  </si>
  <si>
    <t>BEV002</t>
  </si>
  <si>
    <t>Lemonade</t>
  </si>
  <si>
    <t>Burgers</t>
  </si>
  <si>
    <t>Dine Divine</t>
  </si>
  <si>
    <t>BUR003</t>
  </si>
  <si>
    <t>Veggie Burger</t>
  </si>
  <si>
    <t>Essence Elixir</t>
  </si>
  <si>
    <t>BUR005</t>
  </si>
  <si>
    <t>Pulled Pork Burger</t>
  </si>
  <si>
    <t>Delightful Dishes</t>
  </si>
  <si>
    <t>BUR004</t>
  </si>
  <si>
    <t>Fish Burger</t>
  </si>
  <si>
    <t>Gourmet Glade</t>
  </si>
  <si>
    <t>BUR002</t>
  </si>
  <si>
    <t>Chicken Burger</t>
  </si>
  <si>
    <t>Snack Sanctuary</t>
  </si>
  <si>
    <t>Spoonful Stories</t>
  </si>
  <si>
    <t>Munch Medley</t>
  </si>
  <si>
    <t>Confectionery</t>
  </si>
  <si>
    <t>CON002</t>
  </si>
  <si>
    <t>Gummy Bears</t>
  </si>
  <si>
    <t>Palate Paradise</t>
  </si>
  <si>
    <t>CON005</t>
  </si>
  <si>
    <t>Fudge</t>
  </si>
  <si>
    <t>Whisk Wonderland</t>
  </si>
  <si>
    <t>CON003</t>
  </si>
  <si>
    <t>Candied Nuts</t>
  </si>
  <si>
    <t>CON001</t>
  </si>
  <si>
    <t>Chocolate Bar</t>
  </si>
  <si>
    <t>Buffet Boulevard</t>
  </si>
  <si>
    <t>CON004</t>
  </si>
  <si>
    <t>Toffee</t>
  </si>
  <si>
    <t>Edible Elegance</t>
  </si>
  <si>
    <t>Dessert</t>
  </si>
  <si>
    <t>Cuisine Castle</t>
  </si>
  <si>
    <t>DES005</t>
  </si>
  <si>
    <t>Custard</t>
  </si>
  <si>
    <t>DES002</t>
  </si>
  <si>
    <t>Ice Cream</t>
  </si>
  <si>
    <t>Gastronomy Grove</t>
  </si>
  <si>
    <t>DES003</t>
  </si>
  <si>
    <t>Fruit Pie</t>
  </si>
  <si>
    <t>DES001</t>
  </si>
  <si>
    <t>Chocolate Cake</t>
  </si>
  <si>
    <t>Nourish Nectar</t>
  </si>
  <si>
    <t>Relish Realm</t>
  </si>
  <si>
    <t>Snacks</t>
  </si>
  <si>
    <t>SNA005</t>
  </si>
  <si>
    <t>Rice Crackers</t>
  </si>
  <si>
    <t>Pantry Palette</t>
  </si>
  <si>
    <t>SNA001</t>
  </si>
  <si>
    <t>Potato Chips</t>
  </si>
  <si>
    <t>Epicurean Eats</t>
  </si>
  <si>
    <t>Taste Temptations</t>
  </si>
  <si>
    <t>SNA004</t>
  </si>
  <si>
    <t>Mixed Nuts</t>
  </si>
  <si>
    <t>SNA003</t>
  </si>
  <si>
    <t>Popcorn</t>
  </si>
  <si>
    <t>Zest Zenith</t>
  </si>
  <si>
    <t>Dish Delirium</t>
  </si>
  <si>
    <t>SNA002</t>
  </si>
  <si>
    <t>Pretzels</t>
  </si>
  <si>
    <t>Flavor Fountain</t>
  </si>
  <si>
    <t>BR00</t>
  </si>
  <si>
    <t>BRL</t>
  </si>
  <si>
    <t>Culinary Canvas</t>
  </si>
  <si>
    <t>Nosh Nest</t>
  </si>
  <si>
    <t>BUR001</t>
  </si>
  <si>
    <t>Beef Burger</t>
  </si>
  <si>
    <t>Banquet Bliss</t>
  </si>
  <si>
    <t>Nibble Nirvana</t>
  </si>
  <si>
    <t>Platter Pleasures</t>
  </si>
  <si>
    <t>Bites Bliss</t>
  </si>
  <si>
    <t>Gobble Grove</t>
  </si>
  <si>
    <t>Aroma Arcadia</t>
  </si>
  <si>
    <t>Flavor Fiesta</t>
  </si>
  <si>
    <t>Feastful Fantasy</t>
  </si>
  <si>
    <t>DE00</t>
  </si>
  <si>
    <t>EUR</t>
  </si>
  <si>
    <t>Feastful Fables</t>
  </si>
  <si>
    <t>Delicacy Den</t>
  </si>
  <si>
    <t>DES004</t>
  </si>
  <si>
    <t>Cheesecake</t>
  </si>
  <si>
    <t>Fusion Feast</t>
  </si>
  <si>
    <t>Gastro Gallery</t>
  </si>
  <si>
    <t>JP00</t>
  </si>
  <si>
    <t>Savory Symphony</t>
  </si>
  <si>
    <t>JPY</t>
  </si>
  <si>
    <t>Chew Chateau</t>
  </si>
  <si>
    <t>Nourish Nook</t>
  </si>
  <si>
    <t>US00</t>
  </si>
  <si>
    <t>USD</t>
  </si>
  <si>
    <t>Tasty Trails</t>
  </si>
  <si>
    <t>Calendar Year</t>
  </si>
  <si>
    <t>Year Period</t>
  </si>
  <si>
    <t>Calendar Month Year</t>
  </si>
  <si>
    <t>Country</t>
  </si>
  <si>
    <t>Australia</t>
  </si>
  <si>
    <t>Brazil</t>
  </si>
  <si>
    <t>Germany</t>
  </si>
  <si>
    <t>Japan</t>
  </si>
  <si>
    <t>USA</t>
  </si>
  <si>
    <t>12/2022</t>
  </si>
  <si>
    <t>202212</t>
  </si>
  <si>
    <t>Ambrosial Affair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</si>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</sst>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##,000"/>
    <numFmt numFmtId="165" formatCode="#,##0.00&quot; AUD&quot;;\-#,##0.00&quot; AUD&quot;;#,##0.00&quot; AUD&quot;"/>
    <numFmt numFmtId="166" formatCode="#,##0.00&quot; BRL&quot;;\-#,##0.00&quot; BRL&quot;;#,##0.00&quot; BRL&quot;"/>
    <numFmt numFmtId="167" formatCode="#,##0.00&quot; EUR&quot;;\-#,##0.00&quot; EUR&quot;;#,##0.00&quot; EUR&quot;"/>
    <numFmt numFmtId="168" formatCode="#,##0&quot; JPY&quot;;\-#,##0&quot; JPY&quot;;#,##0&quot; JPY&quot;"/>
    <numFmt numFmtId="169" formatCode="&quot;$ &quot;#,##0.00;&quot;$ &quot;\-#,##0.00;&quot;$ &quot;#,##0.00"/>
    <numFmt numFmtId="170" formatCode="#,##0;\-#,##0;#,##0"/>
  </numFmts>
  <fonts count="14" x14ac:knownFonts="1">
    <font>
      <sz val="11"/>
      <color theme="1"/>
      <name val="Aptos Narrow"/>
      <family val="2"/>
      <scheme val="minor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</fills>
  <borders count="1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-0.2499465926084170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40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Protection="0">
      <alignment horizontal="right" vertical="center"/>
    </xf>
    <xf numFmtId="164" fontId="1" fillId="0" borderId="3" applyNumberFormat="0" applyProtection="0">
      <alignment horizontal="right" vertical="center"/>
    </xf>
    <xf numFmtId="164" fontId="2" fillId="3" borderId="1" applyNumberFormat="0" applyAlignment="0" applyProtection="0">
      <alignment horizontal="left" vertical="center" indent="1"/>
    </xf>
    <xf numFmtId="0" fontId="3" fillId="4" borderId="3" applyNumberFormat="0" applyAlignment="0">
      <alignment horizontal="left" vertical="center" indent="1"/>
      <protection locked="0"/>
    </xf>
    <xf numFmtId="0" fontId="3" fillId="5" borderId="3" applyNumberFormat="0" applyAlignment="0" applyProtection="0">
      <alignment horizontal="left" vertical="center" indent="1"/>
    </xf>
    <xf numFmtId="164" fontId="2" fillId="6" borderId="2" applyNumberFormat="0" applyBorder="0">
      <alignment horizontal="right" vertical="center"/>
      <protection locked="0"/>
    </xf>
    <xf numFmtId="0" fontId="3" fillId="4" borderId="3" applyNumberFormat="0" applyAlignment="0">
      <alignment horizontal="left" vertical="center" indent="1"/>
      <protection locked="0"/>
    </xf>
    <xf numFmtId="164" fontId="1" fillId="5" borderId="3" applyNumberFormat="0" applyProtection="0">
      <alignment horizontal="right" vertical="center"/>
    </xf>
    <xf numFmtId="164" fontId="1" fillId="6" borderId="3" applyNumberFormat="0" applyBorder="0">
      <alignment horizontal="right" vertical="center"/>
      <protection locked="0"/>
    </xf>
    <xf numFmtId="164" fontId="4" fillId="7" borderId="4" applyNumberFormat="0" applyBorder="0" applyAlignment="0" applyProtection="0">
      <alignment horizontal="right" vertical="center" indent="1"/>
    </xf>
    <xf numFmtId="164" fontId="5" fillId="8" borderId="4" applyNumberFormat="0" applyBorder="0" applyAlignment="0" applyProtection="0">
      <alignment horizontal="right" vertical="center" indent="1"/>
    </xf>
    <xf numFmtId="164" fontId="5" fillId="9" borderId="4" applyNumberFormat="0" applyBorder="0" applyAlignment="0" applyProtection="0">
      <alignment horizontal="right" vertical="center" indent="1"/>
    </xf>
    <xf numFmtId="164" fontId="6" fillId="10" borderId="4" applyNumberFormat="0" applyBorder="0" applyAlignment="0" applyProtection="0">
      <alignment horizontal="right" vertical="center" indent="1"/>
    </xf>
    <xf numFmtId="164" fontId="6" fillId="11" borderId="4" applyNumberFormat="0" applyBorder="0" applyAlignment="0" applyProtection="0">
      <alignment horizontal="right" vertical="center" indent="1"/>
    </xf>
    <xf numFmtId="164" fontId="6" fillId="12" borderId="4" applyNumberFormat="0" applyBorder="0" applyAlignment="0" applyProtection="0">
      <alignment horizontal="right" vertical="center" indent="1"/>
    </xf>
    <xf numFmtId="164" fontId="7" fillId="13" borderId="4" applyNumberFormat="0" applyBorder="0" applyAlignment="0" applyProtection="0">
      <alignment horizontal="right" vertical="center" indent="1"/>
    </xf>
    <xf numFmtId="164" fontId="7" fillId="14" borderId="4" applyNumberFormat="0" applyBorder="0" applyAlignment="0" applyProtection="0">
      <alignment horizontal="right" vertical="center" indent="1"/>
    </xf>
    <xf numFmtId="164" fontId="7" fillId="15" borderId="4" applyNumberFormat="0" applyBorder="0" applyAlignment="0" applyProtection="0">
      <alignment horizontal="right" vertical="center" indent="1"/>
    </xf>
    <xf numFmtId="0" fontId="8" fillId="0" borderId="1" applyNumberFormat="0" applyFont="0" applyFill="0" applyAlignment="0" applyProtection="0"/>
    <xf numFmtId="164" fontId="9" fillId="3" borderId="0" applyNumberFormat="0" applyAlignment="0" applyProtection="0">
      <alignment horizontal="left" vertical="center" indent="1"/>
    </xf>
    <xf numFmtId="0" fontId="8" fillId="0" borderId="5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/>
    </xf>
    <xf numFmtId="164" fontId="2" fillId="3" borderId="1" applyNumberFormat="0" applyAlignment="0" applyProtection="0">
      <alignment horizontal="left" vertical="center" indent="1"/>
    </xf>
    <xf numFmtId="0" fontId="1" fillId="2" borderId="3" applyNumberFormat="0" applyAlignment="0" applyProtection="0">
      <alignment horizontal="left" vertical="center" indent="1"/>
    </xf>
    <xf numFmtId="0" fontId="3" fillId="16" borderId="1" applyNumberFormat="0" applyAlignment="0" applyProtection="0">
      <alignment horizontal="left" vertical="center" indent="1"/>
    </xf>
    <xf numFmtId="0" fontId="3" fillId="17" borderId="1" applyNumberFormat="0" applyAlignment="0" applyProtection="0">
      <alignment horizontal="left" vertical="center" indent="1"/>
    </xf>
    <xf numFmtId="0" fontId="3" fillId="18" borderId="1" applyNumberFormat="0" applyAlignment="0" applyProtection="0">
      <alignment horizontal="left" vertical="center" indent="1"/>
    </xf>
    <xf numFmtId="0" fontId="3" fillId="6" borderId="1" applyNumberFormat="0" applyAlignment="0" applyProtection="0">
      <alignment horizontal="left" vertical="center" indent="1"/>
    </xf>
    <xf numFmtId="0" fontId="3" fillId="5" borderId="3" applyNumberFormat="0" applyAlignment="0" applyProtection="0">
      <alignment horizontal="left" vertical="center" indent="1"/>
    </xf>
    <xf numFmtId="0" fontId="10" fillId="0" borderId="6" applyNumberFormat="0" applyFill="0" applyBorder="0" applyAlignment="0" applyProtection="0"/>
    <xf numFmtId="0" fontId="11" fillId="0" borderId="6" applyNumberFormat="0" applyBorder="0" applyAlignment="0" applyProtection="0"/>
    <xf numFmtId="0" fontId="10" fillId="4" borderId="3" applyNumberFormat="0" applyAlignment="0">
      <alignment horizontal="left" vertical="center" indent="1"/>
      <protection locked="0"/>
    </xf>
    <xf numFmtId="0" fontId="10" fillId="4" borderId="3" applyNumberFormat="0" applyAlignment="0">
      <alignment horizontal="left" vertical="center" indent="1"/>
      <protection locked="0"/>
    </xf>
    <xf numFmtId="0" fontId="10" fillId="5" borderId="3" applyNumberFormat="0" applyAlignment="0" applyProtection="0">
      <alignment horizontal="left" vertical="center" indent="1"/>
    </xf>
    <xf numFmtId="164" fontId="12" fillId="5" borderId="3" applyNumberFormat="0" applyProtection="0">
      <alignment horizontal="right" vertical="center"/>
    </xf>
    <xf numFmtId="164" fontId="13" fillId="6" borderId="2" applyNumberFormat="0" applyBorder="0">
      <alignment horizontal="right" vertical="center"/>
      <protection locked="0"/>
    </xf>
    <xf numFmtId="164" fontId="12" fillId="6" borderId="3" applyNumberFormat="0" applyBorder="0">
      <alignment horizontal="right" vertical="center"/>
      <protection locked="0"/>
    </xf>
    <xf numFmtId="164" fontId="2" fillId="0" borderId="2" applyNumberFormat="0" applyFill="0" applyBorder="0" applyAlignment="0" applyProtection="0">
      <alignment horizontal="right" vertical="center"/>
    </xf>
  </cellStyleXfs>
  <cellXfs count="26">
    <xf numFmtId="0" fontId="0" fillId="0" borderId="0" xfId="0"/>
    <xf numFmtId="165" fontId="2" fillId="0" borderId="2" xfId="2" applyNumberFormat="1">
      <alignment horizontal="right" vertical="center"/>
    </xf>
    <xf numFmtId="166" fontId="2" fillId="0" borderId="2" xfId="2" applyNumberFormat="1">
      <alignment horizontal="right" vertical="center"/>
    </xf>
    <xf numFmtId="167" fontId="2" fillId="0" borderId="2" xfId="2" applyNumberFormat="1">
      <alignment horizontal="right" vertical="center"/>
    </xf>
    <xf numFmtId="168" fontId="2" fillId="0" borderId="2" xfId="2" applyNumberFormat="1">
      <alignment horizontal="right" vertical="center"/>
    </xf>
    <xf numFmtId="169" fontId="2" fillId="0" borderId="2" xfId="2" applyNumberFormat="1">
      <alignment horizontal="right" vertical="center"/>
    </xf>
    <xf numFmtId="165" fontId="2" fillId="0" borderId="7" xfId="2" applyNumberFormat="1" applyBorder="1">
      <alignment horizontal="right" vertical="center"/>
    </xf>
    <xf numFmtId="166" fontId="2" fillId="0" borderId="7" xfId="2" applyNumberFormat="1" applyBorder="1">
      <alignment horizontal="right" vertical="center"/>
    </xf>
    <xf numFmtId="167" fontId="2" fillId="0" borderId="7" xfId="2" applyNumberFormat="1" applyBorder="1">
      <alignment horizontal="right" vertical="center"/>
    </xf>
    <xf numFmtId="168" fontId="2" fillId="0" borderId="7" xfId="2" applyNumberFormat="1" applyBorder="1">
      <alignment horizontal="right" vertical="center"/>
    </xf>
    <xf numFmtId="169" fontId="2" fillId="0" borderId="7" xfId="2" applyNumberFormat="1" applyBorder="1">
      <alignment horizontal="right" vertical="center"/>
    </xf>
    <xf numFmtId="0" fontId="2" fillId="3" borderId="1" xfId="24" quotePrefix="1" applyNumberFormat="1" applyAlignment="1"/>
    <xf numFmtId="169" fontId="2" fillId="0" borderId="8" xfId="2" applyNumberFormat="1" applyBorder="1">
      <alignment horizontal="right" vertical="center"/>
    </xf>
    <xf numFmtId="169" fontId="2" fillId="0" borderId="9" xfId="2" applyNumberFormat="1" applyBorder="1">
      <alignment horizontal="right" vertical="center"/>
    </xf>
    <xf numFmtId="170" fontId="2" fillId="0" borderId="2" xfId="2" applyNumberFormat="1">
      <alignment horizontal="right" vertical="center"/>
    </xf>
    <xf numFmtId="170" fontId="2" fillId="0" borderId="8" xfId="2" applyNumberFormat="1" applyBorder="1">
      <alignment horizontal="right" vertical="center"/>
    </xf>
    <xf numFmtId="0" fontId="1" fillId="2" borderId="1" xfId="1" quotePrefix="1" applyNumberFormat="1" applyAlignme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0">
    <cellStyle name="Normal" xfId="0" builtinId="0"/>
    <cellStyle name="SAPBorder" xfId="20" xr:uid="{DE3EBC2D-2FA7-4D9A-8B64-DDE7638C719A}"/>
    <cellStyle name="SAPDataCell" xfId="2" xr:uid="{9B9E0CA1-EFCC-450E-856D-66118F9F5246}"/>
    <cellStyle name="SAPDataRemoved" xfId="21" xr:uid="{953A9EF4-222E-4F58-971A-40DB78E6146E}"/>
    <cellStyle name="SAPDataTotalCell" xfId="3" xr:uid="{1436FC55-9E15-4E4B-ABEE-1A89BA9FAFB6}"/>
    <cellStyle name="SAPDimensionCell" xfId="1" xr:uid="{70A1F38C-96A1-46D6-B0D4-2A1C6D403B09}"/>
    <cellStyle name="SAPEditableDataCell" xfId="5" xr:uid="{4FD3BBE6-D6C0-463F-B613-2AD6C5A6269E}"/>
    <cellStyle name="SAPEditableDataTotalCell" xfId="8" xr:uid="{D203AAD0-9E71-4987-BD02-994D016AFA2D}"/>
    <cellStyle name="SAPEmphasized" xfId="31" xr:uid="{66725A59-6345-4943-B352-7BF6FD52F0BA}"/>
    <cellStyle name="SAPEmphasizedEditableDataCell" xfId="33" xr:uid="{EEEA9A23-0C3A-4D39-B62B-BD6E81A449A2}"/>
    <cellStyle name="SAPEmphasizedEditableDataTotalCell" xfId="34" xr:uid="{1559CB1B-FC3E-4928-A72B-1D93BE14DEBC}"/>
    <cellStyle name="SAPEmphasizedLockedDataCell" xfId="37" xr:uid="{3C90098A-5B73-40E7-814E-52093395C675}"/>
    <cellStyle name="SAPEmphasizedLockedDataTotalCell" xfId="38" xr:uid="{B3D3632C-4150-4EB5-A92C-EA6026DD8B28}"/>
    <cellStyle name="SAPEmphasizedReadonlyDataCell" xfId="35" xr:uid="{7337482B-0414-4195-BD5A-17A07812A031}"/>
    <cellStyle name="SAPEmphasizedReadonlyDataTotalCell" xfId="36" xr:uid="{EA18E225-E448-46E5-B079-387537447E06}"/>
    <cellStyle name="SAPEmphasizedTotal" xfId="32" xr:uid="{1DB5A6EF-09A4-4B27-95BD-49D11EB98A4E}"/>
    <cellStyle name="SAPError" xfId="22" xr:uid="{35DD92F5-3503-4602-A799-4EF07029DFBE}"/>
    <cellStyle name="SAPExceptionLevel1" xfId="11" xr:uid="{491EDC11-E637-4A74-93D0-A565F5DBF146}"/>
    <cellStyle name="SAPExceptionLevel2" xfId="12" xr:uid="{9CA26242-68F1-486D-A9B3-949F92E2E0D2}"/>
    <cellStyle name="SAPExceptionLevel3" xfId="13" xr:uid="{D3F34C80-3D7E-4B8B-9F82-E2B8CF0069F2}"/>
    <cellStyle name="SAPExceptionLevel4" xfId="14" xr:uid="{579B9CEF-BBED-4746-A380-E7308956D3F3}"/>
    <cellStyle name="SAPExceptionLevel5" xfId="15" xr:uid="{A6E54B1A-5222-4697-B50A-6131F5DF0D11}"/>
    <cellStyle name="SAPExceptionLevel6" xfId="16" xr:uid="{6FBCBD4C-ABA7-44AB-87B5-271CA39AABB1}"/>
    <cellStyle name="SAPExceptionLevel7" xfId="17" xr:uid="{7E82266A-C17A-46D6-A948-9FCE77E9576E}"/>
    <cellStyle name="SAPExceptionLevel8" xfId="18" xr:uid="{88DCF5E1-DD67-420C-BC03-C77E50B1338F}"/>
    <cellStyle name="SAPExceptionLevel9" xfId="19" xr:uid="{71E20948-7493-4707-B2BE-D3275F1B6FEB}"/>
    <cellStyle name="SAPFormula" xfId="39" xr:uid="{70F77E8B-9133-41C7-BB13-FD8C801B0CB6}"/>
    <cellStyle name="SAPGroupingFillCell" xfId="4" xr:uid="{6DC0896C-B0D0-48CD-AC3A-3DCC6B728F61}"/>
    <cellStyle name="SAPHierarchyCell0" xfId="26" xr:uid="{F044CD34-7441-41BC-B94F-EE721749DF22}"/>
    <cellStyle name="SAPHierarchyCell1" xfId="27" xr:uid="{FEEF2441-3528-40F0-B133-A3E9F82E730C}"/>
    <cellStyle name="SAPHierarchyCell2" xfId="28" xr:uid="{B711CF9F-3D19-4A3F-BBE2-A0E56F275F0C}"/>
    <cellStyle name="SAPHierarchyCell3" xfId="29" xr:uid="{D6C7DFE9-5C6E-4BCB-ABA6-EEFFE082EE63}"/>
    <cellStyle name="SAPHierarchyCell4" xfId="30" xr:uid="{C38194C6-6328-47B2-B95E-2A89151A29AC}"/>
    <cellStyle name="SAPLockedDataCell" xfId="7" xr:uid="{3DB97767-7C27-4887-BE22-D574E16D5604}"/>
    <cellStyle name="SAPLockedDataTotalCell" xfId="10" xr:uid="{F33588BA-E37A-4CED-8A00-AF3BAF08791F}"/>
    <cellStyle name="SAPMemberCell" xfId="24" xr:uid="{CD0F7BC6-8811-4BF8-BB8A-4BD8D99AFD64}"/>
    <cellStyle name="SAPMemberTotalCell" xfId="25" xr:uid="{193496FB-38AD-439B-99DC-D56A466A3E4E}"/>
    <cellStyle name="SAPMessageText" xfId="23" xr:uid="{896FC3E1-A7CF-45A8-9219-3A23AA96852D}"/>
    <cellStyle name="SAPReadonlyDataCell" xfId="6" xr:uid="{1D6E1BB9-6721-44C8-AF05-1C58CF6E7D09}"/>
    <cellStyle name="SAPReadonlyDataTotalCell" xfId="9" xr:uid="{78ACD698-EDCC-4180-819F-8190D75CED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l Ting" refreshedDate="45297.703208101855" backgroundQuery="1" createdVersion="8" refreshedVersion="8" minRefreshableVersion="3" recordCount="384" xr:uid="{EA0AA479-F42B-4ED3-8ADA-3E9E466140FA}">
  <cacheSource type="external" connectionId="1"/>
  <cacheFields count="15">
    <cacheField name="Calendar Year" numFmtId="0">
      <sharedItems containsSemiMixedTypes="0" containsString="0" containsNumber="1" containsInteger="1" minValue="2022" maxValue="2022" count="1">
        <n v="2022"/>
      </sharedItems>
    </cacheField>
    <cacheField name="Calendar Month Year" numFmtId="0">
      <sharedItems count="2">
        <s v="11/2022"/>
        <s v="12/2022"/>
      </sharedItems>
    </cacheField>
    <cacheField name="Year Period" numFmtId="0">
      <sharedItems containsSemiMixedTypes="0" containsString="0" containsNumber="1" containsInteger="1" minValue="202211" maxValue="202212" count="2">
        <n v="202211"/>
        <n v="202212"/>
      </sharedItems>
    </cacheField>
    <cacheField name="Company" numFmtId="0">
      <sharedItems count="5">
        <s v="AU00"/>
        <s v="BR00"/>
        <s v="DE00"/>
        <s v="JP00"/>
        <s v="US00"/>
      </sharedItems>
    </cacheField>
    <cacheField name="Country" numFmtId="0">
      <sharedItems count="5">
        <s v="Australia"/>
        <s v="Brazil"/>
        <s v="Germany"/>
        <s v="Japan"/>
        <s v="USA"/>
      </sharedItems>
    </cacheField>
    <cacheField name="Business Unit" numFmtId="0">
      <sharedItems count="5">
        <s v="Beverage"/>
        <s v="Burgers"/>
        <s v="Confectionery"/>
        <s v="Dessert"/>
        <s v="Snacks"/>
      </sharedItems>
    </cacheField>
    <cacheField name="Group Key Account" numFmtId="0">
      <sharedItems count="5">
        <s v="Eats International"/>
        <s v="Gastro Globe"/>
        <s v="Snack Planet"/>
        <s v="Taste World"/>
        <s v="Global Foods"/>
      </sharedItems>
    </cacheField>
    <cacheField name="Customer Name" numFmtId="0">
      <sharedItems/>
    </cacheField>
    <cacheField name="Product Code" numFmtId="0">
      <sharedItems count="25">
        <s v="BEV005"/>
        <s v="BEV003"/>
        <s v="BEV002"/>
        <s v="BEV004"/>
        <s v="BUR004"/>
        <s v="BUR002"/>
        <s v="CON004"/>
        <s v="CON002"/>
        <s v="CON001"/>
        <s v="DES003"/>
        <s v="DES002"/>
        <s v="DES005"/>
        <s v="DES001"/>
        <s v="DES004"/>
        <s v="SNA004"/>
        <s v="SNA002"/>
        <s v="SNA005"/>
        <s v="SNA001"/>
        <s v="SNA003"/>
        <s v="BEV001"/>
        <s v="BUR003"/>
        <s v="BUR001"/>
        <s v="CON003"/>
        <s v="CON005"/>
        <s v="BUR005"/>
      </sharedItems>
    </cacheField>
    <cacheField name="Product Name" numFmtId="0">
      <sharedItems count="25">
        <s v="Fruit Juice"/>
        <s v="Mineral Water"/>
        <s v="Lemonade"/>
        <s v="Energy Drink"/>
        <s v="Fish Burger"/>
        <s v="Chicken Burger"/>
        <s v="Toffee"/>
        <s v="Gummy Bears"/>
        <s v="Chocolate Bar"/>
        <s v="Fruit Pie"/>
        <s v="Ice Cream"/>
        <s v="Custard"/>
        <s v="Chocolate Cake"/>
        <s v="Cheesecake"/>
        <s v="Mixed Nuts"/>
        <s v="Pretzels"/>
        <s v="Rice Crackers"/>
        <s v="Potato Chips"/>
        <s v="Popcorn"/>
        <s v="Cola"/>
        <s v="Veggie Burger"/>
        <s v="Beef Burger"/>
        <s v="Candied Nuts"/>
        <s v="Fudge"/>
        <s v="Pulled Pork Burger"/>
      </sharedItems>
    </cacheField>
    <cacheField name="Currency" numFmtId="0">
      <sharedItems count="5">
        <s v="AUD"/>
        <s v="BRL"/>
        <s v="EUR"/>
        <s v="JPY"/>
        <s v="USD"/>
      </sharedItems>
    </cacheField>
    <cacheField name="Product Quantity" numFmtId="0">
      <sharedItems containsSemiMixedTypes="0" containsString="0" containsNumber="1" containsInteger="1" minValue="1" maxValue="192"/>
    </cacheField>
    <cacheField name="Sales Revenue" numFmtId="0">
      <sharedItems containsSemiMixedTypes="0" containsString="0" containsNumber="1" minValue="130.55000000000001" maxValue="6155647.6799999997"/>
    </cacheField>
    <cacheField name="Cost of Goods Sold" numFmtId="0">
      <sharedItems containsSemiMixedTypes="0" containsString="0" containsNumber="1" minValue="97.48" maxValue="3664484.11"/>
    </cacheField>
    <cacheField name="MonthDate" numFmtId="0">
      <sharedItems containsSemiMixedTypes="0" containsNonDate="0" containsDate="1" containsString="0" minDate="2022-11-01T00:00:00" maxDate="2022-12-02T00:00:00" count="2">
        <d v="2022-11-01T00:00:00"/>
        <d v="2022-12-01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">
  <r>
    <x v="0"/>
    <x v="0"/>
    <x v="0"/>
    <x v="0"/>
    <x v="0"/>
    <x v="0"/>
    <x v="0"/>
    <s v="Essence Elixir"/>
    <x v="0"/>
    <x v="0"/>
    <x v="0"/>
    <n v="33"/>
    <n v="14928.24"/>
    <n v="6623.05"/>
    <x v="0"/>
  </r>
  <r>
    <x v="0"/>
    <x v="0"/>
    <x v="0"/>
    <x v="0"/>
    <x v="0"/>
    <x v="0"/>
    <x v="0"/>
    <s v="Tasty Trails"/>
    <x v="1"/>
    <x v="1"/>
    <x v="0"/>
    <n v="95"/>
    <n v="48527.22"/>
    <n v="26091.74"/>
    <x v="0"/>
  </r>
  <r>
    <x v="0"/>
    <x v="0"/>
    <x v="0"/>
    <x v="0"/>
    <x v="0"/>
    <x v="0"/>
    <x v="1"/>
    <s v="Culinary Canvas"/>
    <x v="2"/>
    <x v="2"/>
    <x v="0"/>
    <n v="80"/>
    <n v="44204.45"/>
    <n v="24077.8"/>
    <x v="0"/>
  </r>
  <r>
    <x v="0"/>
    <x v="0"/>
    <x v="0"/>
    <x v="0"/>
    <x v="0"/>
    <x v="0"/>
    <x v="1"/>
    <s v="Gourmet Glade"/>
    <x v="2"/>
    <x v="2"/>
    <x v="0"/>
    <n v="53"/>
    <n v="18107.04"/>
    <n v="9756.01"/>
    <x v="0"/>
  </r>
  <r>
    <x v="0"/>
    <x v="0"/>
    <x v="0"/>
    <x v="0"/>
    <x v="0"/>
    <x v="0"/>
    <x v="2"/>
    <s v="Aroma Arcadia"/>
    <x v="1"/>
    <x v="1"/>
    <x v="0"/>
    <n v="69"/>
    <n v="20769.05"/>
    <n v="9174.26"/>
    <x v="0"/>
  </r>
  <r>
    <x v="0"/>
    <x v="0"/>
    <x v="0"/>
    <x v="0"/>
    <x v="0"/>
    <x v="0"/>
    <x v="3"/>
    <s v="Edible Elegance"/>
    <x v="3"/>
    <x v="3"/>
    <x v="0"/>
    <n v="5"/>
    <n v="2082.29"/>
    <n v="958.05"/>
    <x v="0"/>
  </r>
  <r>
    <x v="0"/>
    <x v="0"/>
    <x v="0"/>
    <x v="0"/>
    <x v="0"/>
    <x v="0"/>
    <x v="3"/>
    <s v="Flavor Fountain"/>
    <x v="3"/>
    <x v="3"/>
    <x v="0"/>
    <n v="60"/>
    <n v="16875.09"/>
    <n v="7091.22"/>
    <x v="0"/>
  </r>
  <r>
    <x v="0"/>
    <x v="0"/>
    <x v="0"/>
    <x v="0"/>
    <x v="0"/>
    <x v="1"/>
    <x v="1"/>
    <s v="Flavor Fiesta"/>
    <x v="4"/>
    <x v="4"/>
    <x v="0"/>
    <n v="36"/>
    <n v="15901.65"/>
    <n v="10097.41"/>
    <x v="0"/>
  </r>
  <r>
    <x v="0"/>
    <x v="0"/>
    <x v="0"/>
    <x v="0"/>
    <x v="0"/>
    <x v="1"/>
    <x v="4"/>
    <s v="Bites Bliss"/>
    <x v="5"/>
    <x v="5"/>
    <x v="0"/>
    <n v="60"/>
    <n v="2570.61"/>
    <n v="1528.36"/>
    <x v="0"/>
  </r>
  <r>
    <x v="0"/>
    <x v="0"/>
    <x v="0"/>
    <x v="0"/>
    <x v="0"/>
    <x v="1"/>
    <x v="3"/>
    <s v="Banquet Bliss"/>
    <x v="5"/>
    <x v="5"/>
    <x v="0"/>
    <n v="38"/>
    <n v="1330.17"/>
    <n v="878.07"/>
    <x v="0"/>
  </r>
  <r>
    <x v="0"/>
    <x v="0"/>
    <x v="0"/>
    <x v="0"/>
    <x v="0"/>
    <x v="1"/>
    <x v="3"/>
    <s v="Nosh Nest"/>
    <x v="5"/>
    <x v="5"/>
    <x v="0"/>
    <n v="52"/>
    <n v="21391.55"/>
    <n v="13031.55"/>
    <x v="0"/>
  </r>
  <r>
    <x v="0"/>
    <x v="0"/>
    <x v="0"/>
    <x v="0"/>
    <x v="0"/>
    <x v="2"/>
    <x v="0"/>
    <s v="Cuisine Castle"/>
    <x v="6"/>
    <x v="6"/>
    <x v="0"/>
    <n v="5"/>
    <n v="504.24"/>
    <n v="376.95"/>
    <x v="0"/>
  </r>
  <r>
    <x v="0"/>
    <x v="0"/>
    <x v="0"/>
    <x v="0"/>
    <x v="0"/>
    <x v="2"/>
    <x v="0"/>
    <s v="Meal Muse"/>
    <x v="7"/>
    <x v="7"/>
    <x v="0"/>
    <n v="55"/>
    <n v="1401.1"/>
    <n v="931.38"/>
    <x v="0"/>
  </r>
  <r>
    <x v="0"/>
    <x v="0"/>
    <x v="0"/>
    <x v="0"/>
    <x v="0"/>
    <x v="2"/>
    <x v="4"/>
    <s v="Gobble Grove"/>
    <x v="8"/>
    <x v="8"/>
    <x v="0"/>
    <n v="29"/>
    <n v="6722.23"/>
    <n v="4839.6400000000003"/>
    <x v="0"/>
  </r>
  <r>
    <x v="0"/>
    <x v="0"/>
    <x v="0"/>
    <x v="0"/>
    <x v="0"/>
    <x v="2"/>
    <x v="4"/>
    <s v="Sip Sanctuary"/>
    <x v="8"/>
    <x v="8"/>
    <x v="0"/>
    <n v="9"/>
    <n v="4804.7700000000004"/>
    <n v="3160.19"/>
    <x v="0"/>
  </r>
  <r>
    <x v="0"/>
    <x v="0"/>
    <x v="0"/>
    <x v="0"/>
    <x v="0"/>
    <x v="3"/>
    <x v="0"/>
    <s v="Essence Elixir"/>
    <x v="9"/>
    <x v="9"/>
    <x v="0"/>
    <n v="26"/>
    <n v="17912.22"/>
    <n v="9287.0499999999993"/>
    <x v="0"/>
  </r>
  <r>
    <x v="0"/>
    <x v="0"/>
    <x v="0"/>
    <x v="0"/>
    <x v="0"/>
    <x v="3"/>
    <x v="1"/>
    <s v="Culinary Canvas"/>
    <x v="9"/>
    <x v="9"/>
    <x v="0"/>
    <n v="38"/>
    <n v="12138.31"/>
    <n v="5143.2299999999996"/>
    <x v="0"/>
  </r>
  <r>
    <x v="0"/>
    <x v="0"/>
    <x v="0"/>
    <x v="0"/>
    <x v="0"/>
    <x v="3"/>
    <x v="1"/>
    <s v="Gastronomy Grove"/>
    <x v="10"/>
    <x v="10"/>
    <x v="0"/>
    <n v="78"/>
    <n v="20029.29"/>
    <n v="9341.59"/>
    <x v="0"/>
  </r>
  <r>
    <x v="0"/>
    <x v="0"/>
    <x v="0"/>
    <x v="0"/>
    <x v="0"/>
    <x v="3"/>
    <x v="1"/>
    <s v="Gastronomy Grove"/>
    <x v="11"/>
    <x v="11"/>
    <x v="0"/>
    <n v="44"/>
    <n v="3179.36"/>
    <n v="1346.55"/>
    <x v="0"/>
  </r>
  <r>
    <x v="0"/>
    <x v="0"/>
    <x v="0"/>
    <x v="0"/>
    <x v="0"/>
    <x v="3"/>
    <x v="4"/>
    <s v="Feastful Fantasy"/>
    <x v="12"/>
    <x v="12"/>
    <x v="0"/>
    <n v="97"/>
    <n v="6708.37"/>
    <n v="3547.59"/>
    <x v="0"/>
  </r>
  <r>
    <x v="0"/>
    <x v="0"/>
    <x v="0"/>
    <x v="0"/>
    <x v="0"/>
    <x v="3"/>
    <x v="4"/>
    <s v="Feastful Fantasy"/>
    <x v="13"/>
    <x v="13"/>
    <x v="0"/>
    <n v="7"/>
    <n v="2485.29"/>
    <n v="1291.1400000000001"/>
    <x v="0"/>
  </r>
  <r>
    <x v="0"/>
    <x v="0"/>
    <x v="0"/>
    <x v="0"/>
    <x v="0"/>
    <x v="3"/>
    <x v="4"/>
    <s v="Fusion Feast"/>
    <x v="10"/>
    <x v="10"/>
    <x v="0"/>
    <n v="58"/>
    <n v="38718.559999999998"/>
    <n v="15539.53"/>
    <x v="0"/>
  </r>
  <r>
    <x v="0"/>
    <x v="0"/>
    <x v="0"/>
    <x v="0"/>
    <x v="0"/>
    <x v="3"/>
    <x v="4"/>
    <s v="Whisk Wonderland"/>
    <x v="10"/>
    <x v="10"/>
    <x v="0"/>
    <n v="64"/>
    <n v="37915.339999999997"/>
    <n v="18816.509999999998"/>
    <x v="0"/>
  </r>
  <r>
    <x v="0"/>
    <x v="0"/>
    <x v="0"/>
    <x v="0"/>
    <x v="0"/>
    <x v="3"/>
    <x v="2"/>
    <s v="Zest Zenith"/>
    <x v="11"/>
    <x v="11"/>
    <x v="0"/>
    <n v="11"/>
    <n v="985.72"/>
    <n v="406.52"/>
    <x v="0"/>
  </r>
  <r>
    <x v="0"/>
    <x v="0"/>
    <x v="0"/>
    <x v="0"/>
    <x v="0"/>
    <x v="3"/>
    <x v="3"/>
    <s v="Banquet Bliss"/>
    <x v="11"/>
    <x v="11"/>
    <x v="0"/>
    <n v="78"/>
    <n v="28849"/>
    <n v="13003.14"/>
    <x v="0"/>
  </r>
  <r>
    <x v="0"/>
    <x v="0"/>
    <x v="0"/>
    <x v="0"/>
    <x v="0"/>
    <x v="3"/>
    <x v="3"/>
    <s v="Edible Elegance"/>
    <x v="9"/>
    <x v="9"/>
    <x v="0"/>
    <n v="91"/>
    <n v="34619.86"/>
    <n v="17665.97"/>
    <x v="0"/>
  </r>
  <r>
    <x v="0"/>
    <x v="0"/>
    <x v="0"/>
    <x v="0"/>
    <x v="0"/>
    <x v="4"/>
    <x v="0"/>
    <s v="Delicacy Den"/>
    <x v="14"/>
    <x v="14"/>
    <x v="0"/>
    <n v="83"/>
    <n v="34628.58"/>
    <n v="20290.03"/>
    <x v="0"/>
  </r>
  <r>
    <x v="0"/>
    <x v="0"/>
    <x v="0"/>
    <x v="0"/>
    <x v="0"/>
    <x v="4"/>
    <x v="0"/>
    <s v="Essence Elixir"/>
    <x v="15"/>
    <x v="15"/>
    <x v="0"/>
    <n v="54"/>
    <n v="10684.85"/>
    <n v="6121.16"/>
    <x v="0"/>
  </r>
  <r>
    <x v="0"/>
    <x v="0"/>
    <x v="0"/>
    <x v="0"/>
    <x v="0"/>
    <x v="4"/>
    <x v="0"/>
    <s v="Meal Muse"/>
    <x v="16"/>
    <x v="16"/>
    <x v="0"/>
    <n v="2"/>
    <n v="258.64"/>
    <n v="174.26"/>
    <x v="0"/>
  </r>
  <r>
    <x v="0"/>
    <x v="0"/>
    <x v="0"/>
    <x v="0"/>
    <x v="0"/>
    <x v="4"/>
    <x v="1"/>
    <s v="Bistro Bliss"/>
    <x v="17"/>
    <x v="17"/>
    <x v="0"/>
    <n v="73"/>
    <n v="10503.99"/>
    <n v="6517.17"/>
    <x v="0"/>
  </r>
  <r>
    <x v="0"/>
    <x v="0"/>
    <x v="0"/>
    <x v="0"/>
    <x v="0"/>
    <x v="4"/>
    <x v="1"/>
    <s v="Gourmet Glade"/>
    <x v="15"/>
    <x v="15"/>
    <x v="0"/>
    <n v="24"/>
    <n v="9021.84"/>
    <n v="5688.34"/>
    <x v="0"/>
  </r>
  <r>
    <x v="0"/>
    <x v="0"/>
    <x v="0"/>
    <x v="0"/>
    <x v="0"/>
    <x v="4"/>
    <x v="1"/>
    <s v="Taste Temptations"/>
    <x v="17"/>
    <x v="17"/>
    <x v="0"/>
    <n v="95"/>
    <n v="9022.69"/>
    <n v="5813.88"/>
    <x v="0"/>
  </r>
  <r>
    <x v="0"/>
    <x v="0"/>
    <x v="0"/>
    <x v="0"/>
    <x v="0"/>
    <x v="4"/>
    <x v="1"/>
    <s v="Taste Temptations"/>
    <x v="15"/>
    <x v="15"/>
    <x v="0"/>
    <n v="72"/>
    <n v="40375.93"/>
    <n v="27201.919999999998"/>
    <x v="0"/>
  </r>
  <r>
    <x v="0"/>
    <x v="0"/>
    <x v="0"/>
    <x v="0"/>
    <x v="0"/>
    <x v="4"/>
    <x v="4"/>
    <s v="Spoonful Stories"/>
    <x v="15"/>
    <x v="15"/>
    <x v="0"/>
    <n v="68"/>
    <n v="40908.1"/>
    <n v="22948.13"/>
    <x v="0"/>
  </r>
  <r>
    <x v="0"/>
    <x v="0"/>
    <x v="0"/>
    <x v="0"/>
    <x v="0"/>
    <x v="4"/>
    <x v="2"/>
    <s v="Aroma Arcadia"/>
    <x v="18"/>
    <x v="18"/>
    <x v="0"/>
    <n v="2"/>
    <n v="176.01"/>
    <n v="121.74"/>
    <x v="0"/>
  </r>
  <r>
    <x v="0"/>
    <x v="0"/>
    <x v="0"/>
    <x v="0"/>
    <x v="0"/>
    <x v="4"/>
    <x v="2"/>
    <s v="Bountiful Bites"/>
    <x v="15"/>
    <x v="15"/>
    <x v="0"/>
    <n v="14"/>
    <n v="9461.94"/>
    <n v="5667.94"/>
    <x v="0"/>
  </r>
  <r>
    <x v="0"/>
    <x v="0"/>
    <x v="0"/>
    <x v="0"/>
    <x v="0"/>
    <x v="4"/>
    <x v="2"/>
    <s v="Feast Flair"/>
    <x v="15"/>
    <x v="15"/>
    <x v="0"/>
    <n v="95"/>
    <n v="12226.46"/>
    <n v="7387.93"/>
    <x v="0"/>
  </r>
  <r>
    <x v="0"/>
    <x v="0"/>
    <x v="0"/>
    <x v="0"/>
    <x v="0"/>
    <x v="4"/>
    <x v="2"/>
    <s v="Nourish Nook"/>
    <x v="16"/>
    <x v="16"/>
    <x v="0"/>
    <n v="69"/>
    <n v="38299.629999999997"/>
    <n v="22129.62"/>
    <x v="0"/>
  </r>
  <r>
    <x v="0"/>
    <x v="0"/>
    <x v="0"/>
    <x v="0"/>
    <x v="0"/>
    <x v="4"/>
    <x v="3"/>
    <s v="Buffet Boulevard"/>
    <x v="14"/>
    <x v="14"/>
    <x v="0"/>
    <n v="34"/>
    <n v="6851.18"/>
    <n v="3906.77"/>
    <x v="0"/>
  </r>
  <r>
    <x v="0"/>
    <x v="0"/>
    <x v="0"/>
    <x v="0"/>
    <x v="0"/>
    <x v="4"/>
    <x v="3"/>
    <s v="Dish Delirium"/>
    <x v="18"/>
    <x v="18"/>
    <x v="0"/>
    <n v="87"/>
    <n v="12729.85"/>
    <n v="7897.62"/>
    <x v="0"/>
  </r>
  <r>
    <x v="0"/>
    <x v="0"/>
    <x v="0"/>
    <x v="0"/>
    <x v="0"/>
    <x v="4"/>
    <x v="3"/>
    <s v="Luscious Lane"/>
    <x v="14"/>
    <x v="14"/>
    <x v="0"/>
    <n v="33"/>
    <n v="10078.290000000001"/>
    <n v="6410.77"/>
    <x v="0"/>
  </r>
  <r>
    <x v="0"/>
    <x v="0"/>
    <x v="0"/>
    <x v="0"/>
    <x v="0"/>
    <x v="4"/>
    <x v="3"/>
    <s v="Nosh Nest"/>
    <x v="17"/>
    <x v="17"/>
    <x v="0"/>
    <n v="81"/>
    <n v="49470.06"/>
    <n v="29729.74"/>
    <x v="0"/>
  </r>
  <r>
    <x v="0"/>
    <x v="0"/>
    <x v="0"/>
    <x v="0"/>
    <x v="0"/>
    <x v="4"/>
    <x v="3"/>
    <s v="Nosh Nest"/>
    <x v="16"/>
    <x v="16"/>
    <x v="0"/>
    <n v="9"/>
    <n v="3498.71"/>
    <n v="2326.33"/>
    <x v="0"/>
  </r>
  <r>
    <x v="0"/>
    <x v="0"/>
    <x v="0"/>
    <x v="1"/>
    <x v="1"/>
    <x v="0"/>
    <x v="0"/>
    <s v="Nibble Nirvana"/>
    <x v="2"/>
    <x v="2"/>
    <x v="1"/>
    <n v="21"/>
    <n v="27231.59"/>
    <n v="14951.02"/>
    <x v="0"/>
  </r>
  <r>
    <x v="0"/>
    <x v="0"/>
    <x v="0"/>
    <x v="1"/>
    <x v="1"/>
    <x v="0"/>
    <x v="0"/>
    <s v="Platter Pleasures"/>
    <x v="19"/>
    <x v="19"/>
    <x v="1"/>
    <n v="31"/>
    <n v="75579.16"/>
    <n v="39042.639999999999"/>
    <x v="0"/>
  </r>
  <r>
    <x v="0"/>
    <x v="0"/>
    <x v="0"/>
    <x v="1"/>
    <x v="1"/>
    <x v="0"/>
    <x v="1"/>
    <s v="Culinary Canvas"/>
    <x v="2"/>
    <x v="2"/>
    <x v="1"/>
    <n v="57"/>
    <n v="49516.82"/>
    <n v="24123.05"/>
    <x v="0"/>
  </r>
  <r>
    <x v="0"/>
    <x v="0"/>
    <x v="0"/>
    <x v="1"/>
    <x v="1"/>
    <x v="0"/>
    <x v="1"/>
    <s v="Taste Temptations"/>
    <x v="1"/>
    <x v="1"/>
    <x v="1"/>
    <n v="68"/>
    <n v="28582.91"/>
    <n v="15277.23"/>
    <x v="0"/>
  </r>
  <r>
    <x v="0"/>
    <x v="0"/>
    <x v="0"/>
    <x v="1"/>
    <x v="1"/>
    <x v="0"/>
    <x v="2"/>
    <s v="Zest Zenith"/>
    <x v="19"/>
    <x v="19"/>
    <x v="1"/>
    <n v="75"/>
    <n v="180405.55"/>
    <n v="86693.5"/>
    <x v="0"/>
  </r>
  <r>
    <x v="0"/>
    <x v="0"/>
    <x v="0"/>
    <x v="1"/>
    <x v="1"/>
    <x v="0"/>
    <x v="3"/>
    <s v="Gastro Gallery"/>
    <x v="2"/>
    <x v="2"/>
    <x v="1"/>
    <n v="84"/>
    <n v="14434.97"/>
    <n v="6632.62"/>
    <x v="0"/>
  </r>
  <r>
    <x v="0"/>
    <x v="0"/>
    <x v="0"/>
    <x v="1"/>
    <x v="1"/>
    <x v="1"/>
    <x v="1"/>
    <s v="Bistro Bliss"/>
    <x v="20"/>
    <x v="20"/>
    <x v="1"/>
    <n v="92"/>
    <n v="111569.74"/>
    <n v="63186.65"/>
    <x v="0"/>
  </r>
  <r>
    <x v="0"/>
    <x v="0"/>
    <x v="0"/>
    <x v="1"/>
    <x v="1"/>
    <x v="1"/>
    <x v="1"/>
    <s v="Gastronomy Grove"/>
    <x v="21"/>
    <x v="21"/>
    <x v="1"/>
    <n v="89"/>
    <n v="87845.18"/>
    <n v="58715.43"/>
    <x v="0"/>
  </r>
  <r>
    <x v="0"/>
    <x v="0"/>
    <x v="0"/>
    <x v="1"/>
    <x v="1"/>
    <x v="1"/>
    <x v="1"/>
    <s v="Taste Temptations"/>
    <x v="20"/>
    <x v="20"/>
    <x v="1"/>
    <n v="19"/>
    <n v="11452.21"/>
    <n v="7414.51"/>
    <x v="0"/>
  </r>
  <r>
    <x v="0"/>
    <x v="0"/>
    <x v="0"/>
    <x v="1"/>
    <x v="1"/>
    <x v="1"/>
    <x v="4"/>
    <s v="Snack Sanctuary"/>
    <x v="21"/>
    <x v="21"/>
    <x v="1"/>
    <n v="75"/>
    <n v="167339.48000000001"/>
    <n v="116175.22"/>
    <x v="0"/>
  </r>
  <r>
    <x v="0"/>
    <x v="0"/>
    <x v="0"/>
    <x v="1"/>
    <x v="1"/>
    <x v="1"/>
    <x v="2"/>
    <s v="Bountiful Bites"/>
    <x v="20"/>
    <x v="20"/>
    <x v="1"/>
    <n v="42"/>
    <n v="73361.05"/>
    <n v="49410.82"/>
    <x v="0"/>
  </r>
  <r>
    <x v="0"/>
    <x v="0"/>
    <x v="0"/>
    <x v="1"/>
    <x v="1"/>
    <x v="1"/>
    <x v="3"/>
    <s v="Gastro Gallery"/>
    <x v="5"/>
    <x v="5"/>
    <x v="1"/>
    <n v="42"/>
    <n v="32759.74"/>
    <n v="22084.880000000001"/>
    <x v="0"/>
  </r>
  <r>
    <x v="0"/>
    <x v="0"/>
    <x v="0"/>
    <x v="1"/>
    <x v="1"/>
    <x v="2"/>
    <x v="0"/>
    <s v="Dine Divine"/>
    <x v="22"/>
    <x v="22"/>
    <x v="1"/>
    <n v="54"/>
    <n v="80254.95"/>
    <n v="52747.53"/>
    <x v="0"/>
  </r>
  <r>
    <x v="0"/>
    <x v="0"/>
    <x v="0"/>
    <x v="1"/>
    <x v="1"/>
    <x v="2"/>
    <x v="1"/>
    <s v="Palate Paradise"/>
    <x v="23"/>
    <x v="23"/>
    <x v="1"/>
    <n v="62"/>
    <n v="144828.64000000001"/>
    <n v="102085.82"/>
    <x v="0"/>
  </r>
  <r>
    <x v="0"/>
    <x v="0"/>
    <x v="0"/>
    <x v="1"/>
    <x v="1"/>
    <x v="2"/>
    <x v="1"/>
    <s v="Savory Symphony"/>
    <x v="23"/>
    <x v="23"/>
    <x v="1"/>
    <n v="30"/>
    <n v="64809.08"/>
    <n v="42214.76"/>
    <x v="0"/>
  </r>
  <r>
    <x v="0"/>
    <x v="0"/>
    <x v="0"/>
    <x v="1"/>
    <x v="1"/>
    <x v="2"/>
    <x v="4"/>
    <s v="Snack Sanctuary"/>
    <x v="7"/>
    <x v="7"/>
    <x v="1"/>
    <n v="6"/>
    <n v="13978.82"/>
    <n v="10281.86"/>
    <x v="0"/>
  </r>
  <r>
    <x v="0"/>
    <x v="0"/>
    <x v="0"/>
    <x v="1"/>
    <x v="1"/>
    <x v="2"/>
    <x v="4"/>
    <s v="Snack Sanctuary"/>
    <x v="6"/>
    <x v="6"/>
    <x v="1"/>
    <n v="46"/>
    <n v="69030.19"/>
    <n v="51759.35"/>
    <x v="0"/>
  </r>
  <r>
    <x v="0"/>
    <x v="0"/>
    <x v="0"/>
    <x v="1"/>
    <x v="1"/>
    <x v="2"/>
    <x v="2"/>
    <s v="Relish Realm"/>
    <x v="6"/>
    <x v="6"/>
    <x v="1"/>
    <n v="39"/>
    <n v="3738.11"/>
    <n v="2775.32"/>
    <x v="0"/>
  </r>
  <r>
    <x v="0"/>
    <x v="0"/>
    <x v="0"/>
    <x v="1"/>
    <x v="1"/>
    <x v="2"/>
    <x v="2"/>
    <s v="Zest Zenith"/>
    <x v="8"/>
    <x v="8"/>
    <x v="1"/>
    <n v="39"/>
    <n v="59022.080000000002"/>
    <n v="41535.550000000003"/>
    <x v="0"/>
  </r>
  <r>
    <x v="0"/>
    <x v="0"/>
    <x v="0"/>
    <x v="1"/>
    <x v="1"/>
    <x v="2"/>
    <x v="3"/>
    <s v="Chew Chateau"/>
    <x v="6"/>
    <x v="6"/>
    <x v="1"/>
    <n v="67"/>
    <n v="82483.600000000006"/>
    <n v="55106.21"/>
    <x v="0"/>
  </r>
  <r>
    <x v="0"/>
    <x v="0"/>
    <x v="0"/>
    <x v="1"/>
    <x v="1"/>
    <x v="2"/>
    <x v="3"/>
    <s v="Flavor Fountain"/>
    <x v="23"/>
    <x v="23"/>
    <x v="1"/>
    <n v="74"/>
    <n v="34494.86"/>
    <n v="25129.87"/>
    <x v="0"/>
  </r>
  <r>
    <x v="0"/>
    <x v="0"/>
    <x v="0"/>
    <x v="1"/>
    <x v="1"/>
    <x v="3"/>
    <x v="0"/>
    <s v="Cuisine Castle"/>
    <x v="9"/>
    <x v="9"/>
    <x v="1"/>
    <n v="10"/>
    <n v="21914.12"/>
    <n v="10423.18"/>
    <x v="0"/>
  </r>
  <r>
    <x v="0"/>
    <x v="0"/>
    <x v="0"/>
    <x v="1"/>
    <x v="1"/>
    <x v="3"/>
    <x v="0"/>
    <s v="Tasty Trails"/>
    <x v="12"/>
    <x v="12"/>
    <x v="1"/>
    <n v="21"/>
    <n v="12603.77"/>
    <n v="6693.05"/>
    <x v="0"/>
  </r>
  <r>
    <x v="0"/>
    <x v="0"/>
    <x v="0"/>
    <x v="1"/>
    <x v="1"/>
    <x v="3"/>
    <x v="1"/>
    <s v="Delightful Dishes"/>
    <x v="13"/>
    <x v="13"/>
    <x v="1"/>
    <n v="53"/>
    <n v="10285.74"/>
    <n v="4312.78"/>
    <x v="0"/>
  </r>
  <r>
    <x v="0"/>
    <x v="0"/>
    <x v="0"/>
    <x v="1"/>
    <x v="1"/>
    <x v="3"/>
    <x v="4"/>
    <s v="Snack Sanctuary"/>
    <x v="12"/>
    <x v="12"/>
    <x v="1"/>
    <n v="49"/>
    <n v="68766.789999999994"/>
    <n v="37323.339999999997"/>
    <x v="0"/>
  </r>
  <r>
    <x v="0"/>
    <x v="0"/>
    <x v="0"/>
    <x v="1"/>
    <x v="1"/>
    <x v="3"/>
    <x v="4"/>
    <s v="Spoonful Stories"/>
    <x v="10"/>
    <x v="10"/>
    <x v="1"/>
    <n v="20"/>
    <n v="2340.1999999999998"/>
    <n v="1156"/>
    <x v="0"/>
  </r>
  <r>
    <x v="0"/>
    <x v="0"/>
    <x v="0"/>
    <x v="1"/>
    <x v="1"/>
    <x v="3"/>
    <x v="2"/>
    <s v="Munch Medley"/>
    <x v="10"/>
    <x v="10"/>
    <x v="1"/>
    <n v="48"/>
    <n v="19679.810000000001"/>
    <n v="9950.1200000000008"/>
    <x v="0"/>
  </r>
  <r>
    <x v="0"/>
    <x v="0"/>
    <x v="0"/>
    <x v="1"/>
    <x v="1"/>
    <x v="4"/>
    <x v="0"/>
    <s v="Platter Pleasures"/>
    <x v="18"/>
    <x v="18"/>
    <x v="1"/>
    <n v="70"/>
    <n v="47561.73"/>
    <n v="31873.42"/>
    <x v="0"/>
  </r>
  <r>
    <x v="0"/>
    <x v="0"/>
    <x v="0"/>
    <x v="1"/>
    <x v="1"/>
    <x v="4"/>
    <x v="4"/>
    <s v="Gobble Grove"/>
    <x v="18"/>
    <x v="18"/>
    <x v="1"/>
    <n v="9"/>
    <n v="21820.5"/>
    <n v="12668.71"/>
    <x v="0"/>
  </r>
  <r>
    <x v="0"/>
    <x v="0"/>
    <x v="0"/>
    <x v="1"/>
    <x v="1"/>
    <x v="4"/>
    <x v="4"/>
    <s v="Snack Sanctuary"/>
    <x v="14"/>
    <x v="14"/>
    <x v="1"/>
    <n v="32"/>
    <n v="33963.699999999997"/>
    <n v="19875.43"/>
    <x v="0"/>
  </r>
  <r>
    <x v="0"/>
    <x v="0"/>
    <x v="0"/>
    <x v="1"/>
    <x v="1"/>
    <x v="4"/>
    <x v="2"/>
    <s v="Feast Flair"/>
    <x v="15"/>
    <x v="15"/>
    <x v="1"/>
    <n v="38"/>
    <n v="74896.740000000005"/>
    <n v="43425.74"/>
    <x v="0"/>
  </r>
  <r>
    <x v="0"/>
    <x v="0"/>
    <x v="0"/>
    <x v="2"/>
    <x v="2"/>
    <x v="0"/>
    <x v="0"/>
    <s v="Pantry Palette"/>
    <x v="19"/>
    <x v="19"/>
    <x v="2"/>
    <n v="10"/>
    <n v="2025.22"/>
    <n v="1043"/>
    <x v="0"/>
  </r>
  <r>
    <x v="0"/>
    <x v="0"/>
    <x v="0"/>
    <x v="2"/>
    <x v="2"/>
    <x v="0"/>
    <x v="1"/>
    <s v="Epicurean Eats"/>
    <x v="1"/>
    <x v="1"/>
    <x v="2"/>
    <n v="98"/>
    <n v="9793.4500000000007"/>
    <n v="4863.93"/>
    <x v="0"/>
  </r>
  <r>
    <x v="0"/>
    <x v="0"/>
    <x v="0"/>
    <x v="2"/>
    <x v="2"/>
    <x v="0"/>
    <x v="2"/>
    <s v="Savor SoirÃ©e"/>
    <x v="3"/>
    <x v="3"/>
    <x v="2"/>
    <n v="43"/>
    <n v="1105.27"/>
    <n v="465.52"/>
    <x v="0"/>
  </r>
  <r>
    <x v="0"/>
    <x v="0"/>
    <x v="0"/>
    <x v="2"/>
    <x v="2"/>
    <x v="0"/>
    <x v="3"/>
    <s v="Dish Delirium"/>
    <x v="1"/>
    <x v="1"/>
    <x v="2"/>
    <n v="81"/>
    <n v="3448.17"/>
    <n v="1854.56"/>
    <x v="0"/>
  </r>
  <r>
    <x v="0"/>
    <x v="0"/>
    <x v="0"/>
    <x v="2"/>
    <x v="2"/>
    <x v="0"/>
    <x v="3"/>
    <s v="Dish Delirium"/>
    <x v="0"/>
    <x v="0"/>
    <x v="2"/>
    <n v="72"/>
    <n v="25611.84"/>
    <n v="13988.86"/>
    <x v="0"/>
  </r>
  <r>
    <x v="0"/>
    <x v="0"/>
    <x v="0"/>
    <x v="2"/>
    <x v="2"/>
    <x v="0"/>
    <x v="3"/>
    <s v="Nosh Nest"/>
    <x v="3"/>
    <x v="3"/>
    <x v="2"/>
    <n v="86"/>
    <n v="7150.3"/>
    <n v="3635.27"/>
    <x v="0"/>
  </r>
  <r>
    <x v="0"/>
    <x v="0"/>
    <x v="0"/>
    <x v="2"/>
    <x v="2"/>
    <x v="1"/>
    <x v="0"/>
    <s v="Platter Pleasures"/>
    <x v="4"/>
    <x v="4"/>
    <x v="2"/>
    <n v="71"/>
    <n v="27134"/>
    <n v="17119.740000000002"/>
    <x v="0"/>
  </r>
  <r>
    <x v="0"/>
    <x v="0"/>
    <x v="0"/>
    <x v="2"/>
    <x v="2"/>
    <x v="1"/>
    <x v="1"/>
    <s v="Epicurean Eats"/>
    <x v="4"/>
    <x v="4"/>
    <x v="2"/>
    <n v="7"/>
    <n v="2250.08"/>
    <n v="1410.67"/>
    <x v="0"/>
  </r>
  <r>
    <x v="0"/>
    <x v="0"/>
    <x v="0"/>
    <x v="2"/>
    <x v="2"/>
    <x v="1"/>
    <x v="4"/>
    <s v="Bites Bliss"/>
    <x v="20"/>
    <x v="20"/>
    <x v="2"/>
    <n v="2"/>
    <n v="522.98"/>
    <n v="302.39"/>
    <x v="0"/>
  </r>
  <r>
    <x v="0"/>
    <x v="0"/>
    <x v="0"/>
    <x v="2"/>
    <x v="2"/>
    <x v="1"/>
    <x v="4"/>
    <s v="Fusion Feast"/>
    <x v="21"/>
    <x v="21"/>
    <x v="2"/>
    <n v="38"/>
    <n v="14012.17"/>
    <n v="8141.67"/>
    <x v="0"/>
  </r>
  <r>
    <x v="0"/>
    <x v="0"/>
    <x v="0"/>
    <x v="2"/>
    <x v="2"/>
    <x v="1"/>
    <x v="4"/>
    <s v="Sip Sanctuary"/>
    <x v="4"/>
    <x v="4"/>
    <x v="2"/>
    <n v="23"/>
    <n v="2383.91"/>
    <n v="1367.86"/>
    <x v="0"/>
  </r>
  <r>
    <x v="0"/>
    <x v="0"/>
    <x v="0"/>
    <x v="2"/>
    <x v="2"/>
    <x v="1"/>
    <x v="2"/>
    <s v="Feastful Fables"/>
    <x v="5"/>
    <x v="5"/>
    <x v="2"/>
    <n v="99"/>
    <n v="37593.83"/>
    <n v="22315.68"/>
    <x v="0"/>
  </r>
  <r>
    <x v="0"/>
    <x v="0"/>
    <x v="0"/>
    <x v="2"/>
    <x v="2"/>
    <x v="1"/>
    <x v="2"/>
    <s v="Gusto Grove"/>
    <x v="21"/>
    <x v="21"/>
    <x v="2"/>
    <n v="24"/>
    <n v="2820.16"/>
    <n v="1914.5"/>
    <x v="0"/>
  </r>
  <r>
    <x v="0"/>
    <x v="0"/>
    <x v="0"/>
    <x v="2"/>
    <x v="2"/>
    <x v="2"/>
    <x v="0"/>
    <s v="Tasty Trails"/>
    <x v="7"/>
    <x v="7"/>
    <x v="2"/>
    <n v="77"/>
    <n v="5685"/>
    <n v="3791.69"/>
    <x v="0"/>
  </r>
  <r>
    <x v="0"/>
    <x v="0"/>
    <x v="0"/>
    <x v="2"/>
    <x v="2"/>
    <x v="2"/>
    <x v="1"/>
    <s v="Bistro Bliss"/>
    <x v="7"/>
    <x v="7"/>
    <x v="2"/>
    <n v="10"/>
    <n v="2667.46"/>
    <n v="1853.19"/>
    <x v="0"/>
  </r>
  <r>
    <x v="0"/>
    <x v="0"/>
    <x v="0"/>
    <x v="2"/>
    <x v="2"/>
    <x v="2"/>
    <x v="1"/>
    <s v="Epicurean Eats"/>
    <x v="23"/>
    <x v="23"/>
    <x v="2"/>
    <n v="19"/>
    <n v="635.66"/>
    <n v="467.65"/>
    <x v="0"/>
  </r>
  <r>
    <x v="0"/>
    <x v="0"/>
    <x v="0"/>
    <x v="2"/>
    <x v="2"/>
    <x v="2"/>
    <x v="1"/>
    <s v="Flavor Fiesta"/>
    <x v="8"/>
    <x v="8"/>
    <x v="2"/>
    <n v="36"/>
    <n v="9446.0300000000007"/>
    <n v="6496.71"/>
    <x v="0"/>
  </r>
  <r>
    <x v="0"/>
    <x v="0"/>
    <x v="0"/>
    <x v="2"/>
    <x v="2"/>
    <x v="2"/>
    <x v="4"/>
    <s v="Bites Bliss"/>
    <x v="8"/>
    <x v="8"/>
    <x v="2"/>
    <n v="36"/>
    <n v="11524.96"/>
    <n v="7759.35"/>
    <x v="0"/>
  </r>
  <r>
    <x v="0"/>
    <x v="0"/>
    <x v="0"/>
    <x v="2"/>
    <x v="2"/>
    <x v="2"/>
    <x v="2"/>
    <s v="Munch Medley"/>
    <x v="7"/>
    <x v="7"/>
    <x v="2"/>
    <n v="39"/>
    <n v="9583.08"/>
    <n v="6623.65"/>
    <x v="0"/>
  </r>
  <r>
    <x v="0"/>
    <x v="0"/>
    <x v="0"/>
    <x v="2"/>
    <x v="2"/>
    <x v="2"/>
    <x v="3"/>
    <s v="Buffet Boulevard"/>
    <x v="8"/>
    <x v="8"/>
    <x v="2"/>
    <n v="88"/>
    <n v="8206.33"/>
    <n v="6076.61"/>
    <x v="0"/>
  </r>
  <r>
    <x v="0"/>
    <x v="0"/>
    <x v="0"/>
    <x v="2"/>
    <x v="2"/>
    <x v="2"/>
    <x v="3"/>
    <s v="Luscious Lane"/>
    <x v="8"/>
    <x v="8"/>
    <x v="2"/>
    <n v="94"/>
    <n v="25386.15"/>
    <n v="17198.48"/>
    <x v="0"/>
  </r>
  <r>
    <x v="0"/>
    <x v="0"/>
    <x v="0"/>
    <x v="2"/>
    <x v="2"/>
    <x v="3"/>
    <x v="0"/>
    <s v="Dine Divine"/>
    <x v="9"/>
    <x v="9"/>
    <x v="2"/>
    <n v="75"/>
    <n v="33414.93"/>
    <n v="16108.88"/>
    <x v="0"/>
  </r>
  <r>
    <x v="0"/>
    <x v="0"/>
    <x v="0"/>
    <x v="2"/>
    <x v="2"/>
    <x v="3"/>
    <x v="0"/>
    <s v="Dine Divine"/>
    <x v="13"/>
    <x v="13"/>
    <x v="2"/>
    <n v="85"/>
    <n v="15839.5"/>
    <n v="6480.01"/>
    <x v="0"/>
  </r>
  <r>
    <x v="0"/>
    <x v="0"/>
    <x v="0"/>
    <x v="2"/>
    <x v="2"/>
    <x v="3"/>
    <x v="0"/>
    <s v="Pantry Palette"/>
    <x v="11"/>
    <x v="11"/>
    <x v="2"/>
    <n v="82"/>
    <n v="10471.540000000001"/>
    <n v="4642.28"/>
    <x v="0"/>
  </r>
  <r>
    <x v="0"/>
    <x v="0"/>
    <x v="0"/>
    <x v="2"/>
    <x v="2"/>
    <x v="3"/>
    <x v="1"/>
    <s v="Flavor Fiesta"/>
    <x v="11"/>
    <x v="11"/>
    <x v="2"/>
    <n v="56"/>
    <n v="20526.28"/>
    <n v="11008.87"/>
    <x v="0"/>
  </r>
  <r>
    <x v="0"/>
    <x v="0"/>
    <x v="0"/>
    <x v="2"/>
    <x v="2"/>
    <x v="3"/>
    <x v="2"/>
    <s v="Zest Zenith"/>
    <x v="13"/>
    <x v="13"/>
    <x v="2"/>
    <n v="72"/>
    <n v="10126.200000000001"/>
    <n v="5380.06"/>
    <x v="0"/>
  </r>
  <r>
    <x v="0"/>
    <x v="0"/>
    <x v="0"/>
    <x v="2"/>
    <x v="2"/>
    <x v="3"/>
    <x v="3"/>
    <s v="Flavor Fountain"/>
    <x v="13"/>
    <x v="13"/>
    <x v="2"/>
    <n v="4"/>
    <n v="1490.11"/>
    <n v="709.78"/>
    <x v="0"/>
  </r>
  <r>
    <x v="0"/>
    <x v="0"/>
    <x v="0"/>
    <x v="2"/>
    <x v="2"/>
    <x v="3"/>
    <x v="3"/>
    <s v="Supper Symphony"/>
    <x v="12"/>
    <x v="12"/>
    <x v="2"/>
    <n v="30"/>
    <n v="12003.47"/>
    <n v="6547.36"/>
    <x v="0"/>
  </r>
  <r>
    <x v="0"/>
    <x v="0"/>
    <x v="0"/>
    <x v="2"/>
    <x v="2"/>
    <x v="3"/>
    <x v="3"/>
    <s v="Supper Symphony"/>
    <x v="10"/>
    <x v="10"/>
    <x v="2"/>
    <n v="66"/>
    <n v="2658.91"/>
    <n v="1273.78"/>
    <x v="0"/>
  </r>
  <r>
    <x v="0"/>
    <x v="0"/>
    <x v="0"/>
    <x v="2"/>
    <x v="2"/>
    <x v="4"/>
    <x v="0"/>
    <s v="Nibble Nirvana"/>
    <x v="17"/>
    <x v="17"/>
    <x v="2"/>
    <n v="22"/>
    <n v="6729.07"/>
    <n v="4212.22"/>
    <x v="0"/>
  </r>
  <r>
    <x v="0"/>
    <x v="0"/>
    <x v="0"/>
    <x v="2"/>
    <x v="2"/>
    <x v="4"/>
    <x v="1"/>
    <s v="Culinary Canvas"/>
    <x v="17"/>
    <x v="17"/>
    <x v="2"/>
    <n v="16"/>
    <n v="1232.73"/>
    <n v="775.27"/>
    <x v="0"/>
  </r>
  <r>
    <x v="0"/>
    <x v="0"/>
    <x v="0"/>
    <x v="2"/>
    <x v="2"/>
    <x v="4"/>
    <x v="1"/>
    <s v="Gastronomy Grove"/>
    <x v="17"/>
    <x v="17"/>
    <x v="2"/>
    <n v="79"/>
    <n v="25249.48"/>
    <n v="13925.45"/>
    <x v="0"/>
  </r>
  <r>
    <x v="0"/>
    <x v="0"/>
    <x v="0"/>
    <x v="2"/>
    <x v="2"/>
    <x v="4"/>
    <x v="1"/>
    <s v="Gourmet Glade"/>
    <x v="17"/>
    <x v="17"/>
    <x v="2"/>
    <n v="94"/>
    <n v="11526.16"/>
    <n v="6814.48"/>
    <x v="0"/>
  </r>
  <r>
    <x v="0"/>
    <x v="0"/>
    <x v="0"/>
    <x v="2"/>
    <x v="2"/>
    <x v="4"/>
    <x v="4"/>
    <s v="Bites Bliss"/>
    <x v="14"/>
    <x v="14"/>
    <x v="2"/>
    <n v="20"/>
    <n v="2902.69"/>
    <n v="1764.64"/>
    <x v="0"/>
  </r>
  <r>
    <x v="0"/>
    <x v="0"/>
    <x v="0"/>
    <x v="2"/>
    <x v="2"/>
    <x v="4"/>
    <x v="4"/>
    <s v="Nourish Nectar"/>
    <x v="17"/>
    <x v="17"/>
    <x v="2"/>
    <n v="93"/>
    <n v="35725.279999999999"/>
    <n v="22607.93"/>
    <x v="0"/>
  </r>
  <r>
    <x v="0"/>
    <x v="0"/>
    <x v="0"/>
    <x v="2"/>
    <x v="2"/>
    <x v="4"/>
    <x v="2"/>
    <s v="Munch Medley"/>
    <x v="17"/>
    <x v="17"/>
    <x v="2"/>
    <n v="7"/>
    <n v="2263.61"/>
    <n v="1456.12"/>
    <x v="0"/>
  </r>
  <r>
    <x v="0"/>
    <x v="0"/>
    <x v="0"/>
    <x v="2"/>
    <x v="2"/>
    <x v="4"/>
    <x v="2"/>
    <s v="Munch Medley"/>
    <x v="18"/>
    <x v="18"/>
    <x v="2"/>
    <n v="57"/>
    <n v="8404.91"/>
    <n v="5254.44"/>
    <x v="0"/>
  </r>
  <r>
    <x v="0"/>
    <x v="0"/>
    <x v="0"/>
    <x v="2"/>
    <x v="2"/>
    <x v="4"/>
    <x v="3"/>
    <s v="Flavor Fountain"/>
    <x v="15"/>
    <x v="15"/>
    <x v="2"/>
    <n v="68"/>
    <n v="29897.119999999999"/>
    <n v="18721.97"/>
    <x v="0"/>
  </r>
  <r>
    <x v="0"/>
    <x v="0"/>
    <x v="0"/>
    <x v="3"/>
    <x v="3"/>
    <x v="0"/>
    <x v="0"/>
    <s v="Meal Muse"/>
    <x v="2"/>
    <x v="2"/>
    <x v="3"/>
    <n v="55"/>
    <n v="1001159.22"/>
    <n v="531980.06999999995"/>
    <x v="0"/>
  </r>
  <r>
    <x v="0"/>
    <x v="0"/>
    <x v="0"/>
    <x v="3"/>
    <x v="3"/>
    <x v="0"/>
    <x v="0"/>
    <s v="Meal Muse"/>
    <x v="3"/>
    <x v="3"/>
    <x v="3"/>
    <n v="28"/>
    <n v="434626.79"/>
    <n v="192839.23"/>
    <x v="0"/>
  </r>
  <r>
    <x v="0"/>
    <x v="0"/>
    <x v="0"/>
    <x v="3"/>
    <x v="3"/>
    <x v="0"/>
    <x v="1"/>
    <s v="Delightful Dishes"/>
    <x v="2"/>
    <x v="2"/>
    <x v="3"/>
    <n v="40"/>
    <n v="2174589.64"/>
    <n v="990508.29"/>
    <x v="0"/>
  </r>
  <r>
    <x v="0"/>
    <x v="0"/>
    <x v="0"/>
    <x v="3"/>
    <x v="3"/>
    <x v="0"/>
    <x v="1"/>
    <s v="Gastronomy Grove"/>
    <x v="19"/>
    <x v="19"/>
    <x v="3"/>
    <n v="55"/>
    <n v="2301989.4700000002"/>
    <n v="1044377.48"/>
    <x v="0"/>
  </r>
  <r>
    <x v="0"/>
    <x v="0"/>
    <x v="0"/>
    <x v="3"/>
    <x v="3"/>
    <x v="0"/>
    <x v="1"/>
    <s v="Savory Symphony"/>
    <x v="0"/>
    <x v="0"/>
    <x v="3"/>
    <n v="52"/>
    <n v="2330504.2799999998"/>
    <n v="1009169.95"/>
    <x v="0"/>
  </r>
  <r>
    <x v="0"/>
    <x v="0"/>
    <x v="0"/>
    <x v="3"/>
    <x v="3"/>
    <x v="0"/>
    <x v="4"/>
    <s v="Whisk Wonderland"/>
    <x v="2"/>
    <x v="2"/>
    <x v="3"/>
    <n v="87"/>
    <n v="445726.48"/>
    <n v="180609.44"/>
    <x v="0"/>
  </r>
  <r>
    <x v="0"/>
    <x v="0"/>
    <x v="0"/>
    <x v="3"/>
    <x v="3"/>
    <x v="0"/>
    <x v="2"/>
    <s v="Munch Medley"/>
    <x v="0"/>
    <x v="0"/>
    <x v="3"/>
    <n v="1"/>
    <n v="26981.759999999998"/>
    <n v="12583.63"/>
    <x v="0"/>
  </r>
  <r>
    <x v="0"/>
    <x v="0"/>
    <x v="0"/>
    <x v="3"/>
    <x v="3"/>
    <x v="0"/>
    <x v="2"/>
    <s v="Savor SoirÃ©e"/>
    <x v="2"/>
    <x v="2"/>
    <x v="3"/>
    <n v="24"/>
    <n v="649452.61"/>
    <n v="268549.3"/>
    <x v="0"/>
  </r>
  <r>
    <x v="0"/>
    <x v="0"/>
    <x v="0"/>
    <x v="3"/>
    <x v="3"/>
    <x v="0"/>
    <x v="3"/>
    <s v="Buffet Boulevard"/>
    <x v="1"/>
    <x v="1"/>
    <x v="3"/>
    <n v="20"/>
    <n v="766076.57"/>
    <n v="366609.49"/>
    <x v="0"/>
  </r>
  <r>
    <x v="0"/>
    <x v="0"/>
    <x v="0"/>
    <x v="3"/>
    <x v="3"/>
    <x v="1"/>
    <x v="1"/>
    <s v="Delightful Dishes"/>
    <x v="21"/>
    <x v="21"/>
    <x v="3"/>
    <n v="93"/>
    <n v="2817099.26"/>
    <n v="1925929.68"/>
    <x v="0"/>
  </r>
  <r>
    <x v="0"/>
    <x v="0"/>
    <x v="0"/>
    <x v="3"/>
    <x v="3"/>
    <x v="1"/>
    <x v="1"/>
    <s v="Taste Temptations"/>
    <x v="5"/>
    <x v="5"/>
    <x v="3"/>
    <n v="26"/>
    <n v="968573.14"/>
    <n v="580068.5"/>
    <x v="0"/>
  </r>
  <r>
    <x v="0"/>
    <x v="0"/>
    <x v="0"/>
    <x v="3"/>
    <x v="3"/>
    <x v="1"/>
    <x v="3"/>
    <s v="Edible Elegance"/>
    <x v="21"/>
    <x v="21"/>
    <x v="3"/>
    <n v="1"/>
    <n v="50862.62"/>
    <n v="31461.8"/>
    <x v="0"/>
  </r>
  <r>
    <x v="0"/>
    <x v="0"/>
    <x v="0"/>
    <x v="3"/>
    <x v="3"/>
    <x v="1"/>
    <x v="3"/>
    <s v="Gastro Gallery"/>
    <x v="24"/>
    <x v="24"/>
    <x v="3"/>
    <n v="57"/>
    <n v="2142225.4"/>
    <n v="1414169.91"/>
    <x v="0"/>
  </r>
  <r>
    <x v="0"/>
    <x v="0"/>
    <x v="0"/>
    <x v="3"/>
    <x v="3"/>
    <x v="2"/>
    <x v="0"/>
    <s v="Essence Elixir"/>
    <x v="22"/>
    <x v="22"/>
    <x v="3"/>
    <n v="34"/>
    <n v="1096371.95"/>
    <n v="739419.58"/>
    <x v="0"/>
  </r>
  <r>
    <x v="0"/>
    <x v="0"/>
    <x v="0"/>
    <x v="3"/>
    <x v="3"/>
    <x v="2"/>
    <x v="1"/>
    <s v="Savory Symphony"/>
    <x v="8"/>
    <x v="8"/>
    <x v="3"/>
    <n v="28"/>
    <n v="447853.41"/>
    <n v="306832.89"/>
    <x v="0"/>
  </r>
  <r>
    <x v="0"/>
    <x v="0"/>
    <x v="0"/>
    <x v="3"/>
    <x v="3"/>
    <x v="2"/>
    <x v="1"/>
    <s v="Savory Symphony"/>
    <x v="6"/>
    <x v="6"/>
    <x v="3"/>
    <n v="20"/>
    <n v="591050.43000000005"/>
    <n v="432132.32"/>
    <x v="0"/>
  </r>
  <r>
    <x v="0"/>
    <x v="0"/>
    <x v="0"/>
    <x v="3"/>
    <x v="3"/>
    <x v="2"/>
    <x v="1"/>
    <s v="Taste Temptations"/>
    <x v="22"/>
    <x v="22"/>
    <x v="3"/>
    <n v="9"/>
    <n v="191114.75"/>
    <n v="129122.54"/>
    <x v="0"/>
  </r>
  <r>
    <x v="0"/>
    <x v="0"/>
    <x v="0"/>
    <x v="3"/>
    <x v="3"/>
    <x v="2"/>
    <x v="2"/>
    <s v="Feastful Fables"/>
    <x v="23"/>
    <x v="23"/>
    <x v="3"/>
    <n v="15"/>
    <n v="74701.56"/>
    <n v="52461.4"/>
    <x v="0"/>
  </r>
  <r>
    <x v="0"/>
    <x v="0"/>
    <x v="0"/>
    <x v="3"/>
    <x v="3"/>
    <x v="3"/>
    <x v="1"/>
    <s v="Flavor Fiesta"/>
    <x v="12"/>
    <x v="12"/>
    <x v="3"/>
    <n v="12"/>
    <n v="328386.96000000002"/>
    <n v="159280.72"/>
    <x v="0"/>
  </r>
  <r>
    <x v="0"/>
    <x v="0"/>
    <x v="0"/>
    <x v="3"/>
    <x v="3"/>
    <x v="3"/>
    <x v="2"/>
    <s v="Feastful Fables"/>
    <x v="12"/>
    <x v="12"/>
    <x v="3"/>
    <n v="95"/>
    <n v="3267009.79"/>
    <n v="1369598.87"/>
    <x v="0"/>
  </r>
  <r>
    <x v="0"/>
    <x v="0"/>
    <x v="0"/>
    <x v="3"/>
    <x v="3"/>
    <x v="3"/>
    <x v="2"/>
    <s v="Zest Zenith"/>
    <x v="13"/>
    <x v="13"/>
    <x v="3"/>
    <n v="48"/>
    <n v="522337.55"/>
    <n v="284344.31"/>
    <x v="0"/>
  </r>
  <r>
    <x v="0"/>
    <x v="0"/>
    <x v="0"/>
    <x v="3"/>
    <x v="3"/>
    <x v="3"/>
    <x v="3"/>
    <s v="Edible Elegance"/>
    <x v="12"/>
    <x v="12"/>
    <x v="3"/>
    <n v="12"/>
    <n v="599215.78"/>
    <n v="262854.08"/>
    <x v="0"/>
  </r>
  <r>
    <x v="0"/>
    <x v="0"/>
    <x v="0"/>
    <x v="3"/>
    <x v="3"/>
    <x v="4"/>
    <x v="1"/>
    <s v="Bistro Bliss"/>
    <x v="14"/>
    <x v="14"/>
    <x v="3"/>
    <n v="16"/>
    <n v="403527.4"/>
    <n v="233376.26"/>
    <x v="0"/>
  </r>
  <r>
    <x v="0"/>
    <x v="0"/>
    <x v="0"/>
    <x v="3"/>
    <x v="3"/>
    <x v="4"/>
    <x v="1"/>
    <s v="Culinary Canvas"/>
    <x v="17"/>
    <x v="17"/>
    <x v="3"/>
    <n v="95"/>
    <n v="4731640.05"/>
    <n v="3197492.45"/>
    <x v="0"/>
  </r>
  <r>
    <x v="0"/>
    <x v="0"/>
    <x v="0"/>
    <x v="3"/>
    <x v="3"/>
    <x v="4"/>
    <x v="1"/>
    <s v="Epicurean Eats"/>
    <x v="14"/>
    <x v="14"/>
    <x v="3"/>
    <n v="31"/>
    <n v="1171121.27"/>
    <n v="653839.80000000005"/>
    <x v="0"/>
  </r>
  <r>
    <x v="0"/>
    <x v="0"/>
    <x v="0"/>
    <x v="3"/>
    <x v="3"/>
    <x v="4"/>
    <x v="1"/>
    <s v="Flavor Fiesta"/>
    <x v="17"/>
    <x v="17"/>
    <x v="3"/>
    <n v="19"/>
    <n v="442005"/>
    <n v="251662.73"/>
    <x v="0"/>
  </r>
  <r>
    <x v="0"/>
    <x v="0"/>
    <x v="0"/>
    <x v="3"/>
    <x v="3"/>
    <x v="4"/>
    <x v="1"/>
    <s v="Palate Paradise"/>
    <x v="14"/>
    <x v="14"/>
    <x v="3"/>
    <n v="51"/>
    <n v="813004.83"/>
    <n v="485657.47"/>
    <x v="0"/>
  </r>
  <r>
    <x v="0"/>
    <x v="0"/>
    <x v="0"/>
    <x v="3"/>
    <x v="3"/>
    <x v="4"/>
    <x v="1"/>
    <s v="Savory Symphony"/>
    <x v="18"/>
    <x v="18"/>
    <x v="3"/>
    <n v="98"/>
    <n v="2088951.17"/>
    <n v="1323460.5900000001"/>
    <x v="0"/>
  </r>
  <r>
    <x v="0"/>
    <x v="0"/>
    <x v="0"/>
    <x v="3"/>
    <x v="3"/>
    <x v="4"/>
    <x v="1"/>
    <s v="Taste Temptations"/>
    <x v="17"/>
    <x v="17"/>
    <x v="3"/>
    <n v="66"/>
    <n v="1143053.74"/>
    <n v="788245.34"/>
    <x v="0"/>
  </r>
  <r>
    <x v="0"/>
    <x v="0"/>
    <x v="0"/>
    <x v="3"/>
    <x v="3"/>
    <x v="4"/>
    <x v="4"/>
    <s v="Morsel Mecca"/>
    <x v="16"/>
    <x v="16"/>
    <x v="3"/>
    <n v="1"/>
    <n v="15536.94"/>
    <n v="10752.24"/>
    <x v="0"/>
  </r>
  <r>
    <x v="0"/>
    <x v="0"/>
    <x v="0"/>
    <x v="3"/>
    <x v="3"/>
    <x v="4"/>
    <x v="4"/>
    <s v="Nourish Nectar"/>
    <x v="17"/>
    <x v="17"/>
    <x v="3"/>
    <n v="33"/>
    <n v="1645010.8"/>
    <n v="1034622.91"/>
    <x v="0"/>
  </r>
  <r>
    <x v="0"/>
    <x v="0"/>
    <x v="0"/>
    <x v="3"/>
    <x v="3"/>
    <x v="4"/>
    <x v="4"/>
    <s v="Snack Sanctuary"/>
    <x v="18"/>
    <x v="18"/>
    <x v="3"/>
    <n v="13"/>
    <n v="634754.39"/>
    <n v="379304.96000000002"/>
    <x v="0"/>
  </r>
  <r>
    <x v="0"/>
    <x v="0"/>
    <x v="0"/>
    <x v="3"/>
    <x v="3"/>
    <x v="4"/>
    <x v="2"/>
    <s v="Savor SoirÃ©e"/>
    <x v="14"/>
    <x v="14"/>
    <x v="3"/>
    <n v="61"/>
    <n v="944196.22"/>
    <n v="629671.66"/>
    <x v="0"/>
  </r>
  <r>
    <x v="0"/>
    <x v="0"/>
    <x v="0"/>
    <x v="3"/>
    <x v="3"/>
    <x v="4"/>
    <x v="3"/>
    <s v="Buffet Boulevard"/>
    <x v="16"/>
    <x v="16"/>
    <x v="3"/>
    <n v="99"/>
    <n v="5385778.8200000003"/>
    <n v="3661526.94"/>
    <x v="0"/>
  </r>
  <r>
    <x v="0"/>
    <x v="0"/>
    <x v="0"/>
    <x v="3"/>
    <x v="3"/>
    <x v="4"/>
    <x v="3"/>
    <s v="Edible Elegance"/>
    <x v="16"/>
    <x v="16"/>
    <x v="3"/>
    <n v="61"/>
    <n v="3132025.69"/>
    <n v="1946941.75"/>
    <x v="0"/>
  </r>
  <r>
    <x v="0"/>
    <x v="0"/>
    <x v="0"/>
    <x v="4"/>
    <x v="4"/>
    <x v="0"/>
    <x v="1"/>
    <s v="Taste Temptations"/>
    <x v="19"/>
    <x v="19"/>
    <x v="4"/>
    <n v="8"/>
    <n v="2568.4699999999998"/>
    <n v="1118.8900000000001"/>
    <x v="0"/>
  </r>
  <r>
    <x v="0"/>
    <x v="0"/>
    <x v="0"/>
    <x v="4"/>
    <x v="4"/>
    <x v="0"/>
    <x v="4"/>
    <s v="Snack Sanctuary"/>
    <x v="19"/>
    <x v="19"/>
    <x v="4"/>
    <n v="51"/>
    <n v="4762.96"/>
    <n v="2481.15"/>
    <x v="0"/>
  </r>
  <r>
    <x v="0"/>
    <x v="0"/>
    <x v="0"/>
    <x v="4"/>
    <x v="4"/>
    <x v="0"/>
    <x v="4"/>
    <s v="Spoonful Stories"/>
    <x v="0"/>
    <x v="0"/>
    <x v="4"/>
    <n v="66"/>
    <n v="12903.32"/>
    <n v="5725.56"/>
    <x v="0"/>
  </r>
  <r>
    <x v="0"/>
    <x v="0"/>
    <x v="0"/>
    <x v="4"/>
    <x v="4"/>
    <x v="1"/>
    <x v="0"/>
    <s v="Delicacy Den"/>
    <x v="21"/>
    <x v="21"/>
    <x v="4"/>
    <n v="25"/>
    <n v="2767.22"/>
    <n v="1775.62"/>
    <x v="0"/>
  </r>
  <r>
    <x v="0"/>
    <x v="0"/>
    <x v="0"/>
    <x v="4"/>
    <x v="4"/>
    <x v="1"/>
    <x v="0"/>
    <s v="Delicacy Den"/>
    <x v="20"/>
    <x v="20"/>
    <x v="4"/>
    <n v="43"/>
    <n v="19426.990000000002"/>
    <n v="12375.49"/>
    <x v="0"/>
  </r>
  <r>
    <x v="0"/>
    <x v="0"/>
    <x v="0"/>
    <x v="4"/>
    <x v="4"/>
    <x v="1"/>
    <x v="0"/>
    <s v="Essence Elixir"/>
    <x v="5"/>
    <x v="5"/>
    <x v="4"/>
    <n v="79"/>
    <n v="26025.03"/>
    <n v="17530.62"/>
    <x v="0"/>
  </r>
  <r>
    <x v="0"/>
    <x v="0"/>
    <x v="0"/>
    <x v="4"/>
    <x v="4"/>
    <x v="1"/>
    <x v="0"/>
    <s v="Nibble Nirvana"/>
    <x v="5"/>
    <x v="5"/>
    <x v="4"/>
    <n v="47"/>
    <n v="16141.57"/>
    <n v="10460.700000000001"/>
    <x v="0"/>
  </r>
  <r>
    <x v="0"/>
    <x v="0"/>
    <x v="0"/>
    <x v="4"/>
    <x v="4"/>
    <x v="1"/>
    <x v="1"/>
    <s v="Palate Paradise"/>
    <x v="5"/>
    <x v="5"/>
    <x v="4"/>
    <n v="37"/>
    <n v="6781.26"/>
    <n v="4282.3"/>
    <x v="0"/>
  </r>
  <r>
    <x v="0"/>
    <x v="0"/>
    <x v="0"/>
    <x v="4"/>
    <x v="4"/>
    <x v="1"/>
    <x v="2"/>
    <s v="Bountiful Bites"/>
    <x v="4"/>
    <x v="4"/>
    <x v="4"/>
    <n v="33"/>
    <n v="12310.22"/>
    <n v="7875.24"/>
    <x v="0"/>
  </r>
  <r>
    <x v="0"/>
    <x v="0"/>
    <x v="0"/>
    <x v="4"/>
    <x v="4"/>
    <x v="1"/>
    <x v="2"/>
    <s v="Zest Zenith"/>
    <x v="4"/>
    <x v="4"/>
    <x v="4"/>
    <n v="67"/>
    <n v="16090.98"/>
    <n v="10493.58"/>
    <x v="0"/>
  </r>
  <r>
    <x v="0"/>
    <x v="0"/>
    <x v="0"/>
    <x v="4"/>
    <x v="4"/>
    <x v="2"/>
    <x v="0"/>
    <s v="Pantry Palette"/>
    <x v="22"/>
    <x v="22"/>
    <x v="4"/>
    <n v="25"/>
    <n v="6761.75"/>
    <n v="4420.2299999999996"/>
    <x v="0"/>
  </r>
  <r>
    <x v="0"/>
    <x v="0"/>
    <x v="0"/>
    <x v="4"/>
    <x v="4"/>
    <x v="2"/>
    <x v="1"/>
    <s v="Flavor Fiesta"/>
    <x v="23"/>
    <x v="23"/>
    <x v="4"/>
    <n v="25"/>
    <n v="8425.9699999999993"/>
    <n v="5919.69"/>
    <x v="0"/>
  </r>
  <r>
    <x v="0"/>
    <x v="0"/>
    <x v="0"/>
    <x v="4"/>
    <x v="4"/>
    <x v="2"/>
    <x v="4"/>
    <s v="Bites Bliss"/>
    <x v="8"/>
    <x v="8"/>
    <x v="4"/>
    <n v="52"/>
    <n v="19420.72"/>
    <n v="13986.79"/>
    <x v="0"/>
  </r>
  <r>
    <x v="0"/>
    <x v="0"/>
    <x v="0"/>
    <x v="4"/>
    <x v="4"/>
    <x v="2"/>
    <x v="4"/>
    <s v="Bites Bliss"/>
    <x v="22"/>
    <x v="22"/>
    <x v="4"/>
    <n v="99"/>
    <n v="21097.32"/>
    <n v="14387.78"/>
    <x v="0"/>
  </r>
  <r>
    <x v="0"/>
    <x v="0"/>
    <x v="0"/>
    <x v="4"/>
    <x v="4"/>
    <x v="2"/>
    <x v="4"/>
    <s v="Snack Sanctuary"/>
    <x v="6"/>
    <x v="6"/>
    <x v="4"/>
    <n v="57"/>
    <n v="17024.330000000002"/>
    <n v="12145.92"/>
    <x v="0"/>
  </r>
  <r>
    <x v="0"/>
    <x v="0"/>
    <x v="0"/>
    <x v="4"/>
    <x v="4"/>
    <x v="2"/>
    <x v="4"/>
    <s v="Whisk Wonderland"/>
    <x v="22"/>
    <x v="22"/>
    <x v="4"/>
    <n v="78"/>
    <n v="29535.07"/>
    <n v="22045.89"/>
    <x v="0"/>
  </r>
  <r>
    <x v="0"/>
    <x v="0"/>
    <x v="0"/>
    <x v="4"/>
    <x v="4"/>
    <x v="2"/>
    <x v="2"/>
    <s v="Savor SoirÃ©e"/>
    <x v="8"/>
    <x v="8"/>
    <x v="4"/>
    <n v="59"/>
    <n v="17455.87"/>
    <n v="12640.1"/>
    <x v="0"/>
  </r>
  <r>
    <x v="0"/>
    <x v="0"/>
    <x v="0"/>
    <x v="4"/>
    <x v="4"/>
    <x v="3"/>
    <x v="0"/>
    <s v="Essence Elixir"/>
    <x v="12"/>
    <x v="12"/>
    <x v="4"/>
    <n v="86"/>
    <n v="41825.57"/>
    <n v="22025.71"/>
    <x v="0"/>
  </r>
  <r>
    <x v="0"/>
    <x v="0"/>
    <x v="0"/>
    <x v="4"/>
    <x v="4"/>
    <x v="3"/>
    <x v="1"/>
    <s v="Gourmet Glade"/>
    <x v="13"/>
    <x v="13"/>
    <x v="4"/>
    <n v="30"/>
    <n v="6662.39"/>
    <n v="2971.07"/>
    <x v="0"/>
  </r>
  <r>
    <x v="0"/>
    <x v="0"/>
    <x v="0"/>
    <x v="4"/>
    <x v="4"/>
    <x v="3"/>
    <x v="2"/>
    <s v="Bountiful Bites"/>
    <x v="12"/>
    <x v="12"/>
    <x v="4"/>
    <n v="34"/>
    <n v="10015.94"/>
    <n v="5026.04"/>
    <x v="0"/>
  </r>
  <r>
    <x v="0"/>
    <x v="0"/>
    <x v="0"/>
    <x v="4"/>
    <x v="4"/>
    <x v="3"/>
    <x v="2"/>
    <s v="Feast Flair"/>
    <x v="10"/>
    <x v="10"/>
    <x v="4"/>
    <n v="30"/>
    <n v="12440.1"/>
    <n v="5425.5"/>
    <x v="0"/>
  </r>
  <r>
    <x v="0"/>
    <x v="0"/>
    <x v="0"/>
    <x v="4"/>
    <x v="4"/>
    <x v="3"/>
    <x v="2"/>
    <s v="Zest Zenith"/>
    <x v="13"/>
    <x v="13"/>
    <x v="4"/>
    <n v="36"/>
    <n v="3641.2"/>
    <n v="1905.96"/>
    <x v="0"/>
  </r>
  <r>
    <x v="0"/>
    <x v="0"/>
    <x v="0"/>
    <x v="4"/>
    <x v="4"/>
    <x v="4"/>
    <x v="0"/>
    <s v="Platter Pleasures"/>
    <x v="16"/>
    <x v="16"/>
    <x v="4"/>
    <n v="50"/>
    <n v="19920.080000000002"/>
    <n v="12719.28"/>
    <x v="0"/>
  </r>
  <r>
    <x v="0"/>
    <x v="0"/>
    <x v="0"/>
    <x v="4"/>
    <x v="4"/>
    <x v="4"/>
    <x v="4"/>
    <s v="Feastful Fantasy"/>
    <x v="18"/>
    <x v="18"/>
    <x v="4"/>
    <n v="95"/>
    <n v="22194.89"/>
    <n v="15350.06"/>
    <x v="0"/>
  </r>
  <r>
    <x v="0"/>
    <x v="0"/>
    <x v="0"/>
    <x v="4"/>
    <x v="4"/>
    <x v="4"/>
    <x v="4"/>
    <s v="Nourish Nectar"/>
    <x v="18"/>
    <x v="18"/>
    <x v="4"/>
    <n v="37"/>
    <n v="575.72"/>
    <n v="358.8"/>
    <x v="0"/>
  </r>
  <r>
    <x v="0"/>
    <x v="0"/>
    <x v="0"/>
    <x v="4"/>
    <x v="4"/>
    <x v="4"/>
    <x v="4"/>
    <s v="Spoonful Stories"/>
    <x v="14"/>
    <x v="14"/>
    <x v="4"/>
    <n v="12"/>
    <n v="1791.05"/>
    <n v="1215.8900000000001"/>
    <x v="0"/>
  </r>
  <r>
    <x v="0"/>
    <x v="0"/>
    <x v="0"/>
    <x v="4"/>
    <x v="4"/>
    <x v="4"/>
    <x v="2"/>
    <s v="Munch Medley"/>
    <x v="18"/>
    <x v="18"/>
    <x v="4"/>
    <n v="58"/>
    <n v="13786.58"/>
    <n v="8652.7900000000009"/>
    <x v="0"/>
  </r>
  <r>
    <x v="0"/>
    <x v="0"/>
    <x v="0"/>
    <x v="4"/>
    <x v="4"/>
    <x v="4"/>
    <x v="2"/>
    <s v="Nourish Nook"/>
    <x v="18"/>
    <x v="18"/>
    <x v="4"/>
    <n v="60"/>
    <n v="22354.21"/>
    <n v="14792.55"/>
    <x v="0"/>
  </r>
  <r>
    <x v="0"/>
    <x v="0"/>
    <x v="0"/>
    <x v="4"/>
    <x v="4"/>
    <x v="4"/>
    <x v="3"/>
    <s v="Dish Delirium"/>
    <x v="15"/>
    <x v="15"/>
    <x v="4"/>
    <n v="59"/>
    <n v="16033.74"/>
    <n v="11060.08"/>
    <x v="0"/>
  </r>
  <r>
    <x v="0"/>
    <x v="1"/>
    <x v="1"/>
    <x v="0"/>
    <x v="0"/>
    <x v="0"/>
    <x v="0"/>
    <s v="Dine Divine"/>
    <x v="0"/>
    <x v="0"/>
    <x v="0"/>
    <n v="80"/>
    <n v="6181.85"/>
    <n v="2602.23"/>
    <x v="1"/>
  </r>
  <r>
    <x v="0"/>
    <x v="1"/>
    <x v="1"/>
    <x v="0"/>
    <x v="0"/>
    <x v="0"/>
    <x v="0"/>
    <s v="Tasty Trails"/>
    <x v="2"/>
    <x v="2"/>
    <x v="0"/>
    <n v="82"/>
    <n v="56435.15"/>
    <n v="22636.63"/>
    <x v="1"/>
  </r>
  <r>
    <x v="0"/>
    <x v="1"/>
    <x v="1"/>
    <x v="0"/>
    <x v="0"/>
    <x v="0"/>
    <x v="0"/>
    <s v="Tasty Trails"/>
    <x v="3"/>
    <x v="3"/>
    <x v="0"/>
    <n v="62"/>
    <n v="41934.71"/>
    <n v="17906.86"/>
    <x v="1"/>
  </r>
  <r>
    <x v="0"/>
    <x v="1"/>
    <x v="1"/>
    <x v="0"/>
    <x v="0"/>
    <x v="0"/>
    <x v="1"/>
    <s v="Delightful Dishes"/>
    <x v="2"/>
    <x v="2"/>
    <x v="0"/>
    <n v="29"/>
    <n v="18883.47"/>
    <n v="9865.1299999999992"/>
    <x v="1"/>
  </r>
  <r>
    <x v="0"/>
    <x v="1"/>
    <x v="1"/>
    <x v="0"/>
    <x v="0"/>
    <x v="0"/>
    <x v="1"/>
    <s v="Epicurean Eats"/>
    <x v="2"/>
    <x v="2"/>
    <x v="0"/>
    <n v="9"/>
    <n v="5033"/>
    <n v="2255.61"/>
    <x v="1"/>
  </r>
  <r>
    <x v="0"/>
    <x v="1"/>
    <x v="1"/>
    <x v="0"/>
    <x v="0"/>
    <x v="0"/>
    <x v="1"/>
    <s v="Savory Symphony"/>
    <x v="2"/>
    <x v="2"/>
    <x v="0"/>
    <n v="66"/>
    <n v="22702.07"/>
    <n v="12133.51"/>
    <x v="1"/>
  </r>
  <r>
    <x v="0"/>
    <x v="1"/>
    <x v="1"/>
    <x v="0"/>
    <x v="0"/>
    <x v="0"/>
    <x v="4"/>
    <s v="Morsel Mecca"/>
    <x v="3"/>
    <x v="3"/>
    <x v="0"/>
    <n v="42"/>
    <n v="22102.94"/>
    <n v="10061.120000000001"/>
    <x v="1"/>
  </r>
  <r>
    <x v="0"/>
    <x v="1"/>
    <x v="1"/>
    <x v="0"/>
    <x v="0"/>
    <x v="0"/>
    <x v="4"/>
    <s v="Nourish Nectar"/>
    <x v="2"/>
    <x v="2"/>
    <x v="0"/>
    <n v="6"/>
    <n v="2898.25"/>
    <n v="1343.29"/>
    <x v="1"/>
  </r>
  <r>
    <x v="0"/>
    <x v="1"/>
    <x v="1"/>
    <x v="0"/>
    <x v="0"/>
    <x v="0"/>
    <x v="2"/>
    <s v="Savor SoirÃ©e"/>
    <x v="19"/>
    <x v="19"/>
    <x v="0"/>
    <n v="95"/>
    <n v="36775.03"/>
    <n v="18074.03"/>
    <x v="1"/>
  </r>
  <r>
    <x v="0"/>
    <x v="1"/>
    <x v="1"/>
    <x v="0"/>
    <x v="0"/>
    <x v="0"/>
    <x v="2"/>
    <s v="Savor SoirÃ©e"/>
    <x v="1"/>
    <x v="1"/>
    <x v="0"/>
    <n v="90"/>
    <n v="50830.78"/>
    <n v="22943.61"/>
    <x v="1"/>
  </r>
  <r>
    <x v="0"/>
    <x v="1"/>
    <x v="1"/>
    <x v="0"/>
    <x v="0"/>
    <x v="0"/>
    <x v="3"/>
    <s v="Supper Symphony"/>
    <x v="2"/>
    <x v="2"/>
    <x v="0"/>
    <n v="31"/>
    <n v="8962.9500000000007"/>
    <n v="4091.75"/>
    <x v="1"/>
  </r>
  <r>
    <x v="0"/>
    <x v="1"/>
    <x v="1"/>
    <x v="0"/>
    <x v="0"/>
    <x v="1"/>
    <x v="0"/>
    <s v="Ambrosial Affair"/>
    <x v="21"/>
    <x v="21"/>
    <x v="0"/>
    <n v="16"/>
    <n v="3105.63"/>
    <n v="2077.91"/>
    <x v="1"/>
  </r>
  <r>
    <x v="0"/>
    <x v="1"/>
    <x v="1"/>
    <x v="0"/>
    <x v="0"/>
    <x v="1"/>
    <x v="0"/>
    <s v="Ambrosial Affair"/>
    <x v="20"/>
    <x v="20"/>
    <x v="0"/>
    <n v="16"/>
    <n v="9597.56"/>
    <n v="5360.39"/>
    <x v="1"/>
  </r>
  <r>
    <x v="0"/>
    <x v="1"/>
    <x v="1"/>
    <x v="0"/>
    <x v="0"/>
    <x v="1"/>
    <x v="0"/>
    <s v="Meal Muse"/>
    <x v="20"/>
    <x v="20"/>
    <x v="0"/>
    <n v="45"/>
    <n v="12169.01"/>
    <n v="7739.84"/>
    <x v="1"/>
  </r>
  <r>
    <x v="0"/>
    <x v="1"/>
    <x v="1"/>
    <x v="0"/>
    <x v="0"/>
    <x v="1"/>
    <x v="1"/>
    <s v="Delightful Dishes"/>
    <x v="20"/>
    <x v="20"/>
    <x v="0"/>
    <n v="15"/>
    <n v="5593.99"/>
    <n v="3663.8"/>
    <x v="1"/>
  </r>
  <r>
    <x v="0"/>
    <x v="1"/>
    <x v="1"/>
    <x v="0"/>
    <x v="0"/>
    <x v="1"/>
    <x v="1"/>
    <s v="Palate Paradise"/>
    <x v="20"/>
    <x v="20"/>
    <x v="0"/>
    <n v="43"/>
    <n v="9515.07"/>
    <n v="5911.55"/>
    <x v="1"/>
  </r>
  <r>
    <x v="0"/>
    <x v="1"/>
    <x v="1"/>
    <x v="0"/>
    <x v="0"/>
    <x v="1"/>
    <x v="4"/>
    <s v="Whisk Wonderland"/>
    <x v="24"/>
    <x v="24"/>
    <x v="0"/>
    <n v="66"/>
    <n v="7285.8"/>
    <n v="4245.99"/>
    <x v="1"/>
  </r>
  <r>
    <x v="0"/>
    <x v="1"/>
    <x v="1"/>
    <x v="0"/>
    <x v="0"/>
    <x v="1"/>
    <x v="2"/>
    <s v="Feast Flair"/>
    <x v="21"/>
    <x v="21"/>
    <x v="0"/>
    <n v="59"/>
    <n v="5253.23"/>
    <n v="3555.29"/>
    <x v="1"/>
  </r>
  <r>
    <x v="0"/>
    <x v="1"/>
    <x v="1"/>
    <x v="0"/>
    <x v="0"/>
    <x v="1"/>
    <x v="2"/>
    <s v="Munch Medley"/>
    <x v="21"/>
    <x v="21"/>
    <x v="0"/>
    <n v="68"/>
    <n v="22888.32"/>
    <n v="14621.98"/>
    <x v="1"/>
  </r>
  <r>
    <x v="0"/>
    <x v="1"/>
    <x v="1"/>
    <x v="0"/>
    <x v="0"/>
    <x v="1"/>
    <x v="3"/>
    <s v="Gastro Gallery"/>
    <x v="4"/>
    <x v="4"/>
    <x v="0"/>
    <n v="88"/>
    <n v="55480.51"/>
    <n v="30915.72"/>
    <x v="1"/>
  </r>
  <r>
    <x v="0"/>
    <x v="1"/>
    <x v="1"/>
    <x v="0"/>
    <x v="0"/>
    <x v="2"/>
    <x v="0"/>
    <s v="Cuisine Castle"/>
    <x v="23"/>
    <x v="23"/>
    <x v="0"/>
    <n v="3"/>
    <n v="130.55000000000001"/>
    <n v="97.48"/>
    <x v="1"/>
  </r>
  <r>
    <x v="0"/>
    <x v="1"/>
    <x v="1"/>
    <x v="0"/>
    <x v="0"/>
    <x v="2"/>
    <x v="0"/>
    <s v="Delicacy Den"/>
    <x v="23"/>
    <x v="23"/>
    <x v="0"/>
    <n v="16"/>
    <n v="5484.36"/>
    <n v="3858.53"/>
    <x v="1"/>
  </r>
  <r>
    <x v="0"/>
    <x v="1"/>
    <x v="1"/>
    <x v="0"/>
    <x v="0"/>
    <x v="2"/>
    <x v="0"/>
    <s v="Dine Divine"/>
    <x v="7"/>
    <x v="7"/>
    <x v="0"/>
    <n v="60"/>
    <n v="8649.93"/>
    <n v="6315.72"/>
    <x v="1"/>
  </r>
  <r>
    <x v="0"/>
    <x v="1"/>
    <x v="1"/>
    <x v="0"/>
    <x v="0"/>
    <x v="2"/>
    <x v="0"/>
    <s v="Meal Muse"/>
    <x v="6"/>
    <x v="6"/>
    <x v="0"/>
    <n v="43"/>
    <n v="8193.67"/>
    <n v="5631.1"/>
    <x v="1"/>
  </r>
  <r>
    <x v="0"/>
    <x v="1"/>
    <x v="1"/>
    <x v="0"/>
    <x v="0"/>
    <x v="2"/>
    <x v="0"/>
    <s v="Tasty Trails"/>
    <x v="6"/>
    <x v="6"/>
    <x v="0"/>
    <n v="5"/>
    <n v="428.28"/>
    <n v="308.45999999999998"/>
    <x v="1"/>
  </r>
  <r>
    <x v="0"/>
    <x v="1"/>
    <x v="1"/>
    <x v="0"/>
    <x v="0"/>
    <x v="2"/>
    <x v="1"/>
    <s v="Palate Paradise"/>
    <x v="7"/>
    <x v="7"/>
    <x v="0"/>
    <n v="46"/>
    <n v="20016.259999999998"/>
    <n v="14973.88"/>
    <x v="1"/>
  </r>
  <r>
    <x v="0"/>
    <x v="1"/>
    <x v="1"/>
    <x v="0"/>
    <x v="0"/>
    <x v="2"/>
    <x v="1"/>
    <s v="Taste Temptations"/>
    <x v="23"/>
    <x v="23"/>
    <x v="0"/>
    <n v="28"/>
    <n v="17790.330000000002"/>
    <n v="12339.59"/>
    <x v="1"/>
  </r>
  <r>
    <x v="0"/>
    <x v="1"/>
    <x v="1"/>
    <x v="0"/>
    <x v="0"/>
    <x v="2"/>
    <x v="4"/>
    <s v="Morsel Mecca"/>
    <x v="23"/>
    <x v="23"/>
    <x v="0"/>
    <n v="47"/>
    <n v="30421.82"/>
    <n v="22407.71"/>
    <x v="1"/>
  </r>
  <r>
    <x v="0"/>
    <x v="1"/>
    <x v="1"/>
    <x v="0"/>
    <x v="0"/>
    <x v="2"/>
    <x v="3"/>
    <s v="Flavor Fountain"/>
    <x v="7"/>
    <x v="7"/>
    <x v="0"/>
    <n v="75"/>
    <n v="44633.120000000003"/>
    <n v="31009.99"/>
    <x v="1"/>
  </r>
  <r>
    <x v="0"/>
    <x v="1"/>
    <x v="1"/>
    <x v="0"/>
    <x v="0"/>
    <x v="2"/>
    <x v="3"/>
    <s v="Luscious Lane"/>
    <x v="7"/>
    <x v="7"/>
    <x v="0"/>
    <n v="22"/>
    <n v="7163.45"/>
    <n v="4994.72"/>
    <x v="1"/>
  </r>
  <r>
    <x v="0"/>
    <x v="1"/>
    <x v="1"/>
    <x v="0"/>
    <x v="0"/>
    <x v="2"/>
    <x v="3"/>
    <s v="Supper Symphony"/>
    <x v="8"/>
    <x v="8"/>
    <x v="0"/>
    <n v="23"/>
    <n v="9947.56"/>
    <n v="7400.98"/>
    <x v="1"/>
  </r>
  <r>
    <x v="0"/>
    <x v="1"/>
    <x v="1"/>
    <x v="0"/>
    <x v="0"/>
    <x v="3"/>
    <x v="0"/>
    <s v="Cuisine Castle"/>
    <x v="13"/>
    <x v="13"/>
    <x v="0"/>
    <n v="92"/>
    <n v="8727.57"/>
    <n v="4002.17"/>
    <x v="1"/>
  </r>
  <r>
    <x v="0"/>
    <x v="1"/>
    <x v="1"/>
    <x v="0"/>
    <x v="0"/>
    <x v="3"/>
    <x v="0"/>
    <s v="Delicacy Den"/>
    <x v="11"/>
    <x v="11"/>
    <x v="0"/>
    <n v="79"/>
    <n v="49960.22"/>
    <n v="26330.69"/>
    <x v="1"/>
  </r>
  <r>
    <x v="0"/>
    <x v="1"/>
    <x v="1"/>
    <x v="0"/>
    <x v="0"/>
    <x v="3"/>
    <x v="0"/>
    <s v="Dine Divine"/>
    <x v="13"/>
    <x v="13"/>
    <x v="0"/>
    <n v="60"/>
    <n v="20854.259999999998"/>
    <n v="8437.39"/>
    <x v="1"/>
  </r>
  <r>
    <x v="0"/>
    <x v="1"/>
    <x v="1"/>
    <x v="0"/>
    <x v="0"/>
    <x v="3"/>
    <x v="0"/>
    <s v="Essence Elixir"/>
    <x v="12"/>
    <x v="12"/>
    <x v="0"/>
    <n v="73"/>
    <n v="13763.54"/>
    <n v="6333.18"/>
    <x v="1"/>
  </r>
  <r>
    <x v="0"/>
    <x v="1"/>
    <x v="1"/>
    <x v="0"/>
    <x v="0"/>
    <x v="3"/>
    <x v="2"/>
    <s v="Feastful Fables"/>
    <x v="9"/>
    <x v="9"/>
    <x v="0"/>
    <n v="99"/>
    <n v="35307.96"/>
    <n v="14539.07"/>
    <x v="1"/>
  </r>
  <r>
    <x v="0"/>
    <x v="1"/>
    <x v="1"/>
    <x v="0"/>
    <x v="0"/>
    <x v="3"/>
    <x v="2"/>
    <s v="Munch Medley"/>
    <x v="12"/>
    <x v="12"/>
    <x v="0"/>
    <n v="70"/>
    <n v="42803.1"/>
    <n v="20020.89"/>
    <x v="1"/>
  </r>
  <r>
    <x v="0"/>
    <x v="1"/>
    <x v="1"/>
    <x v="0"/>
    <x v="0"/>
    <x v="3"/>
    <x v="3"/>
    <s v="Dish Delirium"/>
    <x v="12"/>
    <x v="12"/>
    <x v="0"/>
    <n v="12"/>
    <n v="3441.05"/>
    <n v="1768.72"/>
    <x v="1"/>
  </r>
  <r>
    <x v="0"/>
    <x v="1"/>
    <x v="1"/>
    <x v="0"/>
    <x v="0"/>
    <x v="4"/>
    <x v="1"/>
    <s v="Flavor Fiesta"/>
    <x v="16"/>
    <x v="16"/>
    <x v="0"/>
    <n v="42"/>
    <n v="9757.7900000000009"/>
    <n v="5820.4"/>
    <x v="1"/>
  </r>
  <r>
    <x v="0"/>
    <x v="1"/>
    <x v="1"/>
    <x v="0"/>
    <x v="0"/>
    <x v="4"/>
    <x v="1"/>
    <s v="Taste Temptations"/>
    <x v="15"/>
    <x v="15"/>
    <x v="0"/>
    <n v="31"/>
    <n v="18990.18"/>
    <n v="12310.31"/>
    <x v="1"/>
  </r>
  <r>
    <x v="0"/>
    <x v="1"/>
    <x v="1"/>
    <x v="0"/>
    <x v="0"/>
    <x v="4"/>
    <x v="4"/>
    <s v="Snack Sanctuary"/>
    <x v="15"/>
    <x v="15"/>
    <x v="0"/>
    <n v="32"/>
    <n v="20094.23"/>
    <n v="13785.56"/>
    <x v="1"/>
  </r>
  <r>
    <x v="0"/>
    <x v="1"/>
    <x v="1"/>
    <x v="0"/>
    <x v="0"/>
    <x v="4"/>
    <x v="3"/>
    <s v="Banquet Bliss"/>
    <x v="16"/>
    <x v="16"/>
    <x v="0"/>
    <n v="68"/>
    <n v="38414.730000000003"/>
    <n v="25297.42"/>
    <x v="1"/>
  </r>
  <r>
    <x v="0"/>
    <x v="1"/>
    <x v="1"/>
    <x v="1"/>
    <x v="1"/>
    <x v="0"/>
    <x v="0"/>
    <s v="Cuisine Castle"/>
    <x v="2"/>
    <x v="2"/>
    <x v="1"/>
    <n v="53"/>
    <n v="117017.79"/>
    <n v="55544.959999999999"/>
    <x v="1"/>
  </r>
  <r>
    <x v="0"/>
    <x v="1"/>
    <x v="1"/>
    <x v="1"/>
    <x v="1"/>
    <x v="0"/>
    <x v="1"/>
    <s v="Bistro Bliss"/>
    <x v="1"/>
    <x v="1"/>
    <x v="1"/>
    <n v="78"/>
    <n v="173960.88"/>
    <n v="86728.28"/>
    <x v="1"/>
  </r>
  <r>
    <x v="0"/>
    <x v="1"/>
    <x v="1"/>
    <x v="1"/>
    <x v="1"/>
    <x v="0"/>
    <x v="1"/>
    <s v="Bistro Bliss"/>
    <x v="0"/>
    <x v="0"/>
    <x v="1"/>
    <n v="77"/>
    <n v="39729.85"/>
    <n v="21408.5"/>
    <x v="1"/>
  </r>
  <r>
    <x v="0"/>
    <x v="1"/>
    <x v="1"/>
    <x v="1"/>
    <x v="1"/>
    <x v="0"/>
    <x v="4"/>
    <s v="Bites Bliss"/>
    <x v="0"/>
    <x v="0"/>
    <x v="1"/>
    <n v="7"/>
    <n v="4451.7700000000004"/>
    <n v="2232.0300000000002"/>
    <x v="1"/>
  </r>
  <r>
    <x v="0"/>
    <x v="1"/>
    <x v="1"/>
    <x v="1"/>
    <x v="1"/>
    <x v="0"/>
    <x v="2"/>
    <s v="Aroma Arcadia"/>
    <x v="19"/>
    <x v="19"/>
    <x v="1"/>
    <n v="66"/>
    <n v="50433.93"/>
    <n v="25062.02"/>
    <x v="1"/>
  </r>
  <r>
    <x v="0"/>
    <x v="1"/>
    <x v="1"/>
    <x v="1"/>
    <x v="1"/>
    <x v="0"/>
    <x v="2"/>
    <s v="Feastful Fables"/>
    <x v="3"/>
    <x v="3"/>
    <x v="1"/>
    <n v="73"/>
    <n v="77539.259999999995"/>
    <n v="36671.370000000003"/>
    <x v="1"/>
  </r>
  <r>
    <x v="0"/>
    <x v="1"/>
    <x v="1"/>
    <x v="1"/>
    <x v="1"/>
    <x v="0"/>
    <x v="2"/>
    <s v="Munch Medley"/>
    <x v="0"/>
    <x v="0"/>
    <x v="1"/>
    <n v="36"/>
    <n v="45163.32"/>
    <n v="19208.12"/>
    <x v="1"/>
  </r>
  <r>
    <x v="0"/>
    <x v="1"/>
    <x v="1"/>
    <x v="1"/>
    <x v="1"/>
    <x v="0"/>
    <x v="3"/>
    <s v="Edible Elegance"/>
    <x v="3"/>
    <x v="3"/>
    <x v="1"/>
    <n v="36"/>
    <n v="89315.7"/>
    <n v="42386.26"/>
    <x v="1"/>
  </r>
  <r>
    <x v="0"/>
    <x v="1"/>
    <x v="1"/>
    <x v="1"/>
    <x v="1"/>
    <x v="0"/>
    <x v="3"/>
    <s v="Supper Symphony"/>
    <x v="19"/>
    <x v="19"/>
    <x v="1"/>
    <n v="16"/>
    <n v="30430.16"/>
    <n v="12308.42"/>
    <x v="1"/>
  </r>
  <r>
    <x v="0"/>
    <x v="1"/>
    <x v="1"/>
    <x v="1"/>
    <x v="1"/>
    <x v="1"/>
    <x v="1"/>
    <s v="Bistro Bliss"/>
    <x v="21"/>
    <x v="21"/>
    <x v="1"/>
    <n v="14"/>
    <n v="7899.04"/>
    <n v="5253.76"/>
    <x v="1"/>
  </r>
  <r>
    <x v="0"/>
    <x v="1"/>
    <x v="1"/>
    <x v="1"/>
    <x v="1"/>
    <x v="1"/>
    <x v="1"/>
    <s v="Culinary Canvas"/>
    <x v="5"/>
    <x v="5"/>
    <x v="1"/>
    <n v="3"/>
    <n v="5357.48"/>
    <n v="3514.56"/>
    <x v="1"/>
  </r>
  <r>
    <x v="0"/>
    <x v="1"/>
    <x v="1"/>
    <x v="1"/>
    <x v="1"/>
    <x v="1"/>
    <x v="1"/>
    <s v="Palate Paradise"/>
    <x v="4"/>
    <x v="4"/>
    <x v="1"/>
    <n v="11"/>
    <n v="19518.189999999999"/>
    <n v="12077.61"/>
    <x v="1"/>
  </r>
  <r>
    <x v="0"/>
    <x v="1"/>
    <x v="1"/>
    <x v="1"/>
    <x v="1"/>
    <x v="1"/>
    <x v="1"/>
    <s v="Taste Temptations"/>
    <x v="24"/>
    <x v="24"/>
    <x v="1"/>
    <n v="6"/>
    <n v="6857.51"/>
    <n v="4639.58"/>
    <x v="1"/>
  </r>
  <r>
    <x v="0"/>
    <x v="1"/>
    <x v="1"/>
    <x v="1"/>
    <x v="1"/>
    <x v="1"/>
    <x v="4"/>
    <s v="Gobble Grove"/>
    <x v="20"/>
    <x v="20"/>
    <x v="1"/>
    <n v="10"/>
    <n v="14040.29"/>
    <n v="9017.81"/>
    <x v="1"/>
  </r>
  <r>
    <x v="0"/>
    <x v="1"/>
    <x v="1"/>
    <x v="1"/>
    <x v="1"/>
    <x v="1"/>
    <x v="4"/>
    <s v="Nourish Nectar"/>
    <x v="20"/>
    <x v="20"/>
    <x v="1"/>
    <n v="90"/>
    <n v="84458.63"/>
    <n v="51553.02"/>
    <x v="1"/>
  </r>
  <r>
    <x v="0"/>
    <x v="1"/>
    <x v="1"/>
    <x v="1"/>
    <x v="1"/>
    <x v="1"/>
    <x v="2"/>
    <s v="Feast Flair"/>
    <x v="5"/>
    <x v="5"/>
    <x v="1"/>
    <n v="77"/>
    <n v="122173.82"/>
    <n v="79223.31"/>
    <x v="1"/>
  </r>
  <r>
    <x v="0"/>
    <x v="1"/>
    <x v="1"/>
    <x v="1"/>
    <x v="1"/>
    <x v="1"/>
    <x v="2"/>
    <s v="Relish Realm"/>
    <x v="21"/>
    <x v="21"/>
    <x v="1"/>
    <n v="76"/>
    <n v="95356.9"/>
    <n v="57884.92"/>
    <x v="1"/>
  </r>
  <r>
    <x v="0"/>
    <x v="1"/>
    <x v="1"/>
    <x v="1"/>
    <x v="1"/>
    <x v="1"/>
    <x v="2"/>
    <s v="Savor SoirÃ©e"/>
    <x v="24"/>
    <x v="24"/>
    <x v="1"/>
    <n v="37"/>
    <n v="86406.71"/>
    <n v="52048.59"/>
    <x v="1"/>
  </r>
  <r>
    <x v="0"/>
    <x v="1"/>
    <x v="1"/>
    <x v="1"/>
    <x v="1"/>
    <x v="1"/>
    <x v="2"/>
    <s v="Zest Zenith"/>
    <x v="20"/>
    <x v="20"/>
    <x v="1"/>
    <n v="4"/>
    <n v="9971.76"/>
    <n v="6244.98"/>
    <x v="1"/>
  </r>
  <r>
    <x v="0"/>
    <x v="1"/>
    <x v="1"/>
    <x v="1"/>
    <x v="1"/>
    <x v="2"/>
    <x v="0"/>
    <s v="Essence Elixir"/>
    <x v="22"/>
    <x v="22"/>
    <x v="1"/>
    <n v="87"/>
    <n v="24687.040000000001"/>
    <n v="16826.830000000002"/>
    <x v="1"/>
  </r>
  <r>
    <x v="0"/>
    <x v="1"/>
    <x v="1"/>
    <x v="1"/>
    <x v="1"/>
    <x v="2"/>
    <x v="0"/>
    <s v="Nibble Nirvana"/>
    <x v="7"/>
    <x v="7"/>
    <x v="1"/>
    <n v="89"/>
    <n v="44064.71"/>
    <n v="30889.26"/>
    <x v="1"/>
  </r>
  <r>
    <x v="0"/>
    <x v="1"/>
    <x v="1"/>
    <x v="1"/>
    <x v="1"/>
    <x v="2"/>
    <x v="0"/>
    <s v="Pantry Palette"/>
    <x v="22"/>
    <x v="22"/>
    <x v="1"/>
    <n v="78"/>
    <n v="178496.71"/>
    <n v="132354.66"/>
    <x v="1"/>
  </r>
  <r>
    <x v="0"/>
    <x v="1"/>
    <x v="1"/>
    <x v="1"/>
    <x v="1"/>
    <x v="2"/>
    <x v="1"/>
    <s v="Savory Symphony"/>
    <x v="8"/>
    <x v="8"/>
    <x v="1"/>
    <n v="20"/>
    <n v="7278.8"/>
    <n v="5291.47"/>
    <x v="1"/>
  </r>
  <r>
    <x v="0"/>
    <x v="1"/>
    <x v="1"/>
    <x v="1"/>
    <x v="1"/>
    <x v="2"/>
    <x v="4"/>
    <s v="Snack Sanctuary"/>
    <x v="8"/>
    <x v="8"/>
    <x v="1"/>
    <n v="50"/>
    <n v="102674.71"/>
    <n v="67825.2"/>
    <x v="1"/>
  </r>
  <r>
    <x v="0"/>
    <x v="1"/>
    <x v="1"/>
    <x v="1"/>
    <x v="1"/>
    <x v="2"/>
    <x v="2"/>
    <s v="Aroma Arcadia"/>
    <x v="8"/>
    <x v="8"/>
    <x v="1"/>
    <n v="11"/>
    <n v="12164.15"/>
    <n v="8069.81"/>
    <x v="1"/>
  </r>
  <r>
    <x v="0"/>
    <x v="1"/>
    <x v="1"/>
    <x v="1"/>
    <x v="1"/>
    <x v="2"/>
    <x v="2"/>
    <s v="Feast Flair"/>
    <x v="23"/>
    <x v="23"/>
    <x v="1"/>
    <n v="56"/>
    <n v="89239.47"/>
    <n v="62549.13"/>
    <x v="1"/>
  </r>
  <r>
    <x v="0"/>
    <x v="1"/>
    <x v="1"/>
    <x v="1"/>
    <x v="1"/>
    <x v="2"/>
    <x v="2"/>
    <s v="Savor SoirÃ©e"/>
    <x v="8"/>
    <x v="8"/>
    <x v="1"/>
    <n v="11"/>
    <n v="19298.419999999998"/>
    <n v="13907.6"/>
    <x v="1"/>
  </r>
  <r>
    <x v="0"/>
    <x v="1"/>
    <x v="1"/>
    <x v="1"/>
    <x v="1"/>
    <x v="2"/>
    <x v="3"/>
    <s v="Edible Elegance"/>
    <x v="22"/>
    <x v="22"/>
    <x v="1"/>
    <n v="93"/>
    <n v="76264.710000000006"/>
    <n v="50896.03"/>
    <x v="1"/>
  </r>
  <r>
    <x v="0"/>
    <x v="1"/>
    <x v="1"/>
    <x v="1"/>
    <x v="1"/>
    <x v="3"/>
    <x v="0"/>
    <s v="Platter Pleasures"/>
    <x v="9"/>
    <x v="9"/>
    <x v="1"/>
    <n v="43"/>
    <n v="80837.81"/>
    <n v="33210.53"/>
    <x v="1"/>
  </r>
  <r>
    <x v="0"/>
    <x v="1"/>
    <x v="1"/>
    <x v="1"/>
    <x v="1"/>
    <x v="3"/>
    <x v="0"/>
    <s v="Tasty Trails"/>
    <x v="13"/>
    <x v="13"/>
    <x v="1"/>
    <n v="91"/>
    <n v="219159.8"/>
    <n v="103703.18"/>
    <x v="1"/>
  </r>
  <r>
    <x v="0"/>
    <x v="1"/>
    <x v="1"/>
    <x v="1"/>
    <x v="1"/>
    <x v="3"/>
    <x v="4"/>
    <s v="Spoonful Stories"/>
    <x v="12"/>
    <x v="12"/>
    <x v="1"/>
    <n v="60"/>
    <n v="26754.31"/>
    <n v="13469.38"/>
    <x v="1"/>
  </r>
  <r>
    <x v="0"/>
    <x v="1"/>
    <x v="1"/>
    <x v="1"/>
    <x v="1"/>
    <x v="3"/>
    <x v="4"/>
    <s v="Spoonful Stories"/>
    <x v="11"/>
    <x v="11"/>
    <x v="1"/>
    <n v="32"/>
    <n v="22253.25"/>
    <n v="8990.64"/>
    <x v="1"/>
  </r>
  <r>
    <x v="0"/>
    <x v="1"/>
    <x v="1"/>
    <x v="1"/>
    <x v="1"/>
    <x v="3"/>
    <x v="2"/>
    <s v="Zest Zenith"/>
    <x v="11"/>
    <x v="11"/>
    <x v="1"/>
    <n v="35"/>
    <n v="71426.649999999994"/>
    <n v="36667.06"/>
    <x v="1"/>
  </r>
  <r>
    <x v="0"/>
    <x v="1"/>
    <x v="1"/>
    <x v="1"/>
    <x v="1"/>
    <x v="3"/>
    <x v="3"/>
    <s v="Supper Symphony"/>
    <x v="11"/>
    <x v="11"/>
    <x v="1"/>
    <n v="14"/>
    <n v="19720.830000000002"/>
    <n v="10329.049999999999"/>
    <x v="1"/>
  </r>
  <r>
    <x v="0"/>
    <x v="1"/>
    <x v="1"/>
    <x v="1"/>
    <x v="1"/>
    <x v="4"/>
    <x v="0"/>
    <s v="Meal Muse"/>
    <x v="16"/>
    <x v="16"/>
    <x v="1"/>
    <n v="56"/>
    <n v="26260.95"/>
    <n v="18244.54"/>
    <x v="1"/>
  </r>
  <r>
    <x v="0"/>
    <x v="1"/>
    <x v="1"/>
    <x v="1"/>
    <x v="1"/>
    <x v="4"/>
    <x v="0"/>
    <s v="Tasty Trails"/>
    <x v="16"/>
    <x v="16"/>
    <x v="1"/>
    <n v="8"/>
    <n v="9694.2199999999993"/>
    <n v="5881.98"/>
    <x v="1"/>
  </r>
  <r>
    <x v="0"/>
    <x v="1"/>
    <x v="1"/>
    <x v="1"/>
    <x v="1"/>
    <x v="4"/>
    <x v="1"/>
    <s v="Culinary Canvas"/>
    <x v="17"/>
    <x v="17"/>
    <x v="1"/>
    <n v="14"/>
    <n v="10704.62"/>
    <n v="5981.35"/>
    <x v="1"/>
  </r>
  <r>
    <x v="0"/>
    <x v="1"/>
    <x v="1"/>
    <x v="1"/>
    <x v="1"/>
    <x v="4"/>
    <x v="1"/>
    <s v="Epicurean Eats"/>
    <x v="15"/>
    <x v="15"/>
    <x v="1"/>
    <n v="3"/>
    <n v="2910.27"/>
    <n v="1974.48"/>
    <x v="1"/>
  </r>
  <r>
    <x v="0"/>
    <x v="1"/>
    <x v="1"/>
    <x v="1"/>
    <x v="1"/>
    <x v="4"/>
    <x v="1"/>
    <s v="Gastronomy Grove"/>
    <x v="17"/>
    <x v="17"/>
    <x v="1"/>
    <n v="16"/>
    <n v="30430.799999999999"/>
    <n v="16852.36"/>
    <x v="1"/>
  </r>
  <r>
    <x v="0"/>
    <x v="1"/>
    <x v="1"/>
    <x v="1"/>
    <x v="1"/>
    <x v="4"/>
    <x v="4"/>
    <s v="Bites Bliss"/>
    <x v="15"/>
    <x v="15"/>
    <x v="1"/>
    <n v="8"/>
    <n v="19861.810000000001"/>
    <n v="12233.86"/>
    <x v="1"/>
  </r>
  <r>
    <x v="0"/>
    <x v="1"/>
    <x v="1"/>
    <x v="1"/>
    <x v="1"/>
    <x v="4"/>
    <x v="4"/>
    <s v="Whisk Wonderland"/>
    <x v="14"/>
    <x v="14"/>
    <x v="1"/>
    <n v="9"/>
    <n v="17546.509999999998"/>
    <n v="10415.32"/>
    <x v="1"/>
  </r>
  <r>
    <x v="0"/>
    <x v="1"/>
    <x v="1"/>
    <x v="1"/>
    <x v="1"/>
    <x v="4"/>
    <x v="2"/>
    <s v="Bountiful Bites"/>
    <x v="14"/>
    <x v="14"/>
    <x v="1"/>
    <n v="11"/>
    <n v="23594.3"/>
    <n v="16336.72"/>
    <x v="1"/>
  </r>
  <r>
    <x v="0"/>
    <x v="1"/>
    <x v="1"/>
    <x v="1"/>
    <x v="1"/>
    <x v="4"/>
    <x v="2"/>
    <s v="Feast Flair"/>
    <x v="14"/>
    <x v="14"/>
    <x v="1"/>
    <n v="10"/>
    <n v="13975.16"/>
    <n v="9500.4500000000007"/>
    <x v="1"/>
  </r>
  <r>
    <x v="0"/>
    <x v="1"/>
    <x v="1"/>
    <x v="1"/>
    <x v="1"/>
    <x v="4"/>
    <x v="2"/>
    <s v="Nourish Nook"/>
    <x v="17"/>
    <x v="17"/>
    <x v="1"/>
    <n v="64"/>
    <n v="64733.84"/>
    <n v="42746.65"/>
    <x v="1"/>
  </r>
  <r>
    <x v="0"/>
    <x v="1"/>
    <x v="1"/>
    <x v="1"/>
    <x v="1"/>
    <x v="4"/>
    <x v="2"/>
    <s v="Savor SoirÃ©e"/>
    <x v="15"/>
    <x v="15"/>
    <x v="1"/>
    <n v="54"/>
    <n v="118210.95"/>
    <n v="74719.89"/>
    <x v="1"/>
  </r>
  <r>
    <x v="0"/>
    <x v="1"/>
    <x v="1"/>
    <x v="1"/>
    <x v="1"/>
    <x v="4"/>
    <x v="3"/>
    <s v="Edible Elegance"/>
    <x v="14"/>
    <x v="14"/>
    <x v="1"/>
    <n v="50"/>
    <n v="83465.73"/>
    <n v="51850.61"/>
    <x v="1"/>
  </r>
  <r>
    <x v="0"/>
    <x v="1"/>
    <x v="1"/>
    <x v="1"/>
    <x v="1"/>
    <x v="4"/>
    <x v="3"/>
    <s v="Luscious Lane"/>
    <x v="18"/>
    <x v="18"/>
    <x v="1"/>
    <n v="9"/>
    <n v="15301.26"/>
    <n v="8591.8700000000008"/>
    <x v="1"/>
  </r>
  <r>
    <x v="0"/>
    <x v="1"/>
    <x v="1"/>
    <x v="2"/>
    <x v="2"/>
    <x v="0"/>
    <x v="1"/>
    <s v="Palate Paradise"/>
    <x v="0"/>
    <x v="0"/>
    <x v="2"/>
    <n v="13"/>
    <n v="1539.12"/>
    <n v="768.06"/>
    <x v="1"/>
  </r>
  <r>
    <x v="0"/>
    <x v="1"/>
    <x v="1"/>
    <x v="2"/>
    <x v="2"/>
    <x v="0"/>
    <x v="1"/>
    <s v="Taste Temptations"/>
    <x v="2"/>
    <x v="2"/>
    <x v="2"/>
    <n v="61"/>
    <n v="22631.95"/>
    <n v="12194.42"/>
    <x v="1"/>
  </r>
  <r>
    <x v="0"/>
    <x v="1"/>
    <x v="1"/>
    <x v="2"/>
    <x v="2"/>
    <x v="0"/>
    <x v="4"/>
    <s v="Feastful Fantasy"/>
    <x v="19"/>
    <x v="19"/>
    <x v="2"/>
    <n v="54"/>
    <n v="9336.41"/>
    <n v="4967.74"/>
    <x v="1"/>
  </r>
  <r>
    <x v="0"/>
    <x v="1"/>
    <x v="1"/>
    <x v="2"/>
    <x v="2"/>
    <x v="0"/>
    <x v="4"/>
    <s v="Feastful Fantasy"/>
    <x v="1"/>
    <x v="1"/>
    <x v="2"/>
    <n v="88"/>
    <n v="2902.03"/>
    <n v="1191.0899999999999"/>
    <x v="1"/>
  </r>
  <r>
    <x v="0"/>
    <x v="1"/>
    <x v="1"/>
    <x v="2"/>
    <x v="2"/>
    <x v="0"/>
    <x v="4"/>
    <s v="Nourish Nectar"/>
    <x v="3"/>
    <x v="3"/>
    <x v="2"/>
    <n v="55"/>
    <n v="12592.92"/>
    <n v="5269.29"/>
    <x v="1"/>
  </r>
  <r>
    <x v="0"/>
    <x v="1"/>
    <x v="1"/>
    <x v="2"/>
    <x v="2"/>
    <x v="0"/>
    <x v="2"/>
    <s v="Aroma Arcadia"/>
    <x v="19"/>
    <x v="19"/>
    <x v="2"/>
    <n v="99"/>
    <n v="40214.449999999997"/>
    <n v="16476.47"/>
    <x v="1"/>
  </r>
  <r>
    <x v="0"/>
    <x v="1"/>
    <x v="1"/>
    <x v="2"/>
    <x v="2"/>
    <x v="0"/>
    <x v="2"/>
    <s v="Feast Flair"/>
    <x v="19"/>
    <x v="19"/>
    <x v="2"/>
    <n v="79"/>
    <n v="9117.19"/>
    <n v="4799.32"/>
    <x v="1"/>
  </r>
  <r>
    <x v="0"/>
    <x v="1"/>
    <x v="1"/>
    <x v="2"/>
    <x v="2"/>
    <x v="0"/>
    <x v="2"/>
    <s v="Relish Realm"/>
    <x v="0"/>
    <x v="0"/>
    <x v="2"/>
    <n v="36"/>
    <n v="5877.44"/>
    <n v="3021.34"/>
    <x v="1"/>
  </r>
  <r>
    <x v="0"/>
    <x v="1"/>
    <x v="1"/>
    <x v="2"/>
    <x v="2"/>
    <x v="1"/>
    <x v="0"/>
    <s v="Dine Divine"/>
    <x v="21"/>
    <x v="21"/>
    <x v="2"/>
    <n v="74"/>
    <n v="29890.03"/>
    <n v="19868.16"/>
    <x v="1"/>
  </r>
  <r>
    <x v="0"/>
    <x v="1"/>
    <x v="1"/>
    <x v="2"/>
    <x v="2"/>
    <x v="1"/>
    <x v="0"/>
    <s v="Tasty Trails"/>
    <x v="20"/>
    <x v="20"/>
    <x v="2"/>
    <n v="65"/>
    <n v="25613.3"/>
    <n v="15819.73"/>
    <x v="1"/>
  </r>
  <r>
    <x v="0"/>
    <x v="1"/>
    <x v="1"/>
    <x v="2"/>
    <x v="2"/>
    <x v="1"/>
    <x v="1"/>
    <s v="Culinary Canvas"/>
    <x v="4"/>
    <x v="4"/>
    <x v="2"/>
    <n v="15"/>
    <n v="1987.4"/>
    <n v="1190.7"/>
    <x v="1"/>
  </r>
  <r>
    <x v="0"/>
    <x v="1"/>
    <x v="1"/>
    <x v="2"/>
    <x v="2"/>
    <x v="1"/>
    <x v="4"/>
    <s v="Fusion Feast"/>
    <x v="5"/>
    <x v="5"/>
    <x v="2"/>
    <n v="31"/>
    <n v="6821.57"/>
    <n v="4148.4799999999996"/>
    <x v="1"/>
  </r>
  <r>
    <x v="0"/>
    <x v="1"/>
    <x v="1"/>
    <x v="2"/>
    <x v="2"/>
    <x v="1"/>
    <x v="2"/>
    <s v="Feast Flair"/>
    <x v="5"/>
    <x v="5"/>
    <x v="2"/>
    <n v="24"/>
    <n v="4434.57"/>
    <n v="2493.42"/>
    <x v="1"/>
  </r>
  <r>
    <x v="0"/>
    <x v="1"/>
    <x v="1"/>
    <x v="2"/>
    <x v="2"/>
    <x v="1"/>
    <x v="3"/>
    <s v="Buffet Boulevard"/>
    <x v="24"/>
    <x v="24"/>
    <x v="2"/>
    <n v="45"/>
    <n v="19946.810000000001"/>
    <n v="11333.54"/>
    <x v="1"/>
  </r>
  <r>
    <x v="0"/>
    <x v="1"/>
    <x v="1"/>
    <x v="2"/>
    <x v="2"/>
    <x v="1"/>
    <x v="3"/>
    <s v="Gastro Gallery"/>
    <x v="21"/>
    <x v="21"/>
    <x v="2"/>
    <n v="52"/>
    <n v="23110.39"/>
    <n v="14030.99"/>
    <x v="1"/>
  </r>
  <r>
    <x v="0"/>
    <x v="1"/>
    <x v="1"/>
    <x v="2"/>
    <x v="2"/>
    <x v="2"/>
    <x v="0"/>
    <s v="Tasty Trails"/>
    <x v="22"/>
    <x v="22"/>
    <x v="2"/>
    <n v="13"/>
    <n v="4358.63"/>
    <n v="2916.89"/>
    <x v="1"/>
  </r>
  <r>
    <x v="0"/>
    <x v="1"/>
    <x v="1"/>
    <x v="2"/>
    <x v="2"/>
    <x v="2"/>
    <x v="4"/>
    <s v="Feastful Fantasy"/>
    <x v="8"/>
    <x v="8"/>
    <x v="2"/>
    <n v="36"/>
    <n v="10490.81"/>
    <n v="7790.15"/>
    <x v="1"/>
  </r>
  <r>
    <x v="0"/>
    <x v="1"/>
    <x v="1"/>
    <x v="2"/>
    <x v="2"/>
    <x v="2"/>
    <x v="4"/>
    <s v="Nourish Nectar"/>
    <x v="22"/>
    <x v="22"/>
    <x v="2"/>
    <n v="53"/>
    <n v="20619.18"/>
    <n v="15343.91"/>
    <x v="1"/>
  </r>
  <r>
    <x v="0"/>
    <x v="1"/>
    <x v="1"/>
    <x v="2"/>
    <x v="2"/>
    <x v="2"/>
    <x v="2"/>
    <s v="Zest Zenith"/>
    <x v="7"/>
    <x v="7"/>
    <x v="2"/>
    <n v="92"/>
    <n v="25133.19"/>
    <n v="18561.64"/>
    <x v="1"/>
  </r>
  <r>
    <x v="0"/>
    <x v="1"/>
    <x v="1"/>
    <x v="2"/>
    <x v="2"/>
    <x v="2"/>
    <x v="3"/>
    <s v="Chew Chateau"/>
    <x v="6"/>
    <x v="6"/>
    <x v="2"/>
    <n v="79"/>
    <n v="6120.42"/>
    <n v="4276.6499999999996"/>
    <x v="1"/>
  </r>
  <r>
    <x v="0"/>
    <x v="1"/>
    <x v="1"/>
    <x v="2"/>
    <x v="2"/>
    <x v="2"/>
    <x v="3"/>
    <s v="Edible Elegance"/>
    <x v="7"/>
    <x v="7"/>
    <x v="2"/>
    <n v="17"/>
    <n v="6785.8"/>
    <n v="4481.2299999999996"/>
    <x v="1"/>
  </r>
  <r>
    <x v="0"/>
    <x v="1"/>
    <x v="1"/>
    <x v="2"/>
    <x v="2"/>
    <x v="3"/>
    <x v="1"/>
    <s v="Gastronomy Grove"/>
    <x v="13"/>
    <x v="13"/>
    <x v="2"/>
    <n v="66"/>
    <n v="9292.67"/>
    <n v="4210.6099999999997"/>
    <x v="1"/>
  </r>
  <r>
    <x v="0"/>
    <x v="1"/>
    <x v="1"/>
    <x v="2"/>
    <x v="2"/>
    <x v="3"/>
    <x v="1"/>
    <s v="Palate Paradise"/>
    <x v="11"/>
    <x v="11"/>
    <x v="2"/>
    <n v="47"/>
    <n v="8416.6200000000008"/>
    <n v="3683.49"/>
    <x v="1"/>
  </r>
  <r>
    <x v="0"/>
    <x v="1"/>
    <x v="1"/>
    <x v="2"/>
    <x v="2"/>
    <x v="3"/>
    <x v="4"/>
    <s v="Bites Bliss"/>
    <x v="9"/>
    <x v="9"/>
    <x v="2"/>
    <n v="58"/>
    <n v="18592.48"/>
    <n v="8464.5400000000009"/>
    <x v="1"/>
  </r>
  <r>
    <x v="0"/>
    <x v="1"/>
    <x v="1"/>
    <x v="2"/>
    <x v="2"/>
    <x v="3"/>
    <x v="4"/>
    <s v="Gobble Grove"/>
    <x v="12"/>
    <x v="12"/>
    <x v="2"/>
    <n v="92"/>
    <n v="9891.69"/>
    <n v="5292.69"/>
    <x v="1"/>
  </r>
  <r>
    <x v="0"/>
    <x v="1"/>
    <x v="1"/>
    <x v="2"/>
    <x v="2"/>
    <x v="3"/>
    <x v="4"/>
    <s v="Morsel Mecca"/>
    <x v="11"/>
    <x v="11"/>
    <x v="2"/>
    <n v="31"/>
    <n v="13021.01"/>
    <n v="5556.83"/>
    <x v="1"/>
  </r>
  <r>
    <x v="0"/>
    <x v="1"/>
    <x v="1"/>
    <x v="2"/>
    <x v="2"/>
    <x v="3"/>
    <x v="2"/>
    <s v="Relish Realm"/>
    <x v="13"/>
    <x v="13"/>
    <x v="2"/>
    <n v="46"/>
    <n v="705.34"/>
    <n v="306.94"/>
    <x v="1"/>
  </r>
  <r>
    <x v="0"/>
    <x v="1"/>
    <x v="1"/>
    <x v="2"/>
    <x v="2"/>
    <x v="3"/>
    <x v="2"/>
    <s v="Savor SoirÃ©e"/>
    <x v="10"/>
    <x v="10"/>
    <x v="2"/>
    <n v="9"/>
    <n v="3198.73"/>
    <n v="1583.36"/>
    <x v="1"/>
  </r>
  <r>
    <x v="0"/>
    <x v="1"/>
    <x v="1"/>
    <x v="2"/>
    <x v="2"/>
    <x v="3"/>
    <x v="3"/>
    <s v="Edible Elegance"/>
    <x v="10"/>
    <x v="10"/>
    <x v="2"/>
    <n v="38"/>
    <n v="3880.18"/>
    <n v="1909.86"/>
    <x v="1"/>
  </r>
  <r>
    <x v="0"/>
    <x v="1"/>
    <x v="1"/>
    <x v="2"/>
    <x v="2"/>
    <x v="3"/>
    <x v="3"/>
    <s v="Flavor Fountain"/>
    <x v="9"/>
    <x v="9"/>
    <x v="2"/>
    <n v="79"/>
    <n v="33017.53"/>
    <n v="13610.7"/>
    <x v="1"/>
  </r>
  <r>
    <x v="0"/>
    <x v="1"/>
    <x v="1"/>
    <x v="2"/>
    <x v="2"/>
    <x v="3"/>
    <x v="3"/>
    <s v="Supper Symphony"/>
    <x v="11"/>
    <x v="11"/>
    <x v="2"/>
    <n v="84"/>
    <n v="18252.16"/>
    <n v="7590.63"/>
    <x v="1"/>
  </r>
  <r>
    <x v="0"/>
    <x v="1"/>
    <x v="1"/>
    <x v="2"/>
    <x v="2"/>
    <x v="4"/>
    <x v="1"/>
    <s v="Delightful Dishes"/>
    <x v="14"/>
    <x v="14"/>
    <x v="2"/>
    <n v="67"/>
    <n v="1422.03"/>
    <n v="947.06"/>
    <x v="1"/>
  </r>
  <r>
    <x v="0"/>
    <x v="1"/>
    <x v="1"/>
    <x v="2"/>
    <x v="2"/>
    <x v="4"/>
    <x v="1"/>
    <s v="Flavor Fiesta"/>
    <x v="17"/>
    <x v="17"/>
    <x v="2"/>
    <n v="14"/>
    <n v="2145.62"/>
    <n v="1212.43"/>
    <x v="1"/>
  </r>
  <r>
    <x v="0"/>
    <x v="1"/>
    <x v="1"/>
    <x v="2"/>
    <x v="2"/>
    <x v="4"/>
    <x v="4"/>
    <s v="Nourish Nectar"/>
    <x v="17"/>
    <x v="17"/>
    <x v="2"/>
    <n v="67"/>
    <n v="14552"/>
    <n v="8054.26"/>
    <x v="1"/>
  </r>
  <r>
    <x v="0"/>
    <x v="1"/>
    <x v="1"/>
    <x v="2"/>
    <x v="2"/>
    <x v="4"/>
    <x v="2"/>
    <s v="Aroma Arcadia"/>
    <x v="18"/>
    <x v="18"/>
    <x v="2"/>
    <n v="52"/>
    <n v="11409.42"/>
    <n v="7061.4"/>
    <x v="1"/>
  </r>
  <r>
    <x v="0"/>
    <x v="1"/>
    <x v="1"/>
    <x v="2"/>
    <x v="2"/>
    <x v="4"/>
    <x v="2"/>
    <s v="Bountiful Bites"/>
    <x v="14"/>
    <x v="14"/>
    <x v="2"/>
    <n v="39"/>
    <n v="13088.91"/>
    <n v="7349.92"/>
    <x v="1"/>
  </r>
  <r>
    <x v="0"/>
    <x v="1"/>
    <x v="1"/>
    <x v="3"/>
    <x v="3"/>
    <x v="0"/>
    <x v="0"/>
    <s v="Tasty Trails"/>
    <x v="2"/>
    <x v="2"/>
    <x v="3"/>
    <n v="30"/>
    <n v="1389876.91"/>
    <n v="596622.38"/>
    <x v="1"/>
  </r>
  <r>
    <x v="0"/>
    <x v="1"/>
    <x v="1"/>
    <x v="3"/>
    <x v="3"/>
    <x v="0"/>
    <x v="1"/>
    <s v="Taste Temptations"/>
    <x v="19"/>
    <x v="19"/>
    <x v="3"/>
    <n v="14"/>
    <n v="132729.82"/>
    <n v="69471.38"/>
    <x v="1"/>
  </r>
  <r>
    <x v="0"/>
    <x v="1"/>
    <x v="1"/>
    <x v="3"/>
    <x v="3"/>
    <x v="0"/>
    <x v="4"/>
    <s v="Spoonful Stories"/>
    <x v="19"/>
    <x v="19"/>
    <x v="3"/>
    <n v="95"/>
    <n v="1348573.35"/>
    <n v="623141.39"/>
    <x v="1"/>
  </r>
  <r>
    <x v="0"/>
    <x v="1"/>
    <x v="1"/>
    <x v="3"/>
    <x v="3"/>
    <x v="0"/>
    <x v="3"/>
    <s v="Chew Chateau"/>
    <x v="3"/>
    <x v="3"/>
    <x v="3"/>
    <n v="94"/>
    <n v="860157.15"/>
    <n v="350211.96"/>
    <x v="1"/>
  </r>
  <r>
    <x v="0"/>
    <x v="1"/>
    <x v="1"/>
    <x v="3"/>
    <x v="3"/>
    <x v="0"/>
    <x v="3"/>
    <s v="Edible Elegance"/>
    <x v="2"/>
    <x v="2"/>
    <x v="3"/>
    <n v="14"/>
    <n v="168210.72"/>
    <n v="70248.59"/>
    <x v="1"/>
  </r>
  <r>
    <x v="0"/>
    <x v="1"/>
    <x v="1"/>
    <x v="3"/>
    <x v="3"/>
    <x v="1"/>
    <x v="0"/>
    <s v="Dine Divine"/>
    <x v="24"/>
    <x v="24"/>
    <x v="3"/>
    <n v="19"/>
    <n v="411522.44"/>
    <n v="238519.16"/>
    <x v="1"/>
  </r>
  <r>
    <x v="0"/>
    <x v="1"/>
    <x v="1"/>
    <x v="3"/>
    <x v="3"/>
    <x v="1"/>
    <x v="0"/>
    <s v="Nibble Nirvana"/>
    <x v="21"/>
    <x v="21"/>
    <x v="3"/>
    <n v="33"/>
    <n v="294129.44"/>
    <n v="194192.86"/>
    <x v="1"/>
  </r>
  <r>
    <x v="0"/>
    <x v="1"/>
    <x v="1"/>
    <x v="3"/>
    <x v="3"/>
    <x v="1"/>
    <x v="1"/>
    <s v="Bistro Bliss"/>
    <x v="5"/>
    <x v="5"/>
    <x v="3"/>
    <n v="22"/>
    <n v="381581.55"/>
    <n v="218760.95999999999"/>
    <x v="1"/>
  </r>
  <r>
    <x v="0"/>
    <x v="1"/>
    <x v="1"/>
    <x v="3"/>
    <x v="3"/>
    <x v="1"/>
    <x v="1"/>
    <s v="Culinary Canvas"/>
    <x v="21"/>
    <x v="21"/>
    <x v="3"/>
    <n v="4"/>
    <n v="177264.88"/>
    <n v="119696.04"/>
    <x v="1"/>
  </r>
  <r>
    <x v="0"/>
    <x v="1"/>
    <x v="1"/>
    <x v="3"/>
    <x v="3"/>
    <x v="1"/>
    <x v="4"/>
    <s v="Sip Sanctuary"/>
    <x v="21"/>
    <x v="21"/>
    <x v="3"/>
    <n v="192"/>
    <n v="6155647.6799999997"/>
    <n v="3664484.11"/>
    <x v="1"/>
  </r>
  <r>
    <x v="0"/>
    <x v="1"/>
    <x v="1"/>
    <x v="3"/>
    <x v="3"/>
    <x v="1"/>
    <x v="4"/>
    <s v="Spoonful Stories"/>
    <x v="24"/>
    <x v="24"/>
    <x v="3"/>
    <n v="75"/>
    <n v="3984486.06"/>
    <n v="2534956.58"/>
    <x v="1"/>
  </r>
  <r>
    <x v="0"/>
    <x v="1"/>
    <x v="1"/>
    <x v="3"/>
    <x v="3"/>
    <x v="1"/>
    <x v="3"/>
    <s v="Chew Chateau"/>
    <x v="4"/>
    <x v="4"/>
    <x v="3"/>
    <n v="75"/>
    <n v="3722868.79"/>
    <n v="2135629.2200000002"/>
    <x v="1"/>
  </r>
  <r>
    <x v="0"/>
    <x v="1"/>
    <x v="1"/>
    <x v="3"/>
    <x v="3"/>
    <x v="1"/>
    <x v="3"/>
    <s v="Gastro Gallery"/>
    <x v="20"/>
    <x v="20"/>
    <x v="3"/>
    <n v="48"/>
    <n v="1019101.47"/>
    <n v="601612.01"/>
    <x v="1"/>
  </r>
  <r>
    <x v="0"/>
    <x v="1"/>
    <x v="1"/>
    <x v="3"/>
    <x v="3"/>
    <x v="1"/>
    <x v="3"/>
    <s v="Gastro Gallery"/>
    <x v="4"/>
    <x v="4"/>
    <x v="3"/>
    <n v="82"/>
    <n v="2787417.25"/>
    <n v="1700304.39"/>
    <x v="1"/>
  </r>
  <r>
    <x v="0"/>
    <x v="1"/>
    <x v="1"/>
    <x v="3"/>
    <x v="3"/>
    <x v="2"/>
    <x v="0"/>
    <s v="Delicacy Den"/>
    <x v="6"/>
    <x v="6"/>
    <x v="3"/>
    <n v="32"/>
    <n v="948608"/>
    <n v="709369.94"/>
    <x v="1"/>
  </r>
  <r>
    <x v="0"/>
    <x v="1"/>
    <x v="1"/>
    <x v="3"/>
    <x v="3"/>
    <x v="2"/>
    <x v="0"/>
    <s v="Nibble Nirvana"/>
    <x v="22"/>
    <x v="22"/>
    <x v="3"/>
    <n v="8"/>
    <n v="439375.59"/>
    <n v="307392.06"/>
    <x v="1"/>
  </r>
  <r>
    <x v="0"/>
    <x v="1"/>
    <x v="1"/>
    <x v="3"/>
    <x v="3"/>
    <x v="2"/>
    <x v="1"/>
    <s v="Palate Paradise"/>
    <x v="22"/>
    <x v="22"/>
    <x v="3"/>
    <n v="4"/>
    <n v="8401.9699999999993"/>
    <n v="6082.08"/>
    <x v="1"/>
  </r>
  <r>
    <x v="0"/>
    <x v="1"/>
    <x v="1"/>
    <x v="3"/>
    <x v="3"/>
    <x v="2"/>
    <x v="1"/>
    <s v="Taste Temptations"/>
    <x v="6"/>
    <x v="6"/>
    <x v="3"/>
    <n v="29"/>
    <n v="1204144.0900000001"/>
    <n v="797473.95"/>
    <x v="1"/>
  </r>
  <r>
    <x v="0"/>
    <x v="1"/>
    <x v="1"/>
    <x v="3"/>
    <x v="3"/>
    <x v="2"/>
    <x v="4"/>
    <s v="Fusion Feast"/>
    <x v="23"/>
    <x v="23"/>
    <x v="3"/>
    <n v="86"/>
    <n v="2285514.75"/>
    <n v="1615645"/>
    <x v="1"/>
  </r>
  <r>
    <x v="0"/>
    <x v="1"/>
    <x v="1"/>
    <x v="3"/>
    <x v="3"/>
    <x v="2"/>
    <x v="4"/>
    <s v="Morsel Mecca"/>
    <x v="6"/>
    <x v="6"/>
    <x v="3"/>
    <n v="18"/>
    <n v="756547.58"/>
    <n v="493533.87"/>
    <x v="1"/>
  </r>
  <r>
    <x v="0"/>
    <x v="1"/>
    <x v="1"/>
    <x v="3"/>
    <x v="3"/>
    <x v="2"/>
    <x v="4"/>
    <s v="Nourish Nectar"/>
    <x v="22"/>
    <x v="22"/>
    <x v="3"/>
    <n v="83"/>
    <n v="2293832.5299999998"/>
    <n v="1541810.08"/>
    <x v="1"/>
  </r>
  <r>
    <x v="0"/>
    <x v="1"/>
    <x v="1"/>
    <x v="3"/>
    <x v="3"/>
    <x v="2"/>
    <x v="2"/>
    <s v="Bountiful Bites"/>
    <x v="23"/>
    <x v="23"/>
    <x v="3"/>
    <n v="41"/>
    <n v="630667.66"/>
    <n v="468492.37"/>
    <x v="1"/>
  </r>
  <r>
    <x v="0"/>
    <x v="1"/>
    <x v="1"/>
    <x v="3"/>
    <x v="3"/>
    <x v="2"/>
    <x v="3"/>
    <s v="Edible Elegance"/>
    <x v="23"/>
    <x v="23"/>
    <x v="3"/>
    <n v="83"/>
    <n v="611954.67000000004"/>
    <n v="442891.95"/>
    <x v="1"/>
  </r>
  <r>
    <x v="0"/>
    <x v="1"/>
    <x v="1"/>
    <x v="3"/>
    <x v="3"/>
    <x v="2"/>
    <x v="3"/>
    <s v="Supper Symphony"/>
    <x v="6"/>
    <x v="6"/>
    <x v="3"/>
    <n v="80"/>
    <n v="2017253.97"/>
    <n v="1365511.82"/>
    <x v="1"/>
  </r>
  <r>
    <x v="0"/>
    <x v="1"/>
    <x v="1"/>
    <x v="3"/>
    <x v="3"/>
    <x v="3"/>
    <x v="0"/>
    <s v="Essence Elixir"/>
    <x v="11"/>
    <x v="11"/>
    <x v="3"/>
    <n v="83"/>
    <n v="3086643.21"/>
    <n v="1552274.72"/>
    <x v="1"/>
  </r>
  <r>
    <x v="0"/>
    <x v="1"/>
    <x v="1"/>
    <x v="3"/>
    <x v="3"/>
    <x v="3"/>
    <x v="0"/>
    <s v="Nibble Nirvana"/>
    <x v="13"/>
    <x v="13"/>
    <x v="3"/>
    <n v="30"/>
    <n v="1593735.67"/>
    <n v="744608.74"/>
    <x v="1"/>
  </r>
  <r>
    <x v="0"/>
    <x v="1"/>
    <x v="1"/>
    <x v="3"/>
    <x v="3"/>
    <x v="3"/>
    <x v="0"/>
    <s v="Tasty Trails"/>
    <x v="13"/>
    <x v="13"/>
    <x v="3"/>
    <n v="75"/>
    <n v="3069695"/>
    <n v="1574733.52"/>
    <x v="1"/>
  </r>
  <r>
    <x v="0"/>
    <x v="1"/>
    <x v="1"/>
    <x v="3"/>
    <x v="3"/>
    <x v="3"/>
    <x v="1"/>
    <s v="Gastronomy Grove"/>
    <x v="11"/>
    <x v="11"/>
    <x v="3"/>
    <n v="80"/>
    <n v="4026952.27"/>
    <n v="1778399.1"/>
    <x v="1"/>
  </r>
  <r>
    <x v="0"/>
    <x v="1"/>
    <x v="1"/>
    <x v="3"/>
    <x v="3"/>
    <x v="3"/>
    <x v="4"/>
    <s v="Bites Bliss"/>
    <x v="12"/>
    <x v="12"/>
    <x v="3"/>
    <n v="7"/>
    <n v="147180.53"/>
    <n v="68526.87"/>
    <x v="1"/>
  </r>
  <r>
    <x v="0"/>
    <x v="1"/>
    <x v="1"/>
    <x v="3"/>
    <x v="3"/>
    <x v="3"/>
    <x v="4"/>
    <s v="Bites Bliss"/>
    <x v="10"/>
    <x v="10"/>
    <x v="3"/>
    <n v="55"/>
    <n v="2302897.56"/>
    <n v="1174914.73"/>
    <x v="1"/>
  </r>
  <r>
    <x v="0"/>
    <x v="1"/>
    <x v="1"/>
    <x v="3"/>
    <x v="3"/>
    <x v="3"/>
    <x v="4"/>
    <s v="Gobble Grove"/>
    <x v="13"/>
    <x v="13"/>
    <x v="3"/>
    <n v="90"/>
    <n v="1121382.28"/>
    <n v="589422.02"/>
    <x v="1"/>
  </r>
  <r>
    <x v="0"/>
    <x v="1"/>
    <x v="1"/>
    <x v="3"/>
    <x v="3"/>
    <x v="3"/>
    <x v="4"/>
    <s v="Snack Sanctuary"/>
    <x v="9"/>
    <x v="9"/>
    <x v="3"/>
    <n v="38"/>
    <n v="865452.15"/>
    <n v="402778.44"/>
    <x v="1"/>
  </r>
  <r>
    <x v="0"/>
    <x v="1"/>
    <x v="1"/>
    <x v="3"/>
    <x v="3"/>
    <x v="3"/>
    <x v="2"/>
    <s v="Relish Realm"/>
    <x v="9"/>
    <x v="9"/>
    <x v="3"/>
    <n v="55"/>
    <n v="376325.57"/>
    <n v="189231.73"/>
    <x v="1"/>
  </r>
  <r>
    <x v="0"/>
    <x v="1"/>
    <x v="1"/>
    <x v="3"/>
    <x v="3"/>
    <x v="3"/>
    <x v="3"/>
    <s v="Chew Chateau"/>
    <x v="10"/>
    <x v="10"/>
    <x v="3"/>
    <n v="31"/>
    <n v="1171665.8500000001"/>
    <n v="515150.85"/>
    <x v="1"/>
  </r>
  <r>
    <x v="0"/>
    <x v="1"/>
    <x v="1"/>
    <x v="3"/>
    <x v="3"/>
    <x v="3"/>
    <x v="3"/>
    <s v="Flavor Fountain"/>
    <x v="9"/>
    <x v="9"/>
    <x v="3"/>
    <n v="84"/>
    <n v="1319748.28"/>
    <n v="629533"/>
    <x v="1"/>
  </r>
  <r>
    <x v="0"/>
    <x v="1"/>
    <x v="1"/>
    <x v="3"/>
    <x v="3"/>
    <x v="3"/>
    <x v="3"/>
    <s v="Luscious Lane"/>
    <x v="12"/>
    <x v="12"/>
    <x v="3"/>
    <n v="46"/>
    <n v="993990.93"/>
    <n v="463052.99"/>
    <x v="1"/>
  </r>
  <r>
    <x v="0"/>
    <x v="1"/>
    <x v="1"/>
    <x v="3"/>
    <x v="3"/>
    <x v="4"/>
    <x v="0"/>
    <s v="Platter Pleasures"/>
    <x v="16"/>
    <x v="16"/>
    <x v="3"/>
    <n v="85"/>
    <n v="4337324.84"/>
    <n v="2424615.94"/>
    <x v="1"/>
  </r>
  <r>
    <x v="0"/>
    <x v="1"/>
    <x v="1"/>
    <x v="3"/>
    <x v="3"/>
    <x v="4"/>
    <x v="1"/>
    <s v="Delightful Dishes"/>
    <x v="15"/>
    <x v="15"/>
    <x v="3"/>
    <n v="6"/>
    <n v="248247.05"/>
    <n v="136954.32"/>
    <x v="1"/>
  </r>
  <r>
    <x v="0"/>
    <x v="1"/>
    <x v="1"/>
    <x v="3"/>
    <x v="3"/>
    <x v="4"/>
    <x v="1"/>
    <s v="Delightful Dishes"/>
    <x v="16"/>
    <x v="16"/>
    <x v="3"/>
    <n v="20"/>
    <n v="847217.73"/>
    <n v="555579.69999999995"/>
    <x v="1"/>
  </r>
  <r>
    <x v="0"/>
    <x v="1"/>
    <x v="1"/>
    <x v="3"/>
    <x v="3"/>
    <x v="4"/>
    <x v="1"/>
    <s v="Flavor Fiesta"/>
    <x v="15"/>
    <x v="15"/>
    <x v="3"/>
    <n v="53"/>
    <n v="1861301.17"/>
    <n v="1223539.57"/>
    <x v="1"/>
  </r>
  <r>
    <x v="0"/>
    <x v="1"/>
    <x v="1"/>
    <x v="3"/>
    <x v="3"/>
    <x v="4"/>
    <x v="1"/>
    <s v="Taste Temptations"/>
    <x v="17"/>
    <x v="17"/>
    <x v="3"/>
    <n v="55"/>
    <n v="1720549.19"/>
    <n v="1202026.75"/>
    <x v="1"/>
  </r>
  <r>
    <x v="0"/>
    <x v="1"/>
    <x v="1"/>
    <x v="3"/>
    <x v="3"/>
    <x v="4"/>
    <x v="3"/>
    <s v="Chew Chateau"/>
    <x v="14"/>
    <x v="14"/>
    <x v="3"/>
    <n v="6"/>
    <n v="112262.78"/>
    <n v="69556.31"/>
    <x v="1"/>
  </r>
  <r>
    <x v="0"/>
    <x v="1"/>
    <x v="1"/>
    <x v="4"/>
    <x v="4"/>
    <x v="0"/>
    <x v="0"/>
    <s v="Delicacy Den"/>
    <x v="0"/>
    <x v="0"/>
    <x v="4"/>
    <n v="78"/>
    <n v="36391.620000000003"/>
    <n v="16192.86"/>
    <x v="1"/>
  </r>
  <r>
    <x v="0"/>
    <x v="1"/>
    <x v="1"/>
    <x v="4"/>
    <x v="4"/>
    <x v="0"/>
    <x v="1"/>
    <s v="Epicurean Eats"/>
    <x v="2"/>
    <x v="2"/>
    <x v="4"/>
    <n v="20"/>
    <n v="661.15"/>
    <n v="329.01"/>
    <x v="1"/>
  </r>
  <r>
    <x v="0"/>
    <x v="1"/>
    <x v="1"/>
    <x v="4"/>
    <x v="4"/>
    <x v="0"/>
    <x v="2"/>
    <s v="Savor SoirÃ©e"/>
    <x v="0"/>
    <x v="0"/>
    <x v="4"/>
    <n v="83"/>
    <n v="22309.91"/>
    <n v="11972.94"/>
    <x v="1"/>
  </r>
  <r>
    <x v="0"/>
    <x v="1"/>
    <x v="1"/>
    <x v="4"/>
    <x v="4"/>
    <x v="0"/>
    <x v="3"/>
    <s v="Buffet Boulevard"/>
    <x v="0"/>
    <x v="0"/>
    <x v="4"/>
    <n v="72"/>
    <n v="8510.42"/>
    <n v="4508.8900000000003"/>
    <x v="1"/>
  </r>
  <r>
    <x v="0"/>
    <x v="1"/>
    <x v="1"/>
    <x v="4"/>
    <x v="4"/>
    <x v="1"/>
    <x v="0"/>
    <s v="Ambrosial Affair"/>
    <x v="21"/>
    <x v="21"/>
    <x v="4"/>
    <n v="65"/>
    <n v="19890.099999999999"/>
    <n v="13154.32"/>
    <x v="1"/>
  </r>
  <r>
    <x v="0"/>
    <x v="1"/>
    <x v="1"/>
    <x v="4"/>
    <x v="4"/>
    <x v="1"/>
    <x v="1"/>
    <s v="Epicurean Eats"/>
    <x v="21"/>
    <x v="21"/>
    <x v="4"/>
    <n v="29"/>
    <n v="13792.45"/>
    <n v="9531.02"/>
    <x v="1"/>
  </r>
  <r>
    <x v="0"/>
    <x v="1"/>
    <x v="1"/>
    <x v="4"/>
    <x v="4"/>
    <x v="1"/>
    <x v="1"/>
    <s v="Palate Paradise"/>
    <x v="21"/>
    <x v="21"/>
    <x v="4"/>
    <n v="46"/>
    <n v="564.35"/>
    <n v="354.98"/>
    <x v="1"/>
  </r>
  <r>
    <x v="0"/>
    <x v="1"/>
    <x v="1"/>
    <x v="4"/>
    <x v="4"/>
    <x v="1"/>
    <x v="1"/>
    <s v="Savory Symphony"/>
    <x v="24"/>
    <x v="24"/>
    <x v="4"/>
    <n v="73"/>
    <n v="8413.1"/>
    <n v="5462.98"/>
    <x v="1"/>
  </r>
  <r>
    <x v="0"/>
    <x v="1"/>
    <x v="1"/>
    <x v="4"/>
    <x v="4"/>
    <x v="1"/>
    <x v="4"/>
    <s v="Feastful Fantasy"/>
    <x v="20"/>
    <x v="20"/>
    <x v="4"/>
    <n v="4"/>
    <n v="1246.3800000000001"/>
    <n v="690.27"/>
    <x v="1"/>
  </r>
  <r>
    <x v="0"/>
    <x v="1"/>
    <x v="1"/>
    <x v="4"/>
    <x v="4"/>
    <x v="1"/>
    <x v="2"/>
    <s v="Bountiful Bites"/>
    <x v="24"/>
    <x v="24"/>
    <x v="4"/>
    <n v="43"/>
    <n v="1456.78"/>
    <n v="987.2"/>
    <x v="1"/>
  </r>
  <r>
    <x v="0"/>
    <x v="1"/>
    <x v="1"/>
    <x v="4"/>
    <x v="4"/>
    <x v="1"/>
    <x v="2"/>
    <s v="Relish Realm"/>
    <x v="20"/>
    <x v="20"/>
    <x v="4"/>
    <n v="23"/>
    <n v="7776.68"/>
    <n v="4586.54"/>
    <x v="1"/>
  </r>
  <r>
    <x v="0"/>
    <x v="1"/>
    <x v="1"/>
    <x v="4"/>
    <x v="4"/>
    <x v="1"/>
    <x v="2"/>
    <s v="Savor SoirÃ©e"/>
    <x v="21"/>
    <x v="21"/>
    <x v="4"/>
    <n v="48"/>
    <n v="14401.69"/>
    <n v="8404.25"/>
    <x v="1"/>
  </r>
  <r>
    <x v="0"/>
    <x v="1"/>
    <x v="1"/>
    <x v="4"/>
    <x v="4"/>
    <x v="1"/>
    <x v="3"/>
    <s v="Buffet Boulevard"/>
    <x v="21"/>
    <x v="21"/>
    <x v="4"/>
    <n v="66"/>
    <n v="30998.38"/>
    <n v="17339.939999999999"/>
    <x v="1"/>
  </r>
  <r>
    <x v="0"/>
    <x v="1"/>
    <x v="1"/>
    <x v="4"/>
    <x v="4"/>
    <x v="1"/>
    <x v="3"/>
    <s v="Luscious Lane"/>
    <x v="20"/>
    <x v="20"/>
    <x v="4"/>
    <n v="4"/>
    <n v="891.96"/>
    <n v="604.35"/>
    <x v="1"/>
  </r>
  <r>
    <x v="0"/>
    <x v="1"/>
    <x v="1"/>
    <x v="4"/>
    <x v="4"/>
    <x v="2"/>
    <x v="0"/>
    <s v="Pantry Palette"/>
    <x v="22"/>
    <x v="22"/>
    <x v="4"/>
    <n v="97"/>
    <n v="11726"/>
    <n v="7973.06"/>
    <x v="1"/>
  </r>
  <r>
    <x v="0"/>
    <x v="1"/>
    <x v="1"/>
    <x v="4"/>
    <x v="4"/>
    <x v="2"/>
    <x v="0"/>
    <s v="Tasty Trails"/>
    <x v="7"/>
    <x v="7"/>
    <x v="4"/>
    <n v="93"/>
    <n v="9985.27"/>
    <n v="6701.94"/>
    <x v="1"/>
  </r>
  <r>
    <x v="0"/>
    <x v="1"/>
    <x v="1"/>
    <x v="4"/>
    <x v="4"/>
    <x v="2"/>
    <x v="4"/>
    <s v="Sip Sanctuary"/>
    <x v="23"/>
    <x v="23"/>
    <x v="4"/>
    <n v="26"/>
    <n v="6384.55"/>
    <n v="4785.79"/>
    <x v="1"/>
  </r>
  <r>
    <x v="0"/>
    <x v="1"/>
    <x v="1"/>
    <x v="4"/>
    <x v="4"/>
    <x v="2"/>
    <x v="4"/>
    <s v="Snack Sanctuary"/>
    <x v="7"/>
    <x v="7"/>
    <x v="4"/>
    <n v="50"/>
    <n v="24463.13"/>
    <n v="16392.3"/>
    <x v="1"/>
  </r>
  <r>
    <x v="0"/>
    <x v="1"/>
    <x v="1"/>
    <x v="4"/>
    <x v="4"/>
    <x v="2"/>
    <x v="4"/>
    <s v="Snack Sanctuary"/>
    <x v="23"/>
    <x v="23"/>
    <x v="4"/>
    <n v="13"/>
    <n v="1982.57"/>
    <n v="1390.52"/>
    <x v="1"/>
  </r>
  <r>
    <x v="0"/>
    <x v="1"/>
    <x v="1"/>
    <x v="4"/>
    <x v="4"/>
    <x v="2"/>
    <x v="4"/>
    <s v="Spoonful Stories"/>
    <x v="7"/>
    <x v="7"/>
    <x v="4"/>
    <n v="43"/>
    <n v="3553.35"/>
    <n v="2520"/>
    <x v="1"/>
  </r>
  <r>
    <x v="0"/>
    <x v="1"/>
    <x v="1"/>
    <x v="4"/>
    <x v="4"/>
    <x v="2"/>
    <x v="2"/>
    <s v="Bountiful Bites"/>
    <x v="7"/>
    <x v="7"/>
    <x v="4"/>
    <n v="7"/>
    <n v="1485.19"/>
    <n v="1031.72"/>
    <x v="1"/>
  </r>
  <r>
    <x v="0"/>
    <x v="1"/>
    <x v="1"/>
    <x v="4"/>
    <x v="4"/>
    <x v="2"/>
    <x v="2"/>
    <s v="Nourish Nook"/>
    <x v="22"/>
    <x v="22"/>
    <x v="4"/>
    <n v="92"/>
    <n v="44177.3"/>
    <n v="31558.26"/>
    <x v="1"/>
  </r>
  <r>
    <x v="0"/>
    <x v="1"/>
    <x v="1"/>
    <x v="4"/>
    <x v="4"/>
    <x v="2"/>
    <x v="2"/>
    <s v="Relish Realm"/>
    <x v="23"/>
    <x v="23"/>
    <x v="4"/>
    <n v="46"/>
    <n v="11662.23"/>
    <n v="8728.26"/>
    <x v="1"/>
  </r>
  <r>
    <x v="0"/>
    <x v="1"/>
    <x v="1"/>
    <x v="4"/>
    <x v="4"/>
    <x v="2"/>
    <x v="3"/>
    <s v="Chew Chateau"/>
    <x v="8"/>
    <x v="8"/>
    <x v="4"/>
    <n v="97"/>
    <n v="25554.11"/>
    <n v="18185"/>
    <x v="1"/>
  </r>
  <r>
    <x v="0"/>
    <x v="1"/>
    <x v="1"/>
    <x v="4"/>
    <x v="4"/>
    <x v="3"/>
    <x v="0"/>
    <s v="Pantry Palette"/>
    <x v="11"/>
    <x v="11"/>
    <x v="4"/>
    <n v="70"/>
    <n v="24237.8"/>
    <n v="10988.43"/>
    <x v="1"/>
  </r>
  <r>
    <x v="0"/>
    <x v="1"/>
    <x v="1"/>
    <x v="4"/>
    <x v="4"/>
    <x v="3"/>
    <x v="0"/>
    <s v="Tasty Trails"/>
    <x v="10"/>
    <x v="10"/>
    <x v="4"/>
    <n v="31"/>
    <n v="4534.17"/>
    <n v="2292.71"/>
    <x v="1"/>
  </r>
  <r>
    <x v="0"/>
    <x v="1"/>
    <x v="1"/>
    <x v="4"/>
    <x v="4"/>
    <x v="3"/>
    <x v="1"/>
    <s v="Culinary Canvas"/>
    <x v="11"/>
    <x v="11"/>
    <x v="4"/>
    <n v="72"/>
    <n v="31097.35"/>
    <n v="16096.6"/>
    <x v="1"/>
  </r>
  <r>
    <x v="0"/>
    <x v="1"/>
    <x v="1"/>
    <x v="4"/>
    <x v="4"/>
    <x v="3"/>
    <x v="1"/>
    <s v="Gourmet Glade"/>
    <x v="10"/>
    <x v="10"/>
    <x v="4"/>
    <n v="92"/>
    <n v="16510.13"/>
    <n v="8517.09"/>
    <x v="1"/>
  </r>
  <r>
    <x v="0"/>
    <x v="1"/>
    <x v="1"/>
    <x v="4"/>
    <x v="4"/>
    <x v="3"/>
    <x v="4"/>
    <s v="Feastful Fantasy"/>
    <x v="12"/>
    <x v="12"/>
    <x v="4"/>
    <n v="99"/>
    <n v="12744.17"/>
    <n v="6856.56"/>
    <x v="1"/>
  </r>
  <r>
    <x v="0"/>
    <x v="1"/>
    <x v="1"/>
    <x v="4"/>
    <x v="4"/>
    <x v="3"/>
    <x v="2"/>
    <s v="Nourish Nook"/>
    <x v="9"/>
    <x v="9"/>
    <x v="4"/>
    <n v="64"/>
    <n v="27872.54"/>
    <n v="11200.1"/>
    <x v="1"/>
  </r>
  <r>
    <x v="0"/>
    <x v="1"/>
    <x v="1"/>
    <x v="4"/>
    <x v="4"/>
    <x v="3"/>
    <x v="2"/>
    <s v="Relish Realm"/>
    <x v="12"/>
    <x v="12"/>
    <x v="4"/>
    <n v="34"/>
    <n v="6937.91"/>
    <n v="3103.51"/>
    <x v="1"/>
  </r>
  <r>
    <x v="0"/>
    <x v="1"/>
    <x v="1"/>
    <x v="4"/>
    <x v="4"/>
    <x v="3"/>
    <x v="3"/>
    <s v="Banquet Bliss"/>
    <x v="13"/>
    <x v="13"/>
    <x v="4"/>
    <n v="34"/>
    <n v="6125.19"/>
    <n v="2733.73"/>
    <x v="1"/>
  </r>
  <r>
    <x v="0"/>
    <x v="1"/>
    <x v="1"/>
    <x v="4"/>
    <x v="4"/>
    <x v="3"/>
    <x v="3"/>
    <s v="Chew Chateau"/>
    <x v="12"/>
    <x v="12"/>
    <x v="4"/>
    <n v="71"/>
    <n v="28907.8"/>
    <n v="15745.43"/>
    <x v="1"/>
  </r>
  <r>
    <x v="0"/>
    <x v="1"/>
    <x v="1"/>
    <x v="4"/>
    <x v="4"/>
    <x v="3"/>
    <x v="3"/>
    <s v="Nosh Nest"/>
    <x v="10"/>
    <x v="10"/>
    <x v="4"/>
    <n v="83"/>
    <n v="34506.959999999999"/>
    <n v="16489.05"/>
    <x v="1"/>
  </r>
  <r>
    <x v="0"/>
    <x v="1"/>
    <x v="1"/>
    <x v="4"/>
    <x v="4"/>
    <x v="3"/>
    <x v="3"/>
    <s v="Supper Symphony"/>
    <x v="12"/>
    <x v="12"/>
    <x v="4"/>
    <n v="89"/>
    <n v="42415.82"/>
    <n v="16985.64"/>
    <x v="1"/>
  </r>
  <r>
    <x v="0"/>
    <x v="1"/>
    <x v="1"/>
    <x v="4"/>
    <x v="4"/>
    <x v="4"/>
    <x v="0"/>
    <s v="Cuisine Castle"/>
    <x v="15"/>
    <x v="15"/>
    <x v="4"/>
    <n v="72"/>
    <n v="32444.44"/>
    <n v="18496.57"/>
    <x v="1"/>
  </r>
  <r>
    <x v="0"/>
    <x v="1"/>
    <x v="1"/>
    <x v="4"/>
    <x v="4"/>
    <x v="4"/>
    <x v="1"/>
    <s v="Culinary Canvas"/>
    <x v="15"/>
    <x v="15"/>
    <x v="4"/>
    <n v="40"/>
    <n v="13630.85"/>
    <n v="8326.89"/>
    <x v="1"/>
  </r>
  <r>
    <x v="0"/>
    <x v="1"/>
    <x v="1"/>
    <x v="4"/>
    <x v="4"/>
    <x v="4"/>
    <x v="4"/>
    <s v="Bites Bliss"/>
    <x v="14"/>
    <x v="14"/>
    <x v="4"/>
    <n v="55"/>
    <n v="6282.52"/>
    <n v="3666.84"/>
    <x v="1"/>
  </r>
  <r>
    <x v="0"/>
    <x v="1"/>
    <x v="1"/>
    <x v="4"/>
    <x v="4"/>
    <x v="4"/>
    <x v="4"/>
    <s v="Whisk Wonderland"/>
    <x v="18"/>
    <x v="18"/>
    <x v="4"/>
    <n v="42"/>
    <n v="9799.33"/>
    <n v="6391.57"/>
    <x v="1"/>
  </r>
  <r>
    <x v="0"/>
    <x v="1"/>
    <x v="1"/>
    <x v="4"/>
    <x v="4"/>
    <x v="4"/>
    <x v="2"/>
    <s v="Aroma Arcadia"/>
    <x v="17"/>
    <x v="17"/>
    <x v="4"/>
    <n v="100"/>
    <n v="11777.19"/>
    <n v="7058.96"/>
    <x v="1"/>
  </r>
  <r>
    <x v="0"/>
    <x v="1"/>
    <x v="1"/>
    <x v="4"/>
    <x v="4"/>
    <x v="4"/>
    <x v="3"/>
    <s v="Buffet Boulevard"/>
    <x v="14"/>
    <x v="14"/>
    <x v="4"/>
    <n v="1"/>
    <n v="307.7"/>
    <n v="202.5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F7A1DB-742E-47CA-BAFD-E47CB0356A82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fieldListSortAscending="1">
  <location ref="A1:C18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customProperty" Target="../customProperty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0CC8B-56D5-44F3-B541-4C995DC9E09F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_pios_id" r:id="rId1"/>
    <customPr name="CofWorksheetType" r:id="rId2"/>
    <customPr name="serializedData2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552F4-5C19-4965-BCB1-1614A3C56625}">
  <sheetPr codeName="Sheet2"/>
  <dimension ref="A1:N209"/>
  <sheetViews>
    <sheetView tabSelected="1" workbookViewId="0">
      <selection activeCell="F18" sqref="F18"/>
    </sheetView>
  </sheetViews>
  <sheetFormatPr defaultRowHeight="15" x14ac:dyDescent="0.25"/>
  <cols>
    <col min="1" max="1" width="14.28515625" bestFit="1" customWidth="1"/>
    <col min="2" max="2" width="20.5703125" bestFit="1" customWidth="1"/>
    <col min="3" max="3" width="11.85546875" bestFit="1" customWidth="1"/>
    <col min="4" max="4" width="9.5703125" bestFit="1" customWidth="1"/>
    <col min="5" max="5" width="8.5703125" bestFit="1" customWidth="1"/>
    <col min="6" max="6" width="13.5703125" bestFit="1" customWidth="1"/>
    <col min="7" max="7" width="18.85546875" bestFit="1" customWidth="1"/>
    <col min="8" max="8" width="16.7109375" bestFit="1" customWidth="1"/>
    <col min="9" max="9" width="13.42578125" bestFit="1" customWidth="1"/>
    <col min="10" max="10" width="16.42578125" bestFit="1" customWidth="1"/>
    <col min="11" max="11" width="9.42578125" bestFit="1" customWidth="1"/>
    <col min="12" max="12" width="14.7109375" bestFit="1" customWidth="1"/>
    <col min="13" max="13" width="14" bestFit="1" customWidth="1"/>
    <col min="14" max="14" width="16.85546875" bestFit="1" customWidth="1"/>
  </cols>
  <sheetData>
    <row r="1" spans="1:14" x14ac:dyDescent="0.25">
      <c r="A1" s="16" t="s">
        <v>129</v>
      </c>
      <c r="B1" s="16" t="s">
        <v>131</v>
      </c>
      <c r="C1" s="16" t="s">
        <v>130</v>
      </c>
      <c r="D1" s="16" t="s">
        <v>0</v>
      </c>
      <c r="E1" s="16" t="s">
        <v>132</v>
      </c>
      <c r="F1" s="16" t="s">
        <v>1</v>
      </c>
      <c r="G1" s="16" t="s">
        <v>2</v>
      </c>
      <c r="H1" s="16" t="s">
        <v>3</v>
      </c>
      <c r="I1" s="16" t="s">
        <v>4</v>
      </c>
      <c r="J1" s="16" t="s">
        <v>5</v>
      </c>
      <c r="K1" s="16" t="s">
        <v>6</v>
      </c>
      <c r="L1" s="11" t="s">
        <v>7</v>
      </c>
      <c r="M1" s="11" t="s">
        <v>8</v>
      </c>
      <c r="N1" s="11" t="s">
        <v>9</v>
      </c>
    </row>
    <row r="2" spans="1:14" x14ac:dyDescent="0.25">
      <c r="A2" s="11" t="s">
        <v>10</v>
      </c>
      <c r="B2" s="11" t="s">
        <v>138</v>
      </c>
      <c r="C2" s="11" t="s">
        <v>139</v>
      </c>
      <c r="D2" s="11" t="s">
        <v>11</v>
      </c>
      <c r="E2" s="11" t="s">
        <v>133</v>
      </c>
      <c r="F2" s="11" t="s">
        <v>12</v>
      </c>
      <c r="G2" s="11" t="s">
        <v>13</v>
      </c>
      <c r="H2" s="11" t="s">
        <v>39</v>
      </c>
      <c r="I2" s="11" t="s">
        <v>24</v>
      </c>
      <c r="J2" s="11" t="s">
        <v>25</v>
      </c>
      <c r="K2" s="11" t="s">
        <v>17</v>
      </c>
      <c r="L2" s="14">
        <v>80</v>
      </c>
      <c r="M2" s="1">
        <v>6181.85</v>
      </c>
      <c r="N2" s="6">
        <v>2602.23</v>
      </c>
    </row>
    <row r="3" spans="1:14" x14ac:dyDescent="0.25">
      <c r="A3" s="11" t="s">
        <v>10</v>
      </c>
      <c r="B3" s="11" t="s">
        <v>138</v>
      </c>
      <c r="C3" s="11" t="s">
        <v>139</v>
      </c>
      <c r="D3" s="11" t="s">
        <v>11</v>
      </c>
      <c r="E3" s="11" t="s">
        <v>133</v>
      </c>
      <c r="F3" s="11" t="s">
        <v>12</v>
      </c>
      <c r="G3" s="11" t="s">
        <v>13</v>
      </c>
      <c r="H3" s="11" t="s">
        <v>128</v>
      </c>
      <c r="I3" s="11" t="s">
        <v>36</v>
      </c>
      <c r="J3" s="11" t="s">
        <v>37</v>
      </c>
      <c r="K3" s="11" t="s">
        <v>17</v>
      </c>
      <c r="L3" s="14">
        <v>82</v>
      </c>
      <c r="M3" s="1">
        <v>56435.15</v>
      </c>
      <c r="N3" s="6">
        <v>22636.63</v>
      </c>
    </row>
    <row r="4" spans="1:14" x14ac:dyDescent="0.25">
      <c r="A4" s="11" t="s">
        <v>10</v>
      </c>
      <c r="B4" s="11" t="s">
        <v>138</v>
      </c>
      <c r="C4" s="11" t="s">
        <v>139</v>
      </c>
      <c r="D4" s="11" t="s">
        <v>11</v>
      </c>
      <c r="E4" s="11" t="s">
        <v>133</v>
      </c>
      <c r="F4" s="11" t="s">
        <v>12</v>
      </c>
      <c r="G4" s="11" t="s">
        <v>13</v>
      </c>
      <c r="H4" s="11" t="s">
        <v>128</v>
      </c>
      <c r="I4" s="11" t="s">
        <v>20</v>
      </c>
      <c r="J4" s="11" t="s">
        <v>21</v>
      </c>
      <c r="K4" s="11" t="s">
        <v>17</v>
      </c>
      <c r="L4" s="14">
        <v>62</v>
      </c>
      <c r="M4" s="1">
        <v>41934.71</v>
      </c>
      <c r="N4" s="6">
        <v>17906.86</v>
      </c>
    </row>
    <row r="5" spans="1:14" x14ac:dyDescent="0.25">
      <c r="A5" s="11" t="s">
        <v>10</v>
      </c>
      <c r="B5" s="11" t="s">
        <v>138</v>
      </c>
      <c r="C5" s="11" t="s">
        <v>139</v>
      </c>
      <c r="D5" s="11" t="s">
        <v>11</v>
      </c>
      <c r="E5" s="11" t="s">
        <v>133</v>
      </c>
      <c r="F5" s="11" t="s">
        <v>12</v>
      </c>
      <c r="G5" s="11" t="s">
        <v>18</v>
      </c>
      <c r="H5" s="11" t="s">
        <v>45</v>
      </c>
      <c r="I5" s="11" t="s">
        <v>36</v>
      </c>
      <c r="J5" s="11" t="s">
        <v>37</v>
      </c>
      <c r="K5" s="11" t="s">
        <v>17</v>
      </c>
      <c r="L5" s="14">
        <v>29</v>
      </c>
      <c r="M5" s="1">
        <v>18883.47</v>
      </c>
      <c r="N5" s="6">
        <v>9865.1299999999992</v>
      </c>
    </row>
    <row r="6" spans="1:14" x14ac:dyDescent="0.25">
      <c r="A6" s="11" t="s">
        <v>10</v>
      </c>
      <c r="B6" s="11" t="s">
        <v>138</v>
      </c>
      <c r="C6" s="11" t="s">
        <v>139</v>
      </c>
      <c r="D6" s="11" t="s">
        <v>11</v>
      </c>
      <c r="E6" s="11" t="s">
        <v>133</v>
      </c>
      <c r="F6" s="11" t="s">
        <v>12</v>
      </c>
      <c r="G6" s="11" t="s">
        <v>18</v>
      </c>
      <c r="H6" s="11" t="s">
        <v>88</v>
      </c>
      <c r="I6" s="11" t="s">
        <v>36</v>
      </c>
      <c r="J6" s="11" t="s">
        <v>37</v>
      </c>
      <c r="K6" s="11" t="s">
        <v>17</v>
      </c>
      <c r="L6" s="14">
        <v>9</v>
      </c>
      <c r="M6" s="1">
        <v>5033</v>
      </c>
      <c r="N6" s="6">
        <v>2255.61</v>
      </c>
    </row>
    <row r="7" spans="1:14" x14ac:dyDescent="0.25">
      <c r="A7" s="11" t="s">
        <v>10</v>
      </c>
      <c r="B7" s="11" t="s">
        <v>138</v>
      </c>
      <c r="C7" s="11" t="s">
        <v>139</v>
      </c>
      <c r="D7" s="11" t="s">
        <v>11</v>
      </c>
      <c r="E7" s="11" t="s">
        <v>133</v>
      </c>
      <c r="F7" s="11" t="s">
        <v>12</v>
      </c>
      <c r="G7" s="11" t="s">
        <v>18</v>
      </c>
      <c r="H7" s="11" t="s">
        <v>122</v>
      </c>
      <c r="I7" s="11" t="s">
        <v>36</v>
      </c>
      <c r="J7" s="11" t="s">
        <v>37</v>
      </c>
      <c r="K7" s="11" t="s">
        <v>17</v>
      </c>
      <c r="L7" s="14">
        <v>66</v>
      </c>
      <c r="M7" s="1">
        <v>22702.07</v>
      </c>
      <c r="N7" s="6">
        <v>12133.51</v>
      </c>
    </row>
    <row r="8" spans="1:14" x14ac:dyDescent="0.25">
      <c r="A8" s="11" t="s">
        <v>10</v>
      </c>
      <c r="B8" s="11" t="s">
        <v>138</v>
      </c>
      <c r="C8" s="11" t="s">
        <v>139</v>
      </c>
      <c r="D8" s="11" t="s">
        <v>11</v>
      </c>
      <c r="E8" s="11" t="s">
        <v>133</v>
      </c>
      <c r="F8" s="11" t="s">
        <v>12</v>
      </c>
      <c r="G8" s="11" t="s">
        <v>22</v>
      </c>
      <c r="H8" s="11" t="s">
        <v>23</v>
      </c>
      <c r="I8" s="11" t="s">
        <v>20</v>
      </c>
      <c r="J8" s="11" t="s">
        <v>21</v>
      </c>
      <c r="K8" s="11" t="s">
        <v>17</v>
      </c>
      <c r="L8" s="14">
        <v>42</v>
      </c>
      <c r="M8" s="1">
        <v>22102.94</v>
      </c>
      <c r="N8" s="6">
        <v>10061.120000000001</v>
      </c>
    </row>
    <row r="9" spans="1:14" x14ac:dyDescent="0.25">
      <c r="A9" s="11" t="s">
        <v>10</v>
      </c>
      <c r="B9" s="11" t="s">
        <v>138</v>
      </c>
      <c r="C9" s="11" t="s">
        <v>139</v>
      </c>
      <c r="D9" s="11" t="s">
        <v>11</v>
      </c>
      <c r="E9" s="11" t="s">
        <v>133</v>
      </c>
      <c r="F9" s="11" t="s">
        <v>12</v>
      </c>
      <c r="G9" s="11" t="s">
        <v>22</v>
      </c>
      <c r="H9" s="11" t="s">
        <v>80</v>
      </c>
      <c r="I9" s="11" t="s">
        <v>36</v>
      </c>
      <c r="J9" s="11" t="s">
        <v>37</v>
      </c>
      <c r="K9" s="11" t="s">
        <v>17</v>
      </c>
      <c r="L9" s="14">
        <v>6</v>
      </c>
      <c r="M9" s="1">
        <v>2898.25</v>
      </c>
      <c r="N9" s="6">
        <v>1343.29</v>
      </c>
    </row>
    <row r="10" spans="1:14" x14ac:dyDescent="0.25">
      <c r="A10" s="11" t="s">
        <v>10</v>
      </c>
      <c r="B10" s="11" t="s">
        <v>138</v>
      </c>
      <c r="C10" s="11" t="s">
        <v>139</v>
      </c>
      <c r="D10" s="11" t="s">
        <v>11</v>
      </c>
      <c r="E10" s="11" t="s">
        <v>133</v>
      </c>
      <c r="F10" s="11" t="s">
        <v>12</v>
      </c>
      <c r="G10" s="11" t="s">
        <v>27</v>
      </c>
      <c r="H10" s="11" t="s">
        <v>30</v>
      </c>
      <c r="I10" s="11" t="s">
        <v>33</v>
      </c>
      <c r="J10" s="11" t="s">
        <v>34</v>
      </c>
      <c r="K10" s="11" t="s">
        <v>17</v>
      </c>
      <c r="L10" s="14">
        <v>95</v>
      </c>
      <c r="M10" s="1">
        <v>36775.03</v>
      </c>
      <c r="N10" s="6">
        <v>18074.03</v>
      </c>
    </row>
    <row r="11" spans="1:14" x14ac:dyDescent="0.25">
      <c r="A11" s="11" t="s">
        <v>10</v>
      </c>
      <c r="B11" s="11" t="s">
        <v>138</v>
      </c>
      <c r="C11" s="11" t="s">
        <v>139</v>
      </c>
      <c r="D11" s="11" t="s">
        <v>11</v>
      </c>
      <c r="E11" s="11" t="s">
        <v>133</v>
      </c>
      <c r="F11" s="11" t="s">
        <v>12</v>
      </c>
      <c r="G11" s="11" t="s">
        <v>27</v>
      </c>
      <c r="H11" s="11" t="s">
        <v>30</v>
      </c>
      <c r="I11" s="11" t="s">
        <v>15</v>
      </c>
      <c r="J11" s="11" t="s">
        <v>16</v>
      </c>
      <c r="K11" s="11" t="s">
        <v>17</v>
      </c>
      <c r="L11" s="14">
        <v>90</v>
      </c>
      <c r="M11" s="1">
        <v>50830.78</v>
      </c>
      <c r="N11" s="6">
        <v>22943.61</v>
      </c>
    </row>
    <row r="12" spans="1:14" x14ac:dyDescent="0.25">
      <c r="A12" s="11" t="s">
        <v>10</v>
      </c>
      <c r="B12" s="11" t="s">
        <v>138</v>
      </c>
      <c r="C12" s="11" t="s">
        <v>139</v>
      </c>
      <c r="D12" s="11" t="s">
        <v>11</v>
      </c>
      <c r="E12" s="11" t="s">
        <v>133</v>
      </c>
      <c r="F12" s="11" t="s">
        <v>12</v>
      </c>
      <c r="G12" s="11" t="s">
        <v>31</v>
      </c>
      <c r="H12" s="11" t="s">
        <v>35</v>
      </c>
      <c r="I12" s="11" t="s">
        <v>36</v>
      </c>
      <c r="J12" s="11" t="s">
        <v>37</v>
      </c>
      <c r="K12" s="11" t="s">
        <v>17</v>
      </c>
      <c r="L12" s="14">
        <v>31</v>
      </c>
      <c r="M12" s="1">
        <v>8962.9500000000007</v>
      </c>
      <c r="N12" s="6">
        <v>4091.75</v>
      </c>
    </row>
    <row r="13" spans="1:14" x14ac:dyDescent="0.25">
      <c r="A13" s="11" t="s">
        <v>10</v>
      </c>
      <c r="B13" s="11" t="s">
        <v>138</v>
      </c>
      <c r="C13" s="11" t="s">
        <v>139</v>
      </c>
      <c r="D13" s="11" t="s">
        <v>11</v>
      </c>
      <c r="E13" s="11" t="s">
        <v>133</v>
      </c>
      <c r="F13" s="11" t="s">
        <v>38</v>
      </c>
      <c r="G13" s="11" t="s">
        <v>13</v>
      </c>
      <c r="H13" s="11" t="s">
        <v>140</v>
      </c>
      <c r="I13" s="11" t="s">
        <v>103</v>
      </c>
      <c r="J13" s="11" t="s">
        <v>104</v>
      </c>
      <c r="K13" s="11" t="s">
        <v>17</v>
      </c>
      <c r="L13" s="14">
        <v>16</v>
      </c>
      <c r="M13" s="1">
        <v>3105.63</v>
      </c>
      <c r="N13" s="6">
        <v>2077.91</v>
      </c>
    </row>
    <row r="14" spans="1:14" x14ac:dyDescent="0.25">
      <c r="A14" s="11" t="s">
        <v>10</v>
      </c>
      <c r="B14" s="11" t="s">
        <v>138</v>
      </c>
      <c r="C14" s="11" t="s">
        <v>139</v>
      </c>
      <c r="D14" s="11" t="s">
        <v>11</v>
      </c>
      <c r="E14" s="11" t="s">
        <v>133</v>
      </c>
      <c r="F14" s="11" t="s">
        <v>38</v>
      </c>
      <c r="G14" s="11" t="s">
        <v>13</v>
      </c>
      <c r="H14" s="11" t="s">
        <v>140</v>
      </c>
      <c r="I14" s="11" t="s">
        <v>40</v>
      </c>
      <c r="J14" s="11" t="s">
        <v>41</v>
      </c>
      <c r="K14" s="11" t="s">
        <v>17</v>
      </c>
      <c r="L14" s="14">
        <v>16</v>
      </c>
      <c r="M14" s="1">
        <v>9597.56</v>
      </c>
      <c r="N14" s="6">
        <v>5360.39</v>
      </c>
    </row>
    <row r="15" spans="1:14" x14ac:dyDescent="0.25">
      <c r="A15" s="11" t="s">
        <v>10</v>
      </c>
      <c r="B15" s="11" t="s">
        <v>138</v>
      </c>
      <c r="C15" s="11" t="s">
        <v>139</v>
      </c>
      <c r="D15" s="11" t="s">
        <v>11</v>
      </c>
      <c r="E15" s="11" t="s">
        <v>133</v>
      </c>
      <c r="F15" s="11" t="s">
        <v>38</v>
      </c>
      <c r="G15" s="11" t="s">
        <v>13</v>
      </c>
      <c r="H15" s="11" t="s">
        <v>14</v>
      </c>
      <c r="I15" s="11" t="s">
        <v>40</v>
      </c>
      <c r="J15" s="11" t="s">
        <v>41</v>
      </c>
      <c r="K15" s="11" t="s">
        <v>17</v>
      </c>
      <c r="L15" s="14">
        <v>45</v>
      </c>
      <c r="M15" s="1">
        <v>12169.01</v>
      </c>
      <c r="N15" s="6">
        <v>7739.84</v>
      </c>
    </row>
    <row r="16" spans="1:14" x14ac:dyDescent="0.25">
      <c r="A16" s="11" t="s">
        <v>10</v>
      </c>
      <c r="B16" s="11" t="s">
        <v>138</v>
      </c>
      <c r="C16" s="11" t="s">
        <v>139</v>
      </c>
      <c r="D16" s="11" t="s">
        <v>11</v>
      </c>
      <c r="E16" s="11" t="s">
        <v>133</v>
      </c>
      <c r="F16" s="11" t="s">
        <v>38</v>
      </c>
      <c r="G16" s="11" t="s">
        <v>18</v>
      </c>
      <c r="H16" s="11" t="s">
        <v>45</v>
      </c>
      <c r="I16" s="11" t="s">
        <v>40</v>
      </c>
      <c r="J16" s="11" t="s">
        <v>41</v>
      </c>
      <c r="K16" s="11" t="s">
        <v>17</v>
      </c>
      <c r="L16" s="14">
        <v>15</v>
      </c>
      <c r="M16" s="1">
        <v>5593.99</v>
      </c>
      <c r="N16" s="6">
        <v>3663.8</v>
      </c>
    </row>
    <row r="17" spans="1:14" x14ac:dyDescent="0.25">
      <c r="A17" s="11" t="s">
        <v>10</v>
      </c>
      <c r="B17" s="11" t="s">
        <v>138</v>
      </c>
      <c r="C17" s="11" t="s">
        <v>139</v>
      </c>
      <c r="D17" s="11" t="s">
        <v>11</v>
      </c>
      <c r="E17" s="11" t="s">
        <v>133</v>
      </c>
      <c r="F17" s="11" t="s">
        <v>38</v>
      </c>
      <c r="G17" s="11" t="s">
        <v>18</v>
      </c>
      <c r="H17" s="11" t="s">
        <v>57</v>
      </c>
      <c r="I17" s="11" t="s">
        <v>40</v>
      </c>
      <c r="J17" s="11" t="s">
        <v>41</v>
      </c>
      <c r="K17" s="11" t="s">
        <v>17</v>
      </c>
      <c r="L17" s="14">
        <v>43</v>
      </c>
      <c r="M17" s="1">
        <v>9515.07</v>
      </c>
      <c r="N17" s="6">
        <v>5911.55</v>
      </c>
    </row>
    <row r="18" spans="1:14" x14ac:dyDescent="0.25">
      <c r="A18" s="11" t="s">
        <v>10</v>
      </c>
      <c r="B18" s="11" t="s">
        <v>138</v>
      </c>
      <c r="C18" s="11" t="s">
        <v>139</v>
      </c>
      <c r="D18" s="11" t="s">
        <v>11</v>
      </c>
      <c r="E18" s="11" t="s">
        <v>133</v>
      </c>
      <c r="F18" s="11" t="s">
        <v>38</v>
      </c>
      <c r="G18" s="11" t="s">
        <v>22</v>
      </c>
      <c r="H18" s="11" t="s">
        <v>60</v>
      </c>
      <c r="I18" s="11" t="s">
        <v>43</v>
      </c>
      <c r="J18" s="11" t="s">
        <v>44</v>
      </c>
      <c r="K18" s="11" t="s">
        <v>17</v>
      </c>
      <c r="L18" s="14">
        <v>66</v>
      </c>
      <c r="M18" s="1">
        <v>7285.8</v>
      </c>
      <c r="N18" s="6">
        <v>4245.99</v>
      </c>
    </row>
    <row r="19" spans="1:14" x14ac:dyDescent="0.25">
      <c r="A19" s="11" t="s">
        <v>10</v>
      </c>
      <c r="B19" s="11" t="s">
        <v>138</v>
      </c>
      <c r="C19" s="11" t="s">
        <v>139</v>
      </c>
      <c r="D19" s="11" t="s">
        <v>11</v>
      </c>
      <c r="E19" s="11" t="s">
        <v>133</v>
      </c>
      <c r="F19" s="11" t="s">
        <v>38</v>
      </c>
      <c r="G19" s="11" t="s">
        <v>27</v>
      </c>
      <c r="H19" s="11" t="s">
        <v>29</v>
      </c>
      <c r="I19" s="11" t="s">
        <v>103</v>
      </c>
      <c r="J19" s="11" t="s">
        <v>104</v>
      </c>
      <c r="K19" s="11" t="s">
        <v>17</v>
      </c>
      <c r="L19" s="14">
        <v>59</v>
      </c>
      <c r="M19" s="1">
        <v>5253.23</v>
      </c>
      <c r="N19" s="6">
        <v>3555.29</v>
      </c>
    </row>
    <row r="20" spans="1:14" x14ac:dyDescent="0.25">
      <c r="A20" s="11" t="s">
        <v>10</v>
      </c>
      <c r="B20" s="11" t="s">
        <v>138</v>
      </c>
      <c r="C20" s="11" t="s">
        <v>139</v>
      </c>
      <c r="D20" s="11" t="s">
        <v>11</v>
      </c>
      <c r="E20" s="11" t="s">
        <v>133</v>
      </c>
      <c r="F20" s="11" t="s">
        <v>38</v>
      </c>
      <c r="G20" s="11" t="s">
        <v>27</v>
      </c>
      <c r="H20" s="11" t="s">
        <v>53</v>
      </c>
      <c r="I20" s="11" t="s">
        <v>103</v>
      </c>
      <c r="J20" s="11" t="s">
        <v>104</v>
      </c>
      <c r="K20" s="11" t="s">
        <v>17</v>
      </c>
      <c r="L20" s="14">
        <v>68</v>
      </c>
      <c r="M20" s="1">
        <v>22888.32</v>
      </c>
      <c r="N20" s="6">
        <v>14621.98</v>
      </c>
    </row>
    <row r="21" spans="1:14" x14ac:dyDescent="0.25">
      <c r="A21" s="11" t="s">
        <v>10</v>
      </c>
      <c r="B21" s="11" t="s">
        <v>138</v>
      </c>
      <c r="C21" s="11" t="s">
        <v>139</v>
      </c>
      <c r="D21" s="11" t="s">
        <v>11</v>
      </c>
      <c r="E21" s="11" t="s">
        <v>133</v>
      </c>
      <c r="F21" s="11" t="s">
        <v>38</v>
      </c>
      <c r="G21" s="11" t="s">
        <v>31</v>
      </c>
      <c r="H21" s="11" t="s">
        <v>120</v>
      </c>
      <c r="I21" s="11" t="s">
        <v>46</v>
      </c>
      <c r="J21" s="11" t="s">
        <v>47</v>
      </c>
      <c r="K21" s="11" t="s">
        <v>17</v>
      </c>
      <c r="L21" s="14">
        <v>88</v>
      </c>
      <c r="M21" s="1">
        <v>55480.51</v>
      </c>
      <c r="N21" s="6">
        <v>30915.72</v>
      </c>
    </row>
    <row r="22" spans="1:14" x14ac:dyDescent="0.25">
      <c r="A22" s="11" t="s">
        <v>10</v>
      </c>
      <c r="B22" s="11" t="s">
        <v>138</v>
      </c>
      <c r="C22" s="11" t="s">
        <v>139</v>
      </c>
      <c r="D22" s="11" t="s">
        <v>11</v>
      </c>
      <c r="E22" s="11" t="s">
        <v>133</v>
      </c>
      <c r="F22" s="11" t="s">
        <v>54</v>
      </c>
      <c r="G22" s="11" t="s">
        <v>13</v>
      </c>
      <c r="H22" s="11" t="s">
        <v>70</v>
      </c>
      <c r="I22" s="11" t="s">
        <v>58</v>
      </c>
      <c r="J22" s="11" t="s">
        <v>59</v>
      </c>
      <c r="K22" s="11" t="s">
        <v>17</v>
      </c>
      <c r="L22" s="14">
        <v>3</v>
      </c>
      <c r="M22" s="1">
        <v>130.55000000000001</v>
      </c>
      <c r="N22" s="6">
        <v>97.48</v>
      </c>
    </row>
    <row r="23" spans="1:14" x14ac:dyDescent="0.25">
      <c r="A23" s="11" t="s">
        <v>10</v>
      </c>
      <c r="B23" s="11" t="s">
        <v>138</v>
      </c>
      <c r="C23" s="11" t="s">
        <v>139</v>
      </c>
      <c r="D23" s="11" t="s">
        <v>11</v>
      </c>
      <c r="E23" s="11" t="s">
        <v>133</v>
      </c>
      <c r="F23" s="11" t="s">
        <v>54</v>
      </c>
      <c r="G23" s="11" t="s">
        <v>13</v>
      </c>
      <c r="H23" s="11" t="s">
        <v>116</v>
      </c>
      <c r="I23" s="11" t="s">
        <v>58</v>
      </c>
      <c r="J23" s="11" t="s">
        <v>59</v>
      </c>
      <c r="K23" s="11" t="s">
        <v>17</v>
      </c>
      <c r="L23" s="14">
        <v>16</v>
      </c>
      <c r="M23" s="1">
        <v>5484.36</v>
      </c>
      <c r="N23" s="6">
        <v>3858.53</v>
      </c>
    </row>
    <row r="24" spans="1:14" x14ac:dyDescent="0.25">
      <c r="A24" s="11" t="s">
        <v>10</v>
      </c>
      <c r="B24" s="11" t="s">
        <v>138</v>
      </c>
      <c r="C24" s="11" t="s">
        <v>139</v>
      </c>
      <c r="D24" s="11" t="s">
        <v>11</v>
      </c>
      <c r="E24" s="11" t="s">
        <v>133</v>
      </c>
      <c r="F24" s="11" t="s">
        <v>54</v>
      </c>
      <c r="G24" s="11" t="s">
        <v>13</v>
      </c>
      <c r="H24" s="11" t="s">
        <v>39</v>
      </c>
      <c r="I24" s="11" t="s">
        <v>55</v>
      </c>
      <c r="J24" s="11" t="s">
        <v>56</v>
      </c>
      <c r="K24" s="11" t="s">
        <v>17</v>
      </c>
      <c r="L24" s="14">
        <v>60</v>
      </c>
      <c r="M24" s="1">
        <v>8649.93</v>
      </c>
      <c r="N24" s="6">
        <v>6315.72</v>
      </c>
    </row>
    <row r="25" spans="1:14" x14ac:dyDescent="0.25">
      <c r="A25" s="11" t="s">
        <v>10</v>
      </c>
      <c r="B25" s="11" t="s">
        <v>138</v>
      </c>
      <c r="C25" s="11" t="s">
        <v>139</v>
      </c>
      <c r="D25" s="11" t="s">
        <v>11</v>
      </c>
      <c r="E25" s="11" t="s">
        <v>133</v>
      </c>
      <c r="F25" s="11" t="s">
        <v>54</v>
      </c>
      <c r="G25" s="11" t="s">
        <v>13</v>
      </c>
      <c r="H25" s="11" t="s">
        <v>14</v>
      </c>
      <c r="I25" s="11" t="s">
        <v>66</v>
      </c>
      <c r="J25" s="11" t="s">
        <v>67</v>
      </c>
      <c r="K25" s="11" t="s">
        <v>17</v>
      </c>
      <c r="L25" s="14">
        <v>43</v>
      </c>
      <c r="M25" s="1">
        <v>8193.67</v>
      </c>
      <c r="N25" s="6">
        <v>5631.1</v>
      </c>
    </row>
    <row r="26" spans="1:14" x14ac:dyDescent="0.25">
      <c r="A26" s="11" t="s">
        <v>10</v>
      </c>
      <c r="B26" s="11" t="s">
        <v>138</v>
      </c>
      <c r="C26" s="11" t="s">
        <v>139</v>
      </c>
      <c r="D26" s="11" t="s">
        <v>11</v>
      </c>
      <c r="E26" s="11" t="s">
        <v>133</v>
      </c>
      <c r="F26" s="11" t="s">
        <v>54</v>
      </c>
      <c r="G26" s="11" t="s">
        <v>13</v>
      </c>
      <c r="H26" s="11" t="s">
        <v>128</v>
      </c>
      <c r="I26" s="11" t="s">
        <v>66</v>
      </c>
      <c r="J26" s="11" t="s">
        <v>67</v>
      </c>
      <c r="K26" s="11" t="s">
        <v>17</v>
      </c>
      <c r="L26" s="14">
        <v>5</v>
      </c>
      <c r="M26" s="1">
        <v>428.28</v>
      </c>
      <c r="N26" s="6">
        <v>308.45999999999998</v>
      </c>
    </row>
    <row r="27" spans="1:14" x14ac:dyDescent="0.25">
      <c r="A27" s="11" t="s">
        <v>10</v>
      </c>
      <c r="B27" s="11" t="s">
        <v>138</v>
      </c>
      <c r="C27" s="11" t="s">
        <v>139</v>
      </c>
      <c r="D27" s="11" t="s">
        <v>11</v>
      </c>
      <c r="E27" s="11" t="s">
        <v>133</v>
      </c>
      <c r="F27" s="11" t="s">
        <v>54</v>
      </c>
      <c r="G27" s="11" t="s">
        <v>18</v>
      </c>
      <c r="H27" s="11" t="s">
        <v>57</v>
      </c>
      <c r="I27" s="11" t="s">
        <v>55</v>
      </c>
      <c r="J27" s="11" t="s">
        <v>56</v>
      </c>
      <c r="K27" s="11" t="s">
        <v>17</v>
      </c>
      <c r="L27" s="14">
        <v>46</v>
      </c>
      <c r="M27" s="1">
        <v>20016.259999999998</v>
      </c>
      <c r="N27" s="6">
        <v>14973.88</v>
      </c>
    </row>
    <row r="28" spans="1:14" x14ac:dyDescent="0.25">
      <c r="A28" s="11" t="s">
        <v>10</v>
      </c>
      <c r="B28" s="11" t="s">
        <v>138</v>
      </c>
      <c r="C28" s="11" t="s">
        <v>139</v>
      </c>
      <c r="D28" s="11" t="s">
        <v>11</v>
      </c>
      <c r="E28" s="11" t="s">
        <v>133</v>
      </c>
      <c r="F28" s="11" t="s">
        <v>54</v>
      </c>
      <c r="G28" s="11" t="s">
        <v>18</v>
      </c>
      <c r="H28" s="11" t="s">
        <v>89</v>
      </c>
      <c r="I28" s="11" t="s">
        <v>58</v>
      </c>
      <c r="J28" s="11" t="s">
        <v>59</v>
      </c>
      <c r="K28" s="11" t="s">
        <v>17</v>
      </c>
      <c r="L28" s="14">
        <v>28</v>
      </c>
      <c r="M28" s="1">
        <v>17790.330000000002</v>
      </c>
      <c r="N28" s="6">
        <v>12339.59</v>
      </c>
    </row>
    <row r="29" spans="1:14" x14ac:dyDescent="0.25">
      <c r="A29" s="11" t="s">
        <v>10</v>
      </c>
      <c r="B29" s="11" t="s">
        <v>138</v>
      </c>
      <c r="C29" s="11" t="s">
        <v>139</v>
      </c>
      <c r="D29" s="11" t="s">
        <v>11</v>
      </c>
      <c r="E29" s="11" t="s">
        <v>133</v>
      </c>
      <c r="F29" s="11" t="s">
        <v>54</v>
      </c>
      <c r="G29" s="11" t="s">
        <v>22</v>
      </c>
      <c r="H29" s="11" t="s">
        <v>23</v>
      </c>
      <c r="I29" s="11" t="s">
        <v>58</v>
      </c>
      <c r="J29" s="11" t="s">
        <v>59</v>
      </c>
      <c r="K29" s="11" t="s">
        <v>17</v>
      </c>
      <c r="L29" s="14">
        <v>47</v>
      </c>
      <c r="M29" s="1">
        <v>30421.82</v>
      </c>
      <c r="N29" s="6">
        <v>22407.71</v>
      </c>
    </row>
    <row r="30" spans="1:14" x14ac:dyDescent="0.25">
      <c r="A30" s="11" t="s">
        <v>10</v>
      </c>
      <c r="B30" s="11" t="s">
        <v>138</v>
      </c>
      <c r="C30" s="11" t="s">
        <v>139</v>
      </c>
      <c r="D30" s="11" t="s">
        <v>11</v>
      </c>
      <c r="E30" s="11" t="s">
        <v>133</v>
      </c>
      <c r="F30" s="11" t="s">
        <v>54</v>
      </c>
      <c r="G30" s="11" t="s">
        <v>31</v>
      </c>
      <c r="H30" s="11" t="s">
        <v>98</v>
      </c>
      <c r="I30" s="11" t="s">
        <v>55</v>
      </c>
      <c r="J30" s="11" t="s">
        <v>56</v>
      </c>
      <c r="K30" s="11" t="s">
        <v>17</v>
      </c>
      <c r="L30" s="14">
        <v>75</v>
      </c>
      <c r="M30" s="1">
        <v>44633.120000000003</v>
      </c>
      <c r="N30" s="6">
        <v>31009.99</v>
      </c>
    </row>
    <row r="31" spans="1:14" x14ac:dyDescent="0.25">
      <c r="A31" s="11" t="s">
        <v>10</v>
      </c>
      <c r="B31" s="11" t="s">
        <v>138</v>
      </c>
      <c r="C31" s="11" t="s">
        <v>139</v>
      </c>
      <c r="D31" s="11" t="s">
        <v>11</v>
      </c>
      <c r="E31" s="11" t="s">
        <v>133</v>
      </c>
      <c r="F31" s="11" t="s">
        <v>54</v>
      </c>
      <c r="G31" s="11" t="s">
        <v>31</v>
      </c>
      <c r="H31" s="11" t="s">
        <v>32</v>
      </c>
      <c r="I31" s="11" t="s">
        <v>55</v>
      </c>
      <c r="J31" s="11" t="s">
        <v>56</v>
      </c>
      <c r="K31" s="11" t="s">
        <v>17</v>
      </c>
      <c r="L31" s="14">
        <v>22</v>
      </c>
      <c r="M31" s="1">
        <v>7163.45</v>
      </c>
      <c r="N31" s="6">
        <v>4994.72</v>
      </c>
    </row>
    <row r="32" spans="1:14" x14ac:dyDescent="0.25">
      <c r="A32" s="11" t="s">
        <v>10</v>
      </c>
      <c r="B32" s="11" t="s">
        <v>138</v>
      </c>
      <c r="C32" s="11" t="s">
        <v>139</v>
      </c>
      <c r="D32" s="11" t="s">
        <v>11</v>
      </c>
      <c r="E32" s="11" t="s">
        <v>133</v>
      </c>
      <c r="F32" s="11" t="s">
        <v>54</v>
      </c>
      <c r="G32" s="11" t="s">
        <v>31</v>
      </c>
      <c r="H32" s="11" t="s">
        <v>35</v>
      </c>
      <c r="I32" s="11" t="s">
        <v>63</v>
      </c>
      <c r="J32" s="11" t="s">
        <v>64</v>
      </c>
      <c r="K32" s="11" t="s">
        <v>17</v>
      </c>
      <c r="L32" s="14">
        <v>23</v>
      </c>
      <c r="M32" s="1">
        <v>9947.56</v>
      </c>
      <c r="N32" s="6">
        <v>7400.98</v>
      </c>
    </row>
    <row r="33" spans="1:14" x14ac:dyDescent="0.25">
      <c r="A33" s="11" t="s">
        <v>10</v>
      </c>
      <c r="B33" s="11" t="s">
        <v>138</v>
      </c>
      <c r="C33" s="11" t="s">
        <v>139</v>
      </c>
      <c r="D33" s="11" t="s">
        <v>11</v>
      </c>
      <c r="E33" s="11" t="s">
        <v>133</v>
      </c>
      <c r="F33" s="11" t="s">
        <v>69</v>
      </c>
      <c r="G33" s="11" t="s">
        <v>13</v>
      </c>
      <c r="H33" s="11" t="s">
        <v>70</v>
      </c>
      <c r="I33" s="11" t="s">
        <v>117</v>
      </c>
      <c r="J33" s="11" t="s">
        <v>118</v>
      </c>
      <c r="K33" s="11" t="s">
        <v>17</v>
      </c>
      <c r="L33" s="14">
        <v>92</v>
      </c>
      <c r="M33" s="1">
        <v>8727.57</v>
      </c>
      <c r="N33" s="6">
        <v>4002.17</v>
      </c>
    </row>
    <row r="34" spans="1:14" x14ac:dyDescent="0.25">
      <c r="A34" s="11" t="s">
        <v>10</v>
      </c>
      <c r="B34" s="11" t="s">
        <v>138</v>
      </c>
      <c r="C34" s="11" t="s">
        <v>139</v>
      </c>
      <c r="D34" s="11" t="s">
        <v>11</v>
      </c>
      <c r="E34" s="11" t="s">
        <v>133</v>
      </c>
      <c r="F34" s="11" t="s">
        <v>69</v>
      </c>
      <c r="G34" s="11" t="s">
        <v>13</v>
      </c>
      <c r="H34" s="11" t="s">
        <v>116</v>
      </c>
      <c r="I34" s="11" t="s">
        <v>71</v>
      </c>
      <c r="J34" s="11" t="s">
        <v>72</v>
      </c>
      <c r="K34" s="11" t="s">
        <v>17</v>
      </c>
      <c r="L34" s="14">
        <v>79</v>
      </c>
      <c r="M34" s="1">
        <v>49960.22</v>
      </c>
      <c r="N34" s="6">
        <v>26330.69</v>
      </c>
    </row>
    <row r="35" spans="1:14" x14ac:dyDescent="0.25">
      <c r="A35" s="11" t="s">
        <v>10</v>
      </c>
      <c r="B35" s="11" t="s">
        <v>138</v>
      </c>
      <c r="C35" s="11" t="s">
        <v>139</v>
      </c>
      <c r="D35" s="11" t="s">
        <v>11</v>
      </c>
      <c r="E35" s="11" t="s">
        <v>133</v>
      </c>
      <c r="F35" s="11" t="s">
        <v>69</v>
      </c>
      <c r="G35" s="11" t="s">
        <v>13</v>
      </c>
      <c r="H35" s="11" t="s">
        <v>39</v>
      </c>
      <c r="I35" s="11" t="s">
        <v>117</v>
      </c>
      <c r="J35" s="11" t="s">
        <v>118</v>
      </c>
      <c r="K35" s="11" t="s">
        <v>17</v>
      </c>
      <c r="L35" s="14">
        <v>60</v>
      </c>
      <c r="M35" s="1">
        <v>20854.259999999998</v>
      </c>
      <c r="N35" s="6">
        <v>8437.39</v>
      </c>
    </row>
    <row r="36" spans="1:14" x14ac:dyDescent="0.25">
      <c r="A36" s="11" t="s">
        <v>10</v>
      </c>
      <c r="B36" s="11" t="s">
        <v>138</v>
      </c>
      <c r="C36" s="11" t="s">
        <v>139</v>
      </c>
      <c r="D36" s="11" t="s">
        <v>11</v>
      </c>
      <c r="E36" s="11" t="s">
        <v>133</v>
      </c>
      <c r="F36" s="11" t="s">
        <v>69</v>
      </c>
      <c r="G36" s="11" t="s">
        <v>13</v>
      </c>
      <c r="H36" s="11" t="s">
        <v>42</v>
      </c>
      <c r="I36" s="11" t="s">
        <v>78</v>
      </c>
      <c r="J36" s="11" t="s">
        <v>79</v>
      </c>
      <c r="K36" s="11" t="s">
        <v>17</v>
      </c>
      <c r="L36" s="14">
        <v>73</v>
      </c>
      <c r="M36" s="1">
        <v>13763.54</v>
      </c>
      <c r="N36" s="6">
        <v>6333.18</v>
      </c>
    </row>
    <row r="37" spans="1:14" x14ac:dyDescent="0.25">
      <c r="A37" s="11" t="s">
        <v>10</v>
      </c>
      <c r="B37" s="11" t="s">
        <v>138</v>
      </c>
      <c r="C37" s="11" t="s">
        <v>139</v>
      </c>
      <c r="D37" s="11" t="s">
        <v>11</v>
      </c>
      <c r="E37" s="11" t="s">
        <v>133</v>
      </c>
      <c r="F37" s="11" t="s">
        <v>69</v>
      </c>
      <c r="G37" s="11" t="s">
        <v>27</v>
      </c>
      <c r="H37" s="11" t="s">
        <v>115</v>
      </c>
      <c r="I37" s="11" t="s">
        <v>76</v>
      </c>
      <c r="J37" s="11" t="s">
        <v>77</v>
      </c>
      <c r="K37" s="11" t="s">
        <v>17</v>
      </c>
      <c r="L37" s="14">
        <v>99</v>
      </c>
      <c r="M37" s="1">
        <v>35307.96</v>
      </c>
      <c r="N37" s="6">
        <v>14539.07</v>
      </c>
    </row>
    <row r="38" spans="1:14" x14ac:dyDescent="0.25">
      <c r="A38" s="11" t="s">
        <v>10</v>
      </c>
      <c r="B38" s="11" t="s">
        <v>138</v>
      </c>
      <c r="C38" s="11" t="s">
        <v>139</v>
      </c>
      <c r="D38" s="11" t="s">
        <v>11</v>
      </c>
      <c r="E38" s="11" t="s">
        <v>133</v>
      </c>
      <c r="F38" s="11" t="s">
        <v>69</v>
      </c>
      <c r="G38" s="11" t="s">
        <v>27</v>
      </c>
      <c r="H38" s="11" t="s">
        <v>53</v>
      </c>
      <c r="I38" s="11" t="s">
        <v>78</v>
      </c>
      <c r="J38" s="11" t="s">
        <v>79</v>
      </c>
      <c r="K38" s="11" t="s">
        <v>17</v>
      </c>
      <c r="L38" s="14">
        <v>70</v>
      </c>
      <c r="M38" s="1">
        <v>42803.1</v>
      </c>
      <c r="N38" s="6">
        <v>20020.89</v>
      </c>
    </row>
    <row r="39" spans="1:14" x14ac:dyDescent="0.25">
      <c r="A39" s="11" t="s">
        <v>10</v>
      </c>
      <c r="B39" s="11" t="s">
        <v>138</v>
      </c>
      <c r="C39" s="11" t="s">
        <v>139</v>
      </c>
      <c r="D39" s="11" t="s">
        <v>11</v>
      </c>
      <c r="E39" s="11" t="s">
        <v>133</v>
      </c>
      <c r="F39" s="11" t="s">
        <v>69</v>
      </c>
      <c r="G39" s="11" t="s">
        <v>31</v>
      </c>
      <c r="H39" s="11" t="s">
        <v>95</v>
      </c>
      <c r="I39" s="11" t="s">
        <v>78</v>
      </c>
      <c r="J39" s="11" t="s">
        <v>79</v>
      </c>
      <c r="K39" s="11" t="s">
        <v>17</v>
      </c>
      <c r="L39" s="14">
        <v>12</v>
      </c>
      <c r="M39" s="1">
        <v>3441.05</v>
      </c>
      <c r="N39" s="6">
        <v>1768.72</v>
      </c>
    </row>
    <row r="40" spans="1:14" x14ac:dyDescent="0.25">
      <c r="A40" s="11" t="s">
        <v>10</v>
      </c>
      <c r="B40" s="11" t="s">
        <v>138</v>
      </c>
      <c r="C40" s="11" t="s">
        <v>139</v>
      </c>
      <c r="D40" s="11" t="s">
        <v>11</v>
      </c>
      <c r="E40" s="11" t="s">
        <v>133</v>
      </c>
      <c r="F40" s="11" t="s">
        <v>82</v>
      </c>
      <c r="G40" s="11" t="s">
        <v>18</v>
      </c>
      <c r="H40" s="11" t="s">
        <v>111</v>
      </c>
      <c r="I40" s="11" t="s">
        <v>83</v>
      </c>
      <c r="J40" s="11" t="s">
        <v>84</v>
      </c>
      <c r="K40" s="11" t="s">
        <v>17</v>
      </c>
      <c r="L40" s="14">
        <v>42</v>
      </c>
      <c r="M40" s="1">
        <v>9757.7900000000009</v>
      </c>
      <c r="N40" s="6">
        <v>5820.4</v>
      </c>
    </row>
    <row r="41" spans="1:14" x14ac:dyDescent="0.25">
      <c r="A41" s="11" t="s">
        <v>10</v>
      </c>
      <c r="B41" s="11" t="s">
        <v>138</v>
      </c>
      <c r="C41" s="11" t="s">
        <v>139</v>
      </c>
      <c r="D41" s="11" t="s">
        <v>11</v>
      </c>
      <c r="E41" s="11" t="s">
        <v>133</v>
      </c>
      <c r="F41" s="11" t="s">
        <v>82</v>
      </c>
      <c r="G41" s="11" t="s">
        <v>18</v>
      </c>
      <c r="H41" s="11" t="s">
        <v>89</v>
      </c>
      <c r="I41" s="11" t="s">
        <v>96</v>
      </c>
      <c r="J41" s="11" t="s">
        <v>97</v>
      </c>
      <c r="K41" s="11" t="s">
        <v>17</v>
      </c>
      <c r="L41" s="14">
        <v>31</v>
      </c>
      <c r="M41" s="1">
        <v>18990.18</v>
      </c>
      <c r="N41" s="6">
        <v>12310.31</v>
      </c>
    </row>
    <row r="42" spans="1:14" x14ac:dyDescent="0.25">
      <c r="A42" s="11" t="s">
        <v>10</v>
      </c>
      <c r="B42" s="11" t="s">
        <v>138</v>
      </c>
      <c r="C42" s="11" t="s">
        <v>139</v>
      </c>
      <c r="D42" s="11" t="s">
        <v>11</v>
      </c>
      <c r="E42" s="11" t="s">
        <v>133</v>
      </c>
      <c r="F42" s="11" t="s">
        <v>82</v>
      </c>
      <c r="G42" s="11" t="s">
        <v>22</v>
      </c>
      <c r="H42" s="11" t="s">
        <v>51</v>
      </c>
      <c r="I42" s="11" t="s">
        <v>96</v>
      </c>
      <c r="J42" s="11" t="s">
        <v>97</v>
      </c>
      <c r="K42" s="11" t="s">
        <v>17</v>
      </c>
      <c r="L42" s="14">
        <v>32</v>
      </c>
      <c r="M42" s="1">
        <v>20094.23</v>
      </c>
      <c r="N42" s="6">
        <v>13785.56</v>
      </c>
    </row>
    <row r="43" spans="1:14" x14ac:dyDescent="0.25">
      <c r="A43" s="11" t="s">
        <v>10</v>
      </c>
      <c r="B43" s="11" t="s">
        <v>138</v>
      </c>
      <c r="C43" s="11" t="s">
        <v>139</v>
      </c>
      <c r="D43" s="11" t="s">
        <v>11</v>
      </c>
      <c r="E43" s="11" t="s">
        <v>133</v>
      </c>
      <c r="F43" s="11" t="s">
        <v>82</v>
      </c>
      <c r="G43" s="11" t="s">
        <v>31</v>
      </c>
      <c r="H43" s="11" t="s">
        <v>105</v>
      </c>
      <c r="I43" s="11" t="s">
        <v>83</v>
      </c>
      <c r="J43" s="11" t="s">
        <v>84</v>
      </c>
      <c r="K43" s="11" t="s">
        <v>17</v>
      </c>
      <c r="L43" s="14">
        <v>68</v>
      </c>
      <c r="M43" s="1">
        <v>38414.730000000003</v>
      </c>
      <c r="N43" s="6">
        <v>25297.42</v>
      </c>
    </row>
    <row r="44" spans="1:14" x14ac:dyDescent="0.25">
      <c r="A44" s="11" t="s">
        <v>10</v>
      </c>
      <c r="B44" s="11" t="s">
        <v>138</v>
      </c>
      <c r="C44" s="11" t="s">
        <v>139</v>
      </c>
      <c r="D44" s="11" t="s">
        <v>99</v>
      </c>
      <c r="E44" s="11" t="s">
        <v>134</v>
      </c>
      <c r="F44" s="11" t="s">
        <v>12</v>
      </c>
      <c r="G44" s="11" t="s">
        <v>13</v>
      </c>
      <c r="H44" s="11" t="s">
        <v>70</v>
      </c>
      <c r="I44" s="11" t="s">
        <v>36</v>
      </c>
      <c r="J44" s="11" t="s">
        <v>37</v>
      </c>
      <c r="K44" s="11" t="s">
        <v>100</v>
      </c>
      <c r="L44" s="14">
        <v>53</v>
      </c>
      <c r="M44" s="2">
        <v>117017.79</v>
      </c>
      <c r="N44" s="7">
        <v>55544.959999999999</v>
      </c>
    </row>
    <row r="45" spans="1:14" x14ac:dyDescent="0.25">
      <c r="A45" s="11" t="s">
        <v>10</v>
      </c>
      <c r="B45" s="11" t="s">
        <v>138</v>
      </c>
      <c r="C45" s="11" t="s">
        <v>139</v>
      </c>
      <c r="D45" s="11" t="s">
        <v>99</v>
      </c>
      <c r="E45" s="11" t="s">
        <v>134</v>
      </c>
      <c r="F45" s="11" t="s">
        <v>12</v>
      </c>
      <c r="G45" s="11" t="s">
        <v>18</v>
      </c>
      <c r="H45" s="11" t="s">
        <v>19</v>
      </c>
      <c r="I45" s="11" t="s">
        <v>15</v>
      </c>
      <c r="J45" s="11" t="s">
        <v>16</v>
      </c>
      <c r="K45" s="11" t="s">
        <v>100</v>
      </c>
      <c r="L45" s="14">
        <v>78</v>
      </c>
      <c r="M45" s="2">
        <v>173960.88</v>
      </c>
      <c r="N45" s="7">
        <v>86728.28</v>
      </c>
    </row>
    <row r="46" spans="1:14" x14ac:dyDescent="0.25">
      <c r="A46" s="11" t="s">
        <v>10</v>
      </c>
      <c r="B46" s="11" t="s">
        <v>138</v>
      </c>
      <c r="C46" s="11" t="s">
        <v>139</v>
      </c>
      <c r="D46" s="11" t="s">
        <v>99</v>
      </c>
      <c r="E46" s="11" t="s">
        <v>134</v>
      </c>
      <c r="F46" s="11" t="s">
        <v>12</v>
      </c>
      <c r="G46" s="11" t="s">
        <v>18</v>
      </c>
      <c r="H46" s="11" t="s">
        <v>19</v>
      </c>
      <c r="I46" s="11" t="s">
        <v>24</v>
      </c>
      <c r="J46" s="11" t="s">
        <v>25</v>
      </c>
      <c r="K46" s="11" t="s">
        <v>100</v>
      </c>
      <c r="L46" s="14">
        <v>77</v>
      </c>
      <c r="M46" s="2">
        <v>39729.85</v>
      </c>
      <c r="N46" s="7">
        <v>21408.5</v>
      </c>
    </row>
    <row r="47" spans="1:14" x14ac:dyDescent="0.25">
      <c r="A47" s="11" t="s">
        <v>10</v>
      </c>
      <c r="B47" s="11" t="s">
        <v>138</v>
      </c>
      <c r="C47" s="11" t="s">
        <v>139</v>
      </c>
      <c r="D47" s="11" t="s">
        <v>99</v>
      </c>
      <c r="E47" s="11" t="s">
        <v>134</v>
      </c>
      <c r="F47" s="11" t="s">
        <v>12</v>
      </c>
      <c r="G47" s="11" t="s">
        <v>22</v>
      </c>
      <c r="H47" s="11" t="s">
        <v>108</v>
      </c>
      <c r="I47" s="11" t="s">
        <v>24</v>
      </c>
      <c r="J47" s="11" t="s">
        <v>25</v>
      </c>
      <c r="K47" s="11" t="s">
        <v>100</v>
      </c>
      <c r="L47" s="14">
        <v>7</v>
      </c>
      <c r="M47" s="2">
        <v>4451.7700000000004</v>
      </c>
      <c r="N47" s="7">
        <v>2232.0300000000002</v>
      </c>
    </row>
    <row r="48" spans="1:14" x14ac:dyDescent="0.25">
      <c r="A48" s="11" t="s">
        <v>10</v>
      </c>
      <c r="B48" s="11" t="s">
        <v>138</v>
      </c>
      <c r="C48" s="11" t="s">
        <v>139</v>
      </c>
      <c r="D48" s="11" t="s">
        <v>99</v>
      </c>
      <c r="E48" s="11" t="s">
        <v>134</v>
      </c>
      <c r="F48" s="11" t="s">
        <v>12</v>
      </c>
      <c r="G48" s="11" t="s">
        <v>27</v>
      </c>
      <c r="H48" s="11" t="s">
        <v>110</v>
      </c>
      <c r="I48" s="11" t="s">
        <v>33</v>
      </c>
      <c r="J48" s="11" t="s">
        <v>34</v>
      </c>
      <c r="K48" s="11" t="s">
        <v>100</v>
      </c>
      <c r="L48" s="14">
        <v>66</v>
      </c>
      <c r="M48" s="2">
        <v>50433.93</v>
      </c>
      <c r="N48" s="7">
        <v>25062.02</v>
      </c>
    </row>
    <row r="49" spans="1:14" x14ac:dyDescent="0.25">
      <c r="A49" s="11" t="s">
        <v>10</v>
      </c>
      <c r="B49" s="11" t="s">
        <v>138</v>
      </c>
      <c r="C49" s="11" t="s">
        <v>139</v>
      </c>
      <c r="D49" s="11" t="s">
        <v>99</v>
      </c>
      <c r="E49" s="11" t="s">
        <v>134</v>
      </c>
      <c r="F49" s="11" t="s">
        <v>12</v>
      </c>
      <c r="G49" s="11" t="s">
        <v>27</v>
      </c>
      <c r="H49" s="11" t="s">
        <v>115</v>
      </c>
      <c r="I49" s="11" t="s">
        <v>20</v>
      </c>
      <c r="J49" s="11" t="s">
        <v>21</v>
      </c>
      <c r="K49" s="11" t="s">
        <v>100</v>
      </c>
      <c r="L49" s="14">
        <v>73</v>
      </c>
      <c r="M49" s="2">
        <v>77539.259999999995</v>
      </c>
      <c r="N49" s="7">
        <v>36671.370000000003</v>
      </c>
    </row>
    <row r="50" spans="1:14" x14ac:dyDescent="0.25">
      <c r="A50" s="11" t="s">
        <v>10</v>
      </c>
      <c r="B50" s="11" t="s">
        <v>138</v>
      </c>
      <c r="C50" s="11" t="s">
        <v>139</v>
      </c>
      <c r="D50" s="11" t="s">
        <v>99</v>
      </c>
      <c r="E50" s="11" t="s">
        <v>134</v>
      </c>
      <c r="F50" s="11" t="s">
        <v>12</v>
      </c>
      <c r="G50" s="11" t="s">
        <v>27</v>
      </c>
      <c r="H50" s="11" t="s">
        <v>53</v>
      </c>
      <c r="I50" s="11" t="s">
        <v>24</v>
      </c>
      <c r="J50" s="11" t="s">
        <v>25</v>
      </c>
      <c r="K50" s="11" t="s">
        <v>100</v>
      </c>
      <c r="L50" s="14">
        <v>36</v>
      </c>
      <c r="M50" s="2">
        <v>45163.32</v>
      </c>
      <c r="N50" s="7">
        <v>19208.12</v>
      </c>
    </row>
    <row r="51" spans="1:14" x14ac:dyDescent="0.25">
      <c r="A51" s="11" t="s">
        <v>10</v>
      </c>
      <c r="B51" s="11" t="s">
        <v>138</v>
      </c>
      <c r="C51" s="11" t="s">
        <v>139</v>
      </c>
      <c r="D51" s="11" t="s">
        <v>99</v>
      </c>
      <c r="E51" s="11" t="s">
        <v>134</v>
      </c>
      <c r="F51" s="11" t="s">
        <v>12</v>
      </c>
      <c r="G51" s="11" t="s">
        <v>31</v>
      </c>
      <c r="H51" s="11" t="s">
        <v>68</v>
      </c>
      <c r="I51" s="11" t="s">
        <v>20</v>
      </c>
      <c r="J51" s="11" t="s">
        <v>21</v>
      </c>
      <c r="K51" s="11" t="s">
        <v>100</v>
      </c>
      <c r="L51" s="14">
        <v>36</v>
      </c>
      <c r="M51" s="2">
        <v>89315.7</v>
      </c>
      <c r="N51" s="7">
        <v>42386.26</v>
      </c>
    </row>
    <row r="52" spans="1:14" x14ac:dyDescent="0.25">
      <c r="A52" s="11" t="s">
        <v>10</v>
      </c>
      <c r="B52" s="11" t="s">
        <v>138</v>
      </c>
      <c r="C52" s="11" t="s">
        <v>139</v>
      </c>
      <c r="D52" s="11" t="s">
        <v>99</v>
      </c>
      <c r="E52" s="11" t="s">
        <v>134</v>
      </c>
      <c r="F52" s="11" t="s">
        <v>12</v>
      </c>
      <c r="G52" s="11" t="s">
        <v>31</v>
      </c>
      <c r="H52" s="11" t="s">
        <v>35</v>
      </c>
      <c r="I52" s="11" t="s">
        <v>33</v>
      </c>
      <c r="J52" s="11" t="s">
        <v>34</v>
      </c>
      <c r="K52" s="11" t="s">
        <v>100</v>
      </c>
      <c r="L52" s="14">
        <v>16</v>
      </c>
      <c r="M52" s="2">
        <v>30430.16</v>
      </c>
      <c r="N52" s="7">
        <v>12308.42</v>
      </c>
    </row>
    <row r="53" spans="1:14" x14ac:dyDescent="0.25">
      <c r="A53" s="11" t="s">
        <v>10</v>
      </c>
      <c r="B53" s="11" t="s">
        <v>138</v>
      </c>
      <c r="C53" s="11" t="s">
        <v>139</v>
      </c>
      <c r="D53" s="11" t="s">
        <v>99</v>
      </c>
      <c r="E53" s="11" t="s">
        <v>134</v>
      </c>
      <c r="F53" s="11" t="s">
        <v>38</v>
      </c>
      <c r="G53" s="11" t="s">
        <v>18</v>
      </c>
      <c r="H53" s="11" t="s">
        <v>19</v>
      </c>
      <c r="I53" s="11" t="s">
        <v>103</v>
      </c>
      <c r="J53" s="11" t="s">
        <v>104</v>
      </c>
      <c r="K53" s="11" t="s">
        <v>100</v>
      </c>
      <c r="L53" s="14">
        <v>14</v>
      </c>
      <c r="M53" s="2">
        <v>7899.04</v>
      </c>
      <c r="N53" s="7">
        <v>5253.76</v>
      </c>
    </row>
    <row r="54" spans="1:14" x14ac:dyDescent="0.25">
      <c r="A54" s="11" t="s">
        <v>10</v>
      </c>
      <c r="B54" s="11" t="s">
        <v>138</v>
      </c>
      <c r="C54" s="11" t="s">
        <v>139</v>
      </c>
      <c r="D54" s="11" t="s">
        <v>99</v>
      </c>
      <c r="E54" s="11" t="s">
        <v>134</v>
      </c>
      <c r="F54" s="11" t="s">
        <v>38</v>
      </c>
      <c r="G54" s="11" t="s">
        <v>18</v>
      </c>
      <c r="H54" s="11" t="s">
        <v>101</v>
      </c>
      <c r="I54" s="11" t="s">
        <v>49</v>
      </c>
      <c r="J54" s="11" t="s">
        <v>50</v>
      </c>
      <c r="K54" s="11" t="s">
        <v>100</v>
      </c>
      <c r="L54" s="14">
        <v>3</v>
      </c>
      <c r="M54" s="2">
        <v>5357.48</v>
      </c>
      <c r="N54" s="7">
        <v>3514.56</v>
      </c>
    </row>
    <row r="55" spans="1:14" x14ac:dyDescent="0.25">
      <c r="A55" s="11" t="s">
        <v>10</v>
      </c>
      <c r="B55" s="11" t="s">
        <v>138</v>
      </c>
      <c r="C55" s="11" t="s">
        <v>139</v>
      </c>
      <c r="D55" s="11" t="s">
        <v>99</v>
      </c>
      <c r="E55" s="11" t="s">
        <v>134</v>
      </c>
      <c r="F55" s="11" t="s">
        <v>38</v>
      </c>
      <c r="G55" s="11" t="s">
        <v>18</v>
      </c>
      <c r="H55" s="11" t="s">
        <v>57</v>
      </c>
      <c r="I55" s="11" t="s">
        <v>46</v>
      </c>
      <c r="J55" s="11" t="s">
        <v>47</v>
      </c>
      <c r="K55" s="11" t="s">
        <v>100</v>
      </c>
      <c r="L55" s="14">
        <v>11</v>
      </c>
      <c r="M55" s="2">
        <v>19518.189999999999</v>
      </c>
      <c r="N55" s="7">
        <v>12077.61</v>
      </c>
    </row>
    <row r="56" spans="1:14" x14ac:dyDescent="0.25">
      <c r="A56" s="11" t="s">
        <v>10</v>
      </c>
      <c r="B56" s="11" t="s">
        <v>138</v>
      </c>
      <c r="C56" s="11" t="s">
        <v>139</v>
      </c>
      <c r="D56" s="11" t="s">
        <v>99</v>
      </c>
      <c r="E56" s="11" t="s">
        <v>134</v>
      </c>
      <c r="F56" s="11" t="s">
        <v>38</v>
      </c>
      <c r="G56" s="11" t="s">
        <v>18</v>
      </c>
      <c r="H56" s="11" t="s">
        <v>89</v>
      </c>
      <c r="I56" s="11" t="s">
        <v>43</v>
      </c>
      <c r="J56" s="11" t="s">
        <v>44</v>
      </c>
      <c r="K56" s="11" t="s">
        <v>100</v>
      </c>
      <c r="L56" s="14">
        <v>6</v>
      </c>
      <c r="M56" s="2">
        <v>6857.51</v>
      </c>
      <c r="N56" s="7">
        <v>4639.58</v>
      </c>
    </row>
    <row r="57" spans="1:14" x14ac:dyDescent="0.25">
      <c r="A57" s="11" t="s">
        <v>10</v>
      </c>
      <c r="B57" s="11" t="s">
        <v>138</v>
      </c>
      <c r="C57" s="11" t="s">
        <v>139</v>
      </c>
      <c r="D57" s="11" t="s">
        <v>99</v>
      </c>
      <c r="E57" s="11" t="s">
        <v>134</v>
      </c>
      <c r="F57" s="11" t="s">
        <v>38</v>
      </c>
      <c r="G57" s="11" t="s">
        <v>22</v>
      </c>
      <c r="H57" s="11" t="s">
        <v>109</v>
      </c>
      <c r="I57" s="11" t="s">
        <v>40</v>
      </c>
      <c r="J57" s="11" t="s">
        <v>41</v>
      </c>
      <c r="K57" s="11" t="s">
        <v>100</v>
      </c>
      <c r="L57" s="14">
        <v>10</v>
      </c>
      <c r="M57" s="2">
        <v>14040.29</v>
      </c>
      <c r="N57" s="7">
        <v>9017.81</v>
      </c>
    </row>
    <row r="58" spans="1:14" x14ac:dyDescent="0.25">
      <c r="A58" s="11" t="s">
        <v>10</v>
      </c>
      <c r="B58" s="11" t="s">
        <v>138</v>
      </c>
      <c r="C58" s="11" t="s">
        <v>139</v>
      </c>
      <c r="D58" s="11" t="s">
        <v>99</v>
      </c>
      <c r="E58" s="11" t="s">
        <v>134</v>
      </c>
      <c r="F58" s="11" t="s">
        <v>38</v>
      </c>
      <c r="G58" s="11" t="s">
        <v>22</v>
      </c>
      <c r="H58" s="11" t="s">
        <v>80</v>
      </c>
      <c r="I58" s="11" t="s">
        <v>40</v>
      </c>
      <c r="J58" s="11" t="s">
        <v>41</v>
      </c>
      <c r="K58" s="11" t="s">
        <v>100</v>
      </c>
      <c r="L58" s="14">
        <v>90</v>
      </c>
      <c r="M58" s="2">
        <v>84458.63</v>
      </c>
      <c r="N58" s="7">
        <v>51553.02</v>
      </c>
    </row>
    <row r="59" spans="1:14" x14ac:dyDescent="0.25">
      <c r="A59" s="11" t="s">
        <v>10</v>
      </c>
      <c r="B59" s="11" t="s">
        <v>138</v>
      </c>
      <c r="C59" s="11" t="s">
        <v>139</v>
      </c>
      <c r="D59" s="11" t="s">
        <v>99</v>
      </c>
      <c r="E59" s="11" t="s">
        <v>134</v>
      </c>
      <c r="F59" s="11" t="s">
        <v>38</v>
      </c>
      <c r="G59" s="11" t="s">
        <v>27</v>
      </c>
      <c r="H59" s="11" t="s">
        <v>29</v>
      </c>
      <c r="I59" s="11" t="s">
        <v>49</v>
      </c>
      <c r="J59" s="11" t="s">
        <v>50</v>
      </c>
      <c r="K59" s="11" t="s">
        <v>100</v>
      </c>
      <c r="L59" s="14">
        <v>77</v>
      </c>
      <c r="M59" s="2">
        <v>122173.82</v>
      </c>
      <c r="N59" s="7">
        <v>79223.31</v>
      </c>
    </row>
    <row r="60" spans="1:14" x14ac:dyDescent="0.25">
      <c r="A60" s="11" t="s">
        <v>10</v>
      </c>
      <c r="B60" s="11" t="s">
        <v>138</v>
      </c>
      <c r="C60" s="11" t="s">
        <v>139</v>
      </c>
      <c r="D60" s="11" t="s">
        <v>99</v>
      </c>
      <c r="E60" s="11" t="s">
        <v>134</v>
      </c>
      <c r="F60" s="11" t="s">
        <v>38</v>
      </c>
      <c r="G60" s="11" t="s">
        <v>27</v>
      </c>
      <c r="H60" s="11" t="s">
        <v>81</v>
      </c>
      <c r="I60" s="11" t="s">
        <v>103</v>
      </c>
      <c r="J60" s="11" t="s">
        <v>104</v>
      </c>
      <c r="K60" s="11" t="s">
        <v>100</v>
      </c>
      <c r="L60" s="14">
        <v>76</v>
      </c>
      <c r="M60" s="2">
        <v>95356.9</v>
      </c>
      <c r="N60" s="7">
        <v>57884.92</v>
      </c>
    </row>
    <row r="61" spans="1:14" x14ac:dyDescent="0.25">
      <c r="A61" s="11" t="s">
        <v>10</v>
      </c>
      <c r="B61" s="11" t="s">
        <v>138</v>
      </c>
      <c r="C61" s="11" t="s">
        <v>139</v>
      </c>
      <c r="D61" s="11" t="s">
        <v>99</v>
      </c>
      <c r="E61" s="11" t="s">
        <v>134</v>
      </c>
      <c r="F61" s="11" t="s">
        <v>38</v>
      </c>
      <c r="G61" s="11" t="s">
        <v>27</v>
      </c>
      <c r="H61" s="11" t="s">
        <v>30</v>
      </c>
      <c r="I61" s="11" t="s">
        <v>43</v>
      </c>
      <c r="J61" s="11" t="s">
        <v>44</v>
      </c>
      <c r="K61" s="11" t="s">
        <v>100</v>
      </c>
      <c r="L61" s="14">
        <v>37</v>
      </c>
      <c r="M61" s="2">
        <v>86406.71</v>
      </c>
      <c r="N61" s="7">
        <v>52048.59</v>
      </c>
    </row>
    <row r="62" spans="1:14" x14ac:dyDescent="0.25">
      <c r="A62" s="11" t="s">
        <v>10</v>
      </c>
      <c r="B62" s="11" t="s">
        <v>138</v>
      </c>
      <c r="C62" s="11" t="s">
        <v>139</v>
      </c>
      <c r="D62" s="11" t="s">
        <v>99</v>
      </c>
      <c r="E62" s="11" t="s">
        <v>134</v>
      </c>
      <c r="F62" s="11" t="s">
        <v>38</v>
      </c>
      <c r="G62" s="11" t="s">
        <v>27</v>
      </c>
      <c r="H62" s="11" t="s">
        <v>94</v>
      </c>
      <c r="I62" s="11" t="s">
        <v>40</v>
      </c>
      <c r="J62" s="11" t="s">
        <v>41</v>
      </c>
      <c r="K62" s="11" t="s">
        <v>100</v>
      </c>
      <c r="L62" s="14">
        <v>4</v>
      </c>
      <c r="M62" s="2">
        <v>9971.76</v>
      </c>
      <c r="N62" s="7">
        <v>6244.98</v>
      </c>
    </row>
    <row r="63" spans="1:14" x14ac:dyDescent="0.25">
      <c r="A63" s="11" t="s">
        <v>10</v>
      </c>
      <c r="B63" s="11" t="s">
        <v>138</v>
      </c>
      <c r="C63" s="11" t="s">
        <v>139</v>
      </c>
      <c r="D63" s="11" t="s">
        <v>99</v>
      </c>
      <c r="E63" s="11" t="s">
        <v>134</v>
      </c>
      <c r="F63" s="11" t="s">
        <v>54</v>
      </c>
      <c r="G63" s="11" t="s">
        <v>13</v>
      </c>
      <c r="H63" s="11" t="s">
        <v>42</v>
      </c>
      <c r="I63" s="11" t="s">
        <v>61</v>
      </c>
      <c r="J63" s="11" t="s">
        <v>62</v>
      </c>
      <c r="K63" s="11" t="s">
        <v>100</v>
      </c>
      <c r="L63" s="14">
        <v>87</v>
      </c>
      <c r="M63" s="2">
        <v>24687.040000000001</v>
      </c>
      <c r="N63" s="7">
        <v>16826.830000000002</v>
      </c>
    </row>
    <row r="64" spans="1:14" x14ac:dyDescent="0.25">
      <c r="A64" s="11" t="s">
        <v>10</v>
      </c>
      <c r="B64" s="11" t="s">
        <v>138</v>
      </c>
      <c r="C64" s="11" t="s">
        <v>139</v>
      </c>
      <c r="D64" s="11" t="s">
        <v>99</v>
      </c>
      <c r="E64" s="11" t="s">
        <v>134</v>
      </c>
      <c r="F64" s="11" t="s">
        <v>54</v>
      </c>
      <c r="G64" s="11" t="s">
        <v>13</v>
      </c>
      <c r="H64" s="11" t="s">
        <v>106</v>
      </c>
      <c r="I64" s="11" t="s">
        <v>55</v>
      </c>
      <c r="J64" s="11" t="s">
        <v>56</v>
      </c>
      <c r="K64" s="11" t="s">
        <v>100</v>
      </c>
      <c r="L64" s="14">
        <v>89</v>
      </c>
      <c r="M64" s="2">
        <v>44064.71</v>
      </c>
      <c r="N64" s="7">
        <v>30889.26</v>
      </c>
    </row>
    <row r="65" spans="1:14" x14ac:dyDescent="0.25">
      <c r="A65" s="11" t="s">
        <v>10</v>
      </c>
      <c r="B65" s="11" t="s">
        <v>138</v>
      </c>
      <c r="C65" s="11" t="s">
        <v>139</v>
      </c>
      <c r="D65" s="11" t="s">
        <v>99</v>
      </c>
      <c r="E65" s="11" t="s">
        <v>134</v>
      </c>
      <c r="F65" s="11" t="s">
        <v>54</v>
      </c>
      <c r="G65" s="11" t="s">
        <v>13</v>
      </c>
      <c r="H65" s="11" t="s">
        <v>85</v>
      </c>
      <c r="I65" s="11" t="s">
        <v>61</v>
      </c>
      <c r="J65" s="11" t="s">
        <v>62</v>
      </c>
      <c r="K65" s="11" t="s">
        <v>100</v>
      </c>
      <c r="L65" s="14">
        <v>78</v>
      </c>
      <c r="M65" s="2">
        <v>178496.71</v>
      </c>
      <c r="N65" s="7">
        <v>132354.66</v>
      </c>
    </row>
    <row r="66" spans="1:14" x14ac:dyDescent="0.25">
      <c r="A66" s="11" t="s">
        <v>10</v>
      </c>
      <c r="B66" s="11" t="s">
        <v>138</v>
      </c>
      <c r="C66" s="11" t="s">
        <v>139</v>
      </c>
      <c r="D66" s="11" t="s">
        <v>99</v>
      </c>
      <c r="E66" s="11" t="s">
        <v>134</v>
      </c>
      <c r="F66" s="11" t="s">
        <v>54</v>
      </c>
      <c r="G66" s="11" t="s">
        <v>18</v>
      </c>
      <c r="H66" s="11" t="s">
        <v>122</v>
      </c>
      <c r="I66" s="11" t="s">
        <v>63</v>
      </c>
      <c r="J66" s="11" t="s">
        <v>64</v>
      </c>
      <c r="K66" s="11" t="s">
        <v>100</v>
      </c>
      <c r="L66" s="14">
        <v>20</v>
      </c>
      <c r="M66" s="2">
        <v>7278.8</v>
      </c>
      <c r="N66" s="7">
        <v>5291.47</v>
      </c>
    </row>
    <row r="67" spans="1:14" x14ac:dyDescent="0.25">
      <c r="A67" s="11" t="s">
        <v>10</v>
      </c>
      <c r="B67" s="11" t="s">
        <v>138</v>
      </c>
      <c r="C67" s="11" t="s">
        <v>139</v>
      </c>
      <c r="D67" s="11" t="s">
        <v>99</v>
      </c>
      <c r="E67" s="11" t="s">
        <v>134</v>
      </c>
      <c r="F67" s="11" t="s">
        <v>54</v>
      </c>
      <c r="G67" s="11" t="s">
        <v>22</v>
      </c>
      <c r="H67" s="11" t="s">
        <v>51</v>
      </c>
      <c r="I67" s="11" t="s">
        <v>63</v>
      </c>
      <c r="J67" s="11" t="s">
        <v>64</v>
      </c>
      <c r="K67" s="11" t="s">
        <v>100</v>
      </c>
      <c r="L67" s="14">
        <v>50</v>
      </c>
      <c r="M67" s="2">
        <v>102674.71</v>
      </c>
      <c r="N67" s="7">
        <v>67825.2</v>
      </c>
    </row>
    <row r="68" spans="1:14" x14ac:dyDescent="0.25">
      <c r="A68" s="11" t="s">
        <v>10</v>
      </c>
      <c r="B68" s="11" t="s">
        <v>138</v>
      </c>
      <c r="C68" s="11" t="s">
        <v>139</v>
      </c>
      <c r="D68" s="11" t="s">
        <v>99</v>
      </c>
      <c r="E68" s="11" t="s">
        <v>134</v>
      </c>
      <c r="F68" s="11" t="s">
        <v>54</v>
      </c>
      <c r="G68" s="11" t="s">
        <v>27</v>
      </c>
      <c r="H68" s="11" t="s">
        <v>110</v>
      </c>
      <c r="I68" s="11" t="s">
        <v>63</v>
      </c>
      <c r="J68" s="11" t="s">
        <v>64</v>
      </c>
      <c r="K68" s="11" t="s">
        <v>100</v>
      </c>
      <c r="L68" s="14">
        <v>11</v>
      </c>
      <c r="M68" s="2">
        <v>12164.15</v>
      </c>
      <c r="N68" s="7">
        <v>8069.81</v>
      </c>
    </row>
    <row r="69" spans="1:14" x14ac:dyDescent="0.25">
      <c r="A69" s="11" t="s">
        <v>10</v>
      </c>
      <c r="B69" s="11" t="s">
        <v>138</v>
      </c>
      <c r="C69" s="11" t="s">
        <v>139</v>
      </c>
      <c r="D69" s="11" t="s">
        <v>99</v>
      </c>
      <c r="E69" s="11" t="s">
        <v>134</v>
      </c>
      <c r="F69" s="11" t="s">
        <v>54</v>
      </c>
      <c r="G69" s="11" t="s">
        <v>27</v>
      </c>
      <c r="H69" s="11" t="s">
        <v>29</v>
      </c>
      <c r="I69" s="11" t="s">
        <v>58</v>
      </c>
      <c r="J69" s="11" t="s">
        <v>59</v>
      </c>
      <c r="K69" s="11" t="s">
        <v>100</v>
      </c>
      <c r="L69" s="14">
        <v>56</v>
      </c>
      <c r="M69" s="2">
        <v>89239.47</v>
      </c>
      <c r="N69" s="7">
        <v>62549.13</v>
      </c>
    </row>
    <row r="70" spans="1:14" x14ac:dyDescent="0.25">
      <c r="A70" s="11" t="s">
        <v>10</v>
      </c>
      <c r="B70" s="11" t="s">
        <v>138</v>
      </c>
      <c r="C70" s="11" t="s">
        <v>139</v>
      </c>
      <c r="D70" s="11" t="s">
        <v>99</v>
      </c>
      <c r="E70" s="11" t="s">
        <v>134</v>
      </c>
      <c r="F70" s="11" t="s">
        <v>54</v>
      </c>
      <c r="G70" s="11" t="s">
        <v>27</v>
      </c>
      <c r="H70" s="11" t="s">
        <v>30</v>
      </c>
      <c r="I70" s="11" t="s">
        <v>63</v>
      </c>
      <c r="J70" s="11" t="s">
        <v>64</v>
      </c>
      <c r="K70" s="11" t="s">
        <v>100</v>
      </c>
      <c r="L70" s="14">
        <v>11</v>
      </c>
      <c r="M70" s="2">
        <v>19298.419999999998</v>
      </c>
      <c r="N70" s="7">
        <v>13907.6</v>
      </c>
    </row>
    <row r="71" spans="1:14" x14ac:dyDescent="0.25">
      <c r="A71" s="11" t="s">
        <v>10</v>
      </c>
      <c r="B71" s="11" t="s">
        <v>138</v>
      </c>
      <c r="C71" s="11" t="s">
        <v>139</v>
      </c>
      <c r="D71" s="11" t="s">
        <v>99</v>
      </c>
      <c r="E71" s="11" t="s">
        <v>134</v>
      </c>
      <c r="F71" s="11" t="s">
        <v>54</v>
      </c>
      <c r="G71" s="11" t="s">
        <v>31</v>
      </c>
      <c r="H71" s="11" t="s">
        <v>68</v>
      </c>
      <c r="I71" s="11" t="s">
        <v>61</v>
      </c>
      <c r="J71" s="11" t="s">
        <v>62</v>
      </c>
      <c r="K71" s="11" t="s">
        <v>100</v>
      </c>
      <c r="L71" s="14">
        <v>93</v>
      </c>
      <c r="M71" s="2">
        <v>76264.710000000006</v>
      </c>
      <c r="N71" s="7">
        <v>50896.03</v>
      </c>
    </row>
    <row r="72" spans="1:14" x14ac:dyDescent="0.25">
      <c r="A72" s="11" t="s">
        <v>10</v>
      </c>
      <c r="B72" s="11" t="s">
        <v>138</v>
      </c>
      <c r="C72" s="11" t="s">
        <v>139</v>
      </c>
      <c r="D72" s="11" t="s">
        <v>99</v>
      </c>
      <c r="E72" s="11" t="s">
        <v>134</v>
      </c>
      <c r="F72" s="11" t="s">
        <v>69</v>
      </c>
      <c r="G72" s="11" t="s">
        <v>13</v>
      </c>
      <c r="H72" s="11" t="s">
        <v>107</v>
      </c>
      <c r="I72" s="11" t="s">
        <v>76</v>
      </c>
      <c r="J72" s="11" t="s">
        <v>77</v>
      </c>
      <c r="K72" s="11" t="s">
        <v>100</v>
      </c>
      <c r="L72" s="14">
        <v>43</v>
      </c>
      <c r="M72" s="2">
        <v>80837.81</v>
      </c>
      <c r="N72" s="7">
        <v>33210.53</v>
      </c>
    </row>
    <row r="73" spans="1:14" x14ac:dyDescent="0.25">
      <c r="A73" s="11" t="s">
        <v>10</v>
      </c>
      <c r="B73" s="11" t="s">
        <v>138</v>
      </c>
      <c r="C73" s="11" t="s">
        <v>139</v>
      </c>
      <c r="D73" s="11" t="s">
        <v>99</v>
      </c>
      <c r="E73" s="11" t="s">
        <v>134</v>
      </c>
      <c r="F73" s="11" t="s">
        <v>69</v>
      </c>
      <c r="G73" s="11" t="s">
        <v>13</v>
      </c>
      <c r="H73" s="11" t="s">
        <v>128</v>
      </c>
      <c r="I73" s="11" t="s">
        <v>117</v>
      </c>
      <c r="J73" s="11" t="s">
        <v>118</v>
      </c>
      <c r="K73" s="11" t="s">
        <v>100</v>
      </c>
      <c r="L73" s="14">
        <v>91</v>
      </c>
      <c r="M73" s="2">
        <v>219159.8</v>
      </c>
      <c r="N73" s="7">
        <v>103703.18</v>
      </c>
    </row>
    <row r="74" spans="1:14" x14ac:dyDescent="0.25">
      <c r="A74" s="11" t="s">
        <v>10</v>
      </c>
      <c r="B74" s="11" t="s">
        <v>138</v>
      </c>
      <c r="C74" s="11" t="s">
        <v>139</v>
      </c>
      <c r="D74" s="11" t="s">
        <v>99</v>
      </c>
      <c r="E74" s="11" t="s">
        <v>134</v>
      </c>
      <c r="F74" s="11" t="s">
        <v>69</v>
      </c>
      <c r="G74" s="11" t="s">
        <v>22</v>
      </c>
      <c r="H74" s="11" t="s">
        <v>52</v>
      </c>
      <c r="I74" s="11" t="s">
        <v>78</v>
      </c>
      <c r="J74" s="11" t="s">
        <v>79</v>
      </c>
      <c r="K74" s="11" t="s">
        <v>100</v>
      </c>
      <c r="L74" s="14">
        <v>60</v>
      </c>
      <c r="M74" s="2">
        <v>26754.31</v>
      </c>
      <c r="N74" s="7">
        <v>13469.38</v>
      </c>
    </row>
    <row r="75" spans="1:14" x14ac:dyDescent="0.25">
      <c r="A75" s="11" t="s">
        <v>10</v>
      </c>
      <c r="B75" s="11" t="s">
        <v>138</v>
      </c>
      <c r="C75" s="11" t="s">
        <v>139</v>
      </c>
      <c r="D75" s="11" t="s">
        <v>99</v>
      </c>
      <c r="E75" s="11" t="s">
        <v>134</v>
      </c>
      <c r="F75" s="11" t="s">
        <v>69</v>
      </c>
      <c r="G75" s="11" t="s">
        <v>22</v>
      </c>
      <c r="H75" s="11" t="s">
        <v>52</v>
      </c>
      <c r="I75" s="11" t="s">
        <v>71</v>
      </c>
      <c r="J75" s="11" t="s">
        <v>72</v>
      </c>
      <c r="K75" s="11" t="s">
        <v>100</v>
      </c>
      <c r="L75" s="14">
        <v>32</v>
      </c>
      <c r="M75" s="2">
        <v>22253.25</v>
      </c>
      <c r="N75" s="7">
        <v>8990.64</v>
      </c>
    </row>
    <row r="76" spans="1:14" x14ac:dyDescent="0.25">
      <c r="A76" s="11" t="s">
        <v>10</v>
      </c>
      <c r="B76" s="11" t="s">
        <v>138</v>
      </c>
      <c r="C76" s="11" t="s">
        <v>139</v>
      </c>
      <c r="D76" s="11" t="s">
        <v>99</v>
      </c>
      <c r="E76" s="11" t="s">
        <v>134</v>
      </c>
      <c r="F76" s="11" t="s">
        <v>69</v>
      </c>
      <c r="G76" s="11" t="s">
        <v>27</v>
      </c>
      <c r="H76" s="11" t="s">
        <v>94</v>
      </c>
      <c r="I76" s="11" t="s">
        <v>71</v>
      </c>
      <c r="J76" s="11" t="s">
        <v>72</v>
      </c>
      <c r="K76" s="11" t="s">
        <v>100</v>
      </c>
      <c r="L76" s="14">
        <v>35</v>
      </c>
      <c r="M76" s="2">
        <v>71426.649999999994</v>
      </c>
      <c r="N76" s="7">
        <v>36667.06</v>
      </c>
    </row>
    <row r="77" spans="1:14" x14ac:dyDescent="0.25">
      <c r="A77" s="11" t="s">
        <v>10</v>
      </c>
      <c r="B77" s="11" t="s">
        <v>138</v>
      </c>
      <c r="C77" s="11" t="s">
        <v>139</v>
      </c>
      <c r="D77" s="11" t="s">
        <v>99</v>
      </c>
      <c r="E77" s="11" t="s">
        <v>134</v>
      </c>
      <c r="F77" s="11" t="s">
        <v>69</v>
      </c>
      <c r="G77" s="11" t="s">
        <v>31</v>
      </c>
      <c r="H77" s="11" t="s">
        <v>35</v>
      </c>
      <c r="I77" s="11" t="s">
        <v>71</v>
      </c>
      <c r="J77" s="11" t="s">
        <v>72</v>
      </c>
      <c r="K77" s="11" t="s">
        <v>100</v>
      </c>
      <c r="L77" s="14">
        <v>14</v>
      </c>
      <c r="M77" s="2">
        <v>19720.830000000002</v>
      </c>
      <c r="N77" s="7">
        <v>10329.049999999999</v>
      </c>
    </row>
    <row r="78" spans="1:14" x14ac:dyDescent="0.25">
      <c r="A78" s="11" t="s">
        <v>10</v>
      </c>
      <c r="B78" s="11" t="s">
        <v>138</v>
      </c>
      <c r="C78" s="11" t="s">
        <v>139</v>
      </c>
      <c r="D78" s="11" t="s">
        <v>99</v>
      </c>
      <c r="E78" s="11" t="s">
        <v>134</v>
      </c>
      <c r="F78" s="11" t="s">
        <v>82</v>
      </c>
      <c r="G78" s="11" t="s">
        <v>13</v>
      </c>
      <c r="H78" s="11" t="s">
        <v>14</v>
      </c>
      <c r="I78" s="11" t="s">
        <v>83</v>
      </c>
      <c r="J78" s="11" t="s">
        <v>84</v>
      </c>
      <c r="K78" s="11" t="s">
        <v>100</v>
      </c>
      <c r="L78" s="14">
        <v>56</v>
      </c>
      <c r="M78" s="2">
        <v>26260.95</v>
      </c>
      <c r="N78" s="7">
        <v>18244.54</v>
      </c>
    </row>
    <row r="79" spans="1:14" x14ac:dyDescent="0.25">
      <c r="A79" s="11" t="s">
        <v>10</v>
      </c>
      <c r="B79" s="11" t="s">
        <v>138</v>
      </c>
      <c r="C79" s="11" t="s">
        <v>139</v>
      </c>
      <c r="D79" s="11" t="s">
        <v>99</v>
      </c>
      <c r="E79" s="11" t="s">
        <v>134</v>
      </c>
      <c r="F79" s="11" t="s">
        <v>82</v>
      </c>
      <c r="G79" s="11" t="s">
        <v>13</v>
      </c>
      <c r="H79" s="11" t="s">
        <v>128</v>
      </c>
      <c r="I79" s="11" t="s">
        <v>83</v>
      </c>
      <c r="J79" s="11" t="s">
        <v>84</v>
      </c>
      <c r="K79" s="11" t="s">
        <v>100</v>
      </c>
      <c r="L79" s="14">
        <v>8</v>
      </c>
      <c r="M79" s="2">
        <v>9694.2199999999993</v>
      </c>
      <c r="N79" s="7">
        <v>5881.98</v>
      </c>
    </row>
    <row r="80" spans="1:14" x14ac:dyDescent="0.25">
      <c r="A80" s="11" t="s">
        <v>10</v>
      </c>
      <c r="B80" s="11" t="s">
        <v>138</v>
      </c>
      <c r="C80" s="11" t="s">
        <v>139</v>
      </c>
      <c r="D80" s="11" t="s">
        <v>99</v>
      </c>
      <c r="E80" s="11" t="s">
        <v>134</v>
      </c>
      <c r="F80" s="11" t="s">
        <v>82</v>
      </c>
      <c r="G80" s="11" t="s">
        <v>18</v>
      </c>
      <c r="H80" s="11" t="s">
        <v>101</v>
      </c>
      <c r="I80" s="11" t="s">
        <v>86</v>
      </c>
      <c r="J80" s="11" t="s">
        <v>87</v>
      </c>
      <c r="K80" s="11" t="s">
        <v>100</v>
      </c>
      <c r="L80" s="14">
        <v>14</v>
      </c>
      <c r="M80" s="2">
        <v>10704.62</v>
      </c>
      <c r="N80" s="7">
        <v>5981.35</v>
      </c>
    </row>
    <row r="81" spans="1:14" x14ac:dyDescent="0.25">
      <c r="A81" s="11" t="s">
        <v>10</v>
      </c>
      <c r="B81" s="11" t="s">
        <v>138</v>
      </c>
      <c r="C81" s="11" t="s">
        <v>139</v>
      </c>
      <c r="D81" s="11" t="s">
        <v>99</v>
      </c>
      <c r="E81" s="11" t="s">
        <v>134</v>
      </c>
      <c r="F81" s="11" t="s">
        <v>82</v>
      </c>
      <c r="G81" s="11" t="s">
        <v>18</v>
      </c>
      <c r="H81" s="11" t="s">
        <v>88</v>
      </c>
      <c r="I81" s="11" t="s">
        <v>96</v>
      </c>
      <c r="J81" s="11" t="s">
        <v>97</v>
      </c>
      <c r="K81" s="11" t="s">
        <v>100</v>
      </c>
      <c r="L81" s="14">
        <v>3</v>
      </c>
      <c r="M81" s="2">
        <v>2910.27</v>
      </c>
      <c r="N81" s="7">
        <v>1974.48</v>
      </c>
    </row>
    <row r="82" spans="1:14" x14ac:dyDescent="0.25">
      <c r="A82" s="11" t="s">
        <v>10</v>
      </c>
      <c r="B82" s="11" t="s">
        <v>138</v>
      </c>
      <c r="C82" s="11" t="s">
        <v>139</v>
      </c>
      <c r="D82" s="11" t="s">
        <v>99</v>
      </c>
      <c r="E82" s="11" t="s">
        <v>134</v>
      </c>
      <c r="F82" s="11" t="s">
        <v>82</v>
      </c>
      <c r="G82" s="11" t="s">
        <v>18</v>
      </c>
      <c r="H82" s="11" t="s">
        <v>75</v>
      </c>
      <c r="I82" s="11" t="s">
        <v>86</v>
      </c>
      <c r="J82" s="11" t="s">
        <v>87</v>
      </c>
      <c r="K82" s="11" t="s">
        <v>100</v>
      </c>
      <c r="L82" s="14">
        <v>16</v>
      </c>
      <c r="M82" s="2">
        <v>30430.799999999999</v>
      </c>
      <c r="N82" s="7">
        <v>16852.36</v>
      </c>
    </row>
    <row r="83" spans="1:14" x14ac:dyDescent="0.25">
      <c r="A83" s="11" t="s">
        <v>10</v>
      </c>
      <c r="B83" s="11" t="s">
        <v>138</v>
      </c>
      <c r="C83" s="11" t="s">
        <v>139</v>
      </c>
      <c r="D83" s="11" t="s">
        <v>99</v>
      </c>
      <c r="E83" s="11" t="s">
        <v>134</v>
      </c>
      <c r="F83" s="11" t="s">
        <v>82</v>
      </c>
      <c r="G83" s="11" t="s">
        <v>22</v>
      </c>
      <c r="H83" s="11" t="s">
        <v>108</v>
      </c>
      <c r="I83" s="11" t="s">
        <v>96</v>
      </c>
      <c r="J83" s="11" t="s">
        <v>97</v>
      </c>
      <c r="K83" s="11" t="s">
        <v>100</v>
      </c>
      <c r="L83" s="14">
        <v>8</v>
      </c>
      <c r="M83" s="2">
        <v>19861.810000000001</v>
      </c>
      <c r="N83" s="7">
        <v>12233.86</v>
      </c>
    </row>
    <row r="84" spans="1:14" x14ac:dyDescent="0.25">
      <c r="A84" s="11" t="s">
        <v>10</v>
      </c>
      <c r="B84" s="11" t="s">
        <v>138</v>
      </c>
      <c r="C84" s="11" t="s">
        <v>139</v>
      </c>
      <c r="D84" s="11" t="s">
        <v>99</v>
      </c>
      <c r="E84" s="11" t="s">
        <v>134</v>
      </c>
      <c r="F84" s="11" t="s">
        <v>82</v>
      </c>
      <c r="G84" s="11" t="s">
        <v>22</v>
      </c>
      <c r="H84" s="11" t="s">
        <v>60</v>
      </c>
      <c r="I84" s="11" t="s">
        <v>90</v>
      </c>
      <c r="J84" s="11" t="s">
        <v>91</v>
      </c>
      <c r="K84" s="11" t="s">
        <v>100</v>
      </c>
      <c r="L84" s="14">
        <v>9</v>
      </c>
      <c r="M84" s="2">
        <v>17546.509999999998</v>
      </c>
      <c r="N84" s="7">
        <v>10415.32</v>
      </c>
    </row>
    <row r="85" spans="1:14" x14ac:dyDescent="0.25">
      <c r="A85" s="11" t="s">
        <v>10</v>
      </c>
      <c r="B85" s="11" t="s">
        <v>138</v>
      </c>
      <c r="C85" s="11" t="s">
        <v>139</v>
      </c>
      <c r="D85" s="11" t="s">
        <v>99</v>
      </c>
      <c r="E85" s="11" t="s">
        <v>134</v>
      </c>
      <c r="F85" s="11" t="s">
        <v>82</v>
      </c>
      <c r="G85" s="11" t="s">
        <v>27</v>
      </c>
      <c r="H85" s="11" t="s">
        <v>28</v>
      </c>
      <c r="I85" s="11" t="s">
        <v>90</v>
      </c>
      <c r="J85" s="11" t="s">
        <v>91</v>
      </c>
      <c r="K85" s="11" t="s">
        <v>100</v>
      </c>
      <c r="L85" s="14">
        <v>11</v>
      </c>
      <c r="M85" s="2">
        <v>23594.3</v>
      </c>
      <c r="N85" s="7">
        <v>16336.72</v>
      </c>
    </row>
    <row r="86" spans="1:14" x14ac:dyDescent="0.25">
      <c r="A86" s="11" t="s">
        <v>10</v>
      </c>
      <c r="B86" s="11" t="s">
        <v>138</v>
      </c>
      <c r="C86" s="11" t="s">
        <v>139</v>
      </c>
      <c r="D86" s="11" t="s">
        <v>99</v>
      </c>
      <c r="E86" s="11" t="s">
        <v>134</v>
      </c>
      <c r="F86" s="11" t="s">
        <v>82</v>
      </c>
      <c r="G86" s="11" t="s">
        <v>27</v>
      </c>
      <c r="H86" s="11" t="s">
        <v>29</v>
      </c>
      <c r="I86" s="11" t="s">
        <v>90</v>
      </c>
      <c r="J86" s="11" t="s">
        <v>91</v>
      </c>
      <c r="K86" s="11" t="s">
        <v>100</v>
      </c>
      <c r="L86" s="14">
        <v>10</v>
      </c>
      <c r="M86" s="2">
        <v>13975.16</v>
      </c>
      <c r="N86" s="7">
        <v>9500.4500000000007</v>
      </c>
    </row>
    <row r="87" spans="1:14" x14ac:dyDescent="0.25">
      <c r="A87" s="11" t="s">
        <v>10</v>
      </c>
      <c r="B87" s="11" t="s">
        <v>138</v>
      </c>
      <c r="C87" s="11" t="s">
        <v>139</v>
      </c>
      <c r="D87" s="11" t="s">
        <v>99</v>
      </c>
      <c r="E87" s="11" t="s">
        <v>134</v>
      </c>
      <c r="F87" s="11" t="s">
        <v>82</v>
      </c>
      <c r="G87" s="11" t="s">
        <v>27</v>
      </c>
      <c r="H87" s="11" t="s">
        <v>125</v>
      </c>
      <c r="I87" s="11" t="s">
        <v>86</v>
      </c>
      <c r="J87" s="11" t="s">
        <v>87</v>
      </c>
      <c r="K87" s="11" t="s">
        <v>100</v>
      </c>
      <c r="L87" s="14">
        <v>64</v>
      </c>
      <c r="M87" s="2">
        <v>64733.84</v>
      </c>
      <c r="N87" s="7">
        <v>42746.65</v>
      </c>
    </row>
    <row r="88" spans="1:14" x14ac:dyDescent="0.25">
      <c r="A88" s="11" t="s">
        <v>10</v>
      </c>
      <c r="B88" s="11" t="s">
        <v>138</v>
      </c>
      <c r="C88" s="11" t="s">
        <v>139</v>
      </c>
      <c r="D88" s="11" t="s">
        <v>99</v>
      </c>
      <c r="E88" s="11" t="s">
        <v>134</v>
      </c>
      <c r="F88" s="11" t="s">
        <v>82</v>
      </c>
      <c r="G88" s="11" t="s">
        <v>27</v>
      </c>
      <c r="H88" s="11" t="s">
        <v>30</v>
      </c>
      <c r="I88" s="11" t="s">
        <v>96</v>
      </c>
      <c r="J88" s="11" t="s">
        <v>97</v>
      </c>
      <c r="K88" s="11" t="s">
        <v>100</v>
      </c>
      <c r="L88" s="14">
        <v>54</v>
      </c>
      <c r="M88" s="2">
        <v>118210.95</v>
      </c>
      <c r="N88" s="7">
        <v>74719.89</v>
      </c>
    </row>
    <row r="89" spans="1:14" x14ac:dyDescent="0.25">
      <c r="A89" s="11" t="s">
        <v>10</v>
      </c>
      <c r="B89" s="11" t="s">
        <v>138</v>
      </c>
      <c r="C89" s="11" t="s">
        <v>139</v>
      </c>
      <c r="D89" s="11" t="s">
        <v>99</v>
      </c>
      <c r="E89" s="11" t="s">
        <v>134</v>
      </c>
      <c r="F89" s="11" t="s">
        <v>82</v>
      </c>
      <c r="G89" s="11" t="s">
        <v>31</v>
      </c>
      <c r="H89" s="11" t="s">
        <v>68</v>
      </c>
      <c r="I89" s="11" t="s">
        <v>90</v>
      </c>
      <c r="J89" s="11" t="s">
        <v>91</v>
      </c>
      <c r="K89" s="11" t="s">
        <v>100</v>
      </c>
      <c r="L89" s="14">
        <v>50</v>
      </c>
      <c r="M89" s="2">
        <v>83465.73</v>
      </c>
      <c r="N89" s="7">
        <v>51850.61</v>
      </c>
    </row>
    <row r="90" spans="1:14" x14ac:dyDescent="0.25">
      <c r="A90" s="11" t="s">
        <v>10</v>
      </c>
      <c r="B90" s="11" t="s">
        <v>138</v>
      </c>
      <c r="C90" s="11" t="s">
        <v>139</v>
      </c>
      <c r="D90" s="11" t="s">
        <v>99</v>
      </c>
      <c r="E90" s="11" t="s">
        <v>134</v>
      </c>
      <c r="F90" s="11" t="s">
        <v>82</v>
      </c>
      <c r="G90" s="11" t="s">
        <v>31</v>
      </c>
      <c r="H90" s="11" t="s">
        <v>32</v>
      </c>
      <c r="I90" s="11" t="s">
        <v>92</v>
      </c>
      <c r="J90" s="11" t="s">
        <v>93</v>
      </c>
      <c r="K90" s="11" t="s">
        <v>100</v>
      </c>
      <c r="L90" s="14">
        <v>9</v>
      </c>
      <c r="M90" s="2">
        <v>15301.26</v>
      </c>
      <c r="N90" s="7">
        <v>8591.8700000000008</v>
      </c>
    </row>
    <row r="91" spans="1:14" x14ac:dyDescent="0.25">
      <c r="A91" s="11" t="s">
        <v>10</v>
      </c>
      <c r="B91" s="11" t="s">
        <v>138</v>
      </c>
      <c r="C91" s="11" t="s">
        <v>139</v>
      </c>
      <c r="D91" s="11" t="s">
        <v>113</v>
      </c>
      <c r="E91" s="11" t="s">
        <v>135</v>
      </c>
      <c r="F91" s="11" t="s">
        <v>12</v>
      </c>
      <c r="G91" s="11" t="s">
        <v>18</v>
      </c>
      <c r="H91" s="11" t="s">
        <v>57</v>
      </c>
      <c r="I91" s="11" t="s">
        <v>24</v>
      </c>
      <c r="J91" s="11" t="s">
        <v>25</v>
      </c>
      <c r="K91" s="11" t="s">
        <v>114</v>
      </c>
      <c r="L91" s="14">
        <v>13</v>
      </c>
      <c r="M91" s="3">
        <v>1539.12</v>
      </c>
      <c r="N91" s="8">
        <v>768.06</v>
      </c>
    </row>
    <row r="92" spans="1:14" x14ac:dyDescent="0.25">
      <c r="A92" s="11" t="s">
        <v>10</v>
      </c>
      <c r="B92" s="11" t="s">
        <v>138</v>
      </c>
      <c r="C92" s="11" t="s">
        <v>139</v>
      </c>
      <c r="D92" s="11" t="s">
        <v>113</v>
      </c>
      <c r="E92" s="11" t="s">
        <v>135</v>
      </c>
      <c r="F92" s="11" t="s">
        <v>12</v>
      </c>
      <c r="G92" s="11" t="s">
        <v>18</v>
      </c>
      <c r="H92" s="11" t="s">
        <v>89</v>
      </c>
      <c r="I92" s="11" t="s">
        <v>36</v>
      </c>
      <c r="J92" s="11" t="s">
        <v>37</v>
      </c>
      <c r="K92" s="11" t="s">
        <v>114</v>
      </c>
      <c r="L92" s="14">
        <v>61</v>
      </c>
      <c r="M92" s="3">
        <v>22631.95</v>
      </c>
      <c r="N92" s="8">
        <v>12194.42</v>
      </c>
    </row>
    <row r="93" spans="1:14" x14ac:dyDescent="0.25">
      <c r="A93" s="11" t="s">
        <v>10</v>
      </c>
      <c r="B93" s="11" t="s">
        <v>138</v>
      </c>
      <c r="C93" s="11" t="s">
        <v>139</v>
      </c>
      <c r="D93" s="11" t="s">
        <v>113</v>
      </c>
      <c r="E93" s="11" t="s">
        <v>135</v>
      </c>
      <c r="F93" s="11" t="s">
        <v>12</v>
      </c>
      <c r="G93" s="11" t="s">
        <v>22</v>
      </c>
      <c r="H93" s="11" t="s">
        <v>112</v>
      </c>
      <c r="I93" s="11" t="s">
        <v>33</v>
      </c>
      <c r="J93" s="11" t="s">
        <v>34</v>
      </c>
      <c r="K93" s="11" t="s">
        <v>114</v>
      </c>
      <c r="L93" s="14">
        <v>54</v>
      </c>
      <c r="M93" s="3">
        <v>9336.41</v>
      </c>
      <c r="N93" s="8">
        <v>4967.74</v>
      </c>
    </row>
    <row r="94" spans="1:14" x14ac:dyDescent="0.25">
      <c r="A94" s="11" t="s">
        <v>10</v>
      </c>
      <c r="B94" s="11" t="s">
        <v>138</v>
      </c>
      <c r="C94" s="11" t="s">
        <v>139</v>
      </c>
      <c r="D94" s="11" t="s">
        <v>113</v>
      </c>
      <c r="E94" s="11" t="s">
        <v>135</v>
      </c>
      <c r="F94" s="11" t="s">
        <v>12</v>
      </c>
      <c r="G94" s="11" t="s">
        <v>22</v>
      </c>
      <c r="H94" s="11" t="s">
        <v>112</v>
      </c>
      <c r="I94" s="11" t="s">
        <v>15</v>
      </c>
      <c r="J94" s="11" t="s">
        <v>16</v>
      </c>
      <c r="K94" s="11" t="s">
        <v>114</v>
      </c>
      <c r="L94" s="14">
        <v>88</v>
      </c>
      <c r="M94" s="3">
        <v>2902.03</v>
      </c>
      <c r="N94" s="8">
        <v>1191.0899999999999</v>
      </c>
    </row>
    <row r="95" spans="1:14" x14ac:dyDescent="0.25">
      <c r="A95" s="11" t="s">
        <v>10</v>
      </c>
      <c r="B95" s="11" t="s">
        <v>138</v>
      </c>
      <c r="C95" s="11" t="s">
        <v>139</v>
      </c>
      <c r="D95" s="11" t="s">
        <v>113</v>
      </c>
      <c r="E95" s="11" t="s">
        <v>135</v>
      </c>
      <c r="F95" s="11" t="s">
        <v>12</v>
      </c>
      <c r="G95" s="11" t="s">
        <v>22</v>
      </c>
      <c r="H95" s="11" t="s">
        <v>80</v>
      </c>
      <c r="I95" s="11" t="s">
        <v>20</v>
      </c>
      <c r="J95" s="11" t="s">
        <v>21</v>
      </c>
      <c r="K95" s="11" t="s">
        <v>114</v>
      </c>
      <c r="L95" s="14">
        <v>55</v>
      </c>
      <c r="M95" s="3">
        <v>12592.92</v>
      </c>
      <c r="N95" s="8">
        <v>5269.29</v>
      </c>
    </row>
    <row r="96" spans="1:14" x14ac:dyDescent="0.25">
      <c r="A96" s="11" t="s">
        <v>10</v>
      </c>
      <c r="B96" s="11" t="s">
        <v>138</v>
      </c>
      <c r="C96" s="11" t="s">
        <v>139</v>
      </c>
      <c r="D96" s="11" t="s">
        <v>113</v>
      </c>
      <c r="E96" s="11" t="s">
        <v>135</v>
      </c>
      <c r="F96" s="11" t="s">
        <v>12</v>
      </c>
      <c r="G96" s="11" t="s">
        <v>27</v>
      </c>
      <c r="H96" s="11" t="s">
        <v>110</v>
      </c>
      <c r="I96" s="11" t="s">
        <v>33</v>
      </c>
      <c r="J96" s="11" t="s">
        <v>34</v>
      </c>
      <c r="K96" s="11" t="s">
        <v>114</v>
      </c>
      <c r="L96" s="14">
        <v>99</v>
      </c>
      <c r="M96" s="3">
        <v>40214.449999999997</v>
      </c>
      <c r="N96" s="8">
        <v>16476.47</v>
      </c>
    </row>
    <row r="97" spans="1:14" x14ac:dyDescent="0.25">
      <c r="A97" s="11" t="s">
        <v>10</v>
      </c>
      <c r="B97" s="11" t="s">
        <v>138</v>
      </c>
      <c r="C97" s="11" t="s">
        <v>139</v>
      </c>
      <c r="D97" s="11" t="s">
        <v>113</v>
      </c>
      <c r="E97" s="11" t="s">
        <v>135</v>
      </c>
      <c r="F97" s="11" t="s">
        <v>12</v>
      </c>
      <c r="G97" s="11" t="s">
        <v>27</v>
      </c>
      <c r="H97" s="11" t="s">
        <v>29</v>
      </c>
      <c r="I97" s="11" t="s">
        <v>33</v>
      </c>
      <c r="J97" s="11" t="s">
        <v>34</v>
      </c>
      <c r="K97" s="11" t="s">
        <v>114</v>
      </c>
      <c r="L97" s="14">
        <v>79</v>
      </c>
      <c r="M97" s="3">
        <v>9117.19</v>
      </c>
      <c r="N97" s="8">
        <v>4799.32</v>
      </c>
    </row>
    <row r="98" spans="1:14" x14ac:dyDescent="0.25">
      <c r="A98" s="11" t="s">
        <v>10</v>
      </c>
      <c r="B98" s="11" t="s">
        <v>138</v>
      </c>
      <c r="C98" s="11" t="s">
        <v>139</v>
      </c>
      <c r="D98" s="11" t="s">
        <v>113</v>
      </c>
      <c r="E98" s="11" t="s">
        <v>135</v>
      </c>
      <c r="F98" s="11" t="s">
        <v>12</v>
      </c>
      <c r="G98" s="11" t="s">
        <v>27</v>
      </c>
      <c r="H98" s="11" t="s">
        <v>81</v>
      </c>
      <c r="I98" s="11" t="s">
        <v>24</v>
      </c>
      <c r="J98" s="11" t="s">
        <v>25</v>
      </c>
      <c r="K98" s="11" t="s">
        <v>114</v>
      </c>
      <c r="L98" s="14">
        <v>36</v>
      </c>
      <c r="M98" s="3">
        <v>5877.44</v>
      </c>
      <c r="N98" s="8">
        <v>3021.34</v>
      </c>
    </row>
    <row r="99" spans="1:14" x14ac:dyDescent="0.25">
      <c r="A99" s="11" t="s">
        <v>10</v>
      </c>
      <c r="B99" s="11" t="s">
        <v>138</v>
      </c>
      <c r="C99" s="11" t="s">
        <v>139</v>
      </c>
      <c r="D99" s="11" t="s">
        <v>113</v>
      </c>
      <c r="E99" s="11" t="s">
        <v>135</v>
      </c>
      <c r="F99" s="11" t="s">
        <v>38</v>
      </c>
      <c r="G99" s="11" t="s">
        <v>13</v>
      </c>
      <c r="H99" s="11" t="s">
        <v>39</v>
      </c>
      <c r="I99" s="11" t="s">
        <v>103</v>
      </c>
      <c r="J99" s="11" t="s">
        <v>104</v>
      </c>
      <c r="K99" s="11" t="s">
        <v>114</v>
      </c>
      <c r="L99" s="14">
        <v>74</v>
      </c>
      <c r="M99" s="3">
        <v>29890.03</v>
      </c>
      <c r="N99" s="8">
        <v>19868.16</v>
      </c>
    </row>
    <row r="100" spans="1:14" x14ac:dyDescent="0.25">
      <c r="A100" s="11" t="s">
        <v>10</v>
      </c>
      <c r="B100" s="11" t="s">
        <v>138</v>
      </c>
      <c r="C100" s="11" t="s">
        <v>139</v>
      </c>
      <c r="D100" s="11" t="s">
        <v>113</v>
      </c>
      <c r="E100" s="11" t="s">
        <v>135</v>
      </c>
      <c r="F100" s="11" t="s">
        <v>38</v>
      </c>
      <c r="G100" s="11" t="s">
        <v>13</v>
      </c>
      <c r="H100" s="11" t="s">
        <v>128</v>
      </c>
      <c r="I100" s="11" t="s">
        <v>40</v>
      </c>
      <c r="J100" s="11" t="s">
        <v>41</v>
      </c>
      <c r="K100" s="11" t="s">
        <v>114</v>
      </c>
      <c r="L100" s="14">
        <v>65</v>
      </c>
      <c r="M100" s="3">
        <v>25613.3</v>
      </c>
      <c r="N100" s="8">
        <v>15819.73</v>
      </c>
    </row>
    <row r="101" spans="1:14" x14ac:dyDescent="0.25">
      <c r="A101" s="11" t="s">
        <v>10</v>
      </c>
      <c r="B101" s="11" t="s">
        <v>138</v>
      </c>
      <c r="C101" s="11" t="s">
        <v>139</v>
      </c>
      <c r="D101" s="11" t="s">
        <v>113</v>
      </c>
      <c r="E101" s="11" t="s">
        <v>135</v>
      </c>
      <c r="F101" s="11" t="s">
        <v>38</v>
      </c>
      <c r="G101" s="11" t="s">
        <v>18</v>
      </c>
      <c r="H101" s="11" t="s">
        <v>101</v>
      </c>
      <c r="I101" s="11" t="s">
        <v>46</v>
      </c>
      <c r="J101" s="11" t="s">
        <v>47</v>
      </c>
      <c r="K101" s="11" t="s">
        <v>114</v>
      </c>
      <c r="L101" s="14">
        <v>15</v>
      </c>
      <c r="M101" s="3">
        <v>1987.4</v>
      </c>
      <c r="N101" s="8">
        <v>1190.7</v>
      </c>
    </row>
    <row r="102" spans="1:14" x14ac:dyDescent="0.25">
      <c r="A102" s="11" t="s">
        <v>10</v>
      </c>
      <c r="B102" s="11" t="s">
        <v>138</v>
      </c>
      <c r="C102" s="11" t="s">
        <v>139</v>
      </c>
      <c r="D102" s="11" t="s">
        <v>113</v>
      </c>
      <c r="E102" s="11" t="s">
        <v>135</v>
      </c>
      <c r="F102" s="11" t="s">
        <v>38</v>
      </c>
      <c r="G102" s="11" t="s">
        <v>22</v>
      </c>
      <c r="H102" s="11" t="s">
        <v>119</v>
      </c>
      <c r="I102" s="11" t="s">
        <v>49</v>
      </c>
      <c r="J102" s="11" t="s">
        <v>50</v>
      </c>
      <c r="K102" s="11" t="s">
        <v>114</v>
      </c>
      <c r="L102" s="14">
        <v>31</v>
      </c>
      <c r="M102" s="3">
        <v>6821.57</v>
      </c>
      <c r="N102" s="8">
        <v>4148.4799999999996</v>
      </c>
    </row>
    <row r="103" spans="1:14" x14ac:dyDescent="0.25">
      <c r="A103" s="11" t="s">
        <v>10</v>
      </c>
      <c r="B103" s="11" t="s">
        <v>138</v>
      </c>
      <c r="C103" s="11" t="s">
        <v>139</v>
      </c>
      <c r="D103" s="11" t="s">
        <v>113</v>
      </c>
      <c r="E103" s="11" t="s">
        <v>135</v>
      </c>
      <c r="F103" s="11" t="s">
        <v>38</v>
      </c>
      <c r="G103" s="11" t="s">
        <v>27</v>
      </c>
      <c r="H103" s="11" t="s">
        <v>29</v>
      </c>
      <c r="I103" s="11" t="s">
        <v>49</v>
      </c>
      <c r="J103" s="11" t="s">
        <v>50</v>
      </c>
      <c r="K103" s="11" t="s">
        <v>114</v>
      </c>
      <c r="L103" s="14">
        <v>24</v>
      </c>
      <c r="M103" s="3">
        <v>4434.57</v>
      </c>
      <c r="N103" s="8">
        <v>2493.42</v>
      </c>
    </row>
    <row r="104" spans="1:14" x14ac:dyDescent="0.25">
      <c r="A104" s="11" t="s">
        <v>10</v>
      </c>
      <c r="B104" s="11" t="s">
        <v>138</v>
      </c>
      <c r="C104" s="11" t="s">
        <v>139</v>
      </c>
      <c r="D104" s="11" t="s">
        <v>113</v>
      </c>
      <c r="E104" s="11" t="s">
        <v>135</v>
      </c>
      <c r="F104" s="11" t="s">
        <v>38</v>
      </c>
      <c r="G104" s="11" t="s">
        <v>31</v>
      </c>
      <c r="H104" s="11" t="s">
        <v>65</v>
      </c>
      <c r="I104" s="11" t="s">
        <v>43</v>
      </c>
      <c r="J104" s="11" t="s">
        <v>44</v>
      </c>
      <c r="K104" s="11" t="s">
        <v>114</v>
      </c>
      <c r="L104" s="14">
        <v>45</v>
      </c>
      <c r="M104" s="3">
        <v>19946.810000000001</v>
      </c>
      <c r="N104" s="8">
        <v>11333.54</v>
      </c>
    </row>
    <row r="105" spans="1:14" x14ac:dyDescent="0.25">
      <c r="A105" s="11" t="s">
        <v>10</v>
      </c>
      <c r="B105" s="11" t="s">
        <v>138</v>
      </c>
      <c r="C105" s="11" t="s">
        <v>139</v>
      </c>
      <c r="D105" s="11" t="s">
        <v>113</v>
      </c>
      <c r="E105" s="11" t="s">
        <v>135</v>
      </c>
      <c r="F105" s="11" t="s">
        <v>38</v>
      </c>
      <c r="G105" s="11" t="s">
        <v>31</v>
      </c>
      <c r="H105" s="11" t="s">
        <v>120</v>
      </c>
      <c r="I105" s="11" t="s">
        <v>103</v>
      </c>
      <c r="J105" s="11" t="s">
        <v>104</v>
      </c>
      <c r="K105" s="11" t="s">
        <v>114</v>
      </c>
      <c r="L105" s="14">
        <v>52</v>
      </c>
      <c r="M105" s="3">
        <v>23110.39</v>
      </c>
      <c r="N105" s="8">
        <v>14030.99</v>
      </c>
    </row>
    <row r="106" spans="1:14" x14ac:dyDescent="0.25">
      <c r="A106" s="11" t="s">
        <v>10</v>
      </c>
      <c r="B106" s="11" t="s">
        <v>138</v>
      </c>
      <c r="C106" s="11" t="s">
        <v>139</v>
      </c>
      <c r="D106" s="11" t="s">
        <v>113</v>
      </c>
      <c r="E106" s="11" t="s">
        <v>135</v>
      </c>
      <c r="F106" s="11" t="s">
        <v>54</v>
      </c>
      <c r="G106" s="11" t="s">
        <v>13</v>
      </c>
      <c r="H106" s="11" t="s">
        <v>128</v>
      </c>
      <c r="I106" s="11" t="s">
        <v>61</v>
      </c>
      <c r="J106" s="11" t="s">
        <v>62</v>
      </c>
      <c r="K106" s="11" t="s">
        <v>114</v>
      </c>
      <c r="L106" s="14">
        <v>13</v>
      </c>
      <c r="M106" s="3">
        <v>4358.63</v>
      </c>
      <c r="N106" s="8">
        <v>2916.89</v>
      </c>
    </row>
    <row r="107" spans="1:14" x14ac:dyDescent="0.25">
      <c r="A107" s="11" t="s">
        <v>10</v>
      </c>
      <c r="B107" s="11" t="s">
        <v>138</v>
      </c>
      <c r="C107" s="11" t="s">
        <v>139</v>
      </c>
      <c r="D107" s="11" t="s">
        <v>113</v>
      </c>
      <c r="E107" s="11" t="s">
        <v>135</v>
      </c>
      <c r="F107" s="11" t="s">
        <v>54</v>
      </c>
      <c r="G107" s="11" t="s">
        <v>22</v>
      </c>
      <c r="H107" s="11" t="s">
        <v>112</v>
      </c>
      <c r="I107" s="11" t="s">
        <v>63</v>
      </c>
      <c r="J107" s="11" t="s">
        <v>64</v>
      </c>
      <c r="K107" s="11" t="s">
        <v>114</v>
      </c>
      <c r="L107" s="14">
        <v>36</v>
      </c>
      <c r="M107" s="3">
        <v>10490.81</v>
      </c>
      <c r="N107" s="8">
        <v>7790.15</v>
      </c>
    </row>
    <row r="108" spans="1:14" x14ac:dyDescent="0.25">
      <c r="A108" s="11" t="s">
        <v>10</v>
      </c>
      <c r="B108" s="11" t="s">
        <v>138</v>
      </c>
      <c r="C108" s="11" t="s">
        <v>139</v>
      </c>
      <c r="D108" s="11" t="s">
        <v>113</v>
      </c>
      <c r="E108" s="11" t="s">
        <v>135</v>
      </c>
      <c r="F108" s="11" t="s">
        <v>54</v>
      </c>
      <c r="G108" s="11" t="s">
        <v>22</v>
      </c>
      <c r="H108" s="11" t="s">
        <v>80</v>
      </c>
      <c r="I108" s="11" t="s">
        <v>61</v>
      </c>
      <c r="J108" s="11" t="s">
        <v>62</v>
      </c>
      <c r="K108" s="11" t="s">
        <v>114</v>
      </c>
      <c r="L108" s="14">
        <v>53</v>
      </c>
      <c r="M108" s="3">
        <v>20619.18</v>
      </c>
      <c r="N108" s="8">
        <v>15343.91</v>
      </c>
    </row>
    <row r="109" spans="1:14" x14ac:dyDescent="0.25">
      <c r="A109" s="11" t="s">
        <v>10</v>
      </c>
      <c r="B109" s="11" t="s">
        <v>138</v>
      </c>
      <c r="C109" s="11" t="s">
        <v>139</v>
      </c>
      <c r="D109" s="11" t="s">
        <v>113</v>
      </c>
      <c r="E109" s="11" t="s">
        <v>135</v>
      </c>
      <c r="F109" s="11" t="s">
        <v>54</v>
      </c>
      <c r="G109" s="11" t="s">
        <v>27</v>
      </c>
      <c r="H109" s="11" t="s">
        <v>94</v>
      </c>
      <c r="I109" s="11" t="s">
        <v>55</v>
      </c>
      <c r="J109" s="11" t="s">
        <v>56</v>
      </c>
      <c r="K109" s="11" t="s">
        <v>114</v>
      </c>
      <c r="L109" s="14">
        <v>92</v>
      </c>
      <c r="M109" s="3">
        <v>25133.19</v>
      </c>
      <c r="N109" s="8">
        <v>18561.64</v>
      </c>
    </row>
    <row r="110" spans="1:14" x14ac:dyDescent="0.25">
      <c r="A110" s="11" t="s">
        <v>10</v>
      </c>
      <c r="B110" s="11" t="s">
        <v>138</v>
      </c>
      <c r="C110" s="11" t="s">
        <v>139</v>
      </c>
      <c r="D110" s="11" t="s">
        <v>113</v>
      </c>
      <c r="E110" s="11" t="s">
        <v>135</v>
      </c>
      <c r="F110" s="11" t="s">
        <v>54</v>
      </c>
      <c r="G110" s="11" t="s">
        <v>31</v>
      </c>
      <c r="H110" s="11" t="s">
        <v>124</v>
      </c>
      <c r="I110" s="11" t="s">
        <v>66</v>
      </c>
      <c r="J110" s="11" t="s">
        <v>67</v>
      </c>
      <c r="K110" s="11" t="s">
        <v>114</v>
      </c>
      <c r="L110" s="14">
        <v>79</v>
      </c>
      <c r="M110" s="3">
        <v>6120.42</v>
      </c>
      <c r="N110" s="8">
        <v>4276.6499999999996</v>
      </c>
    </row>
    <row r="111" spans="1:14" x14ac:dyDescent="0.25">
      <c r="A111" s="11" t="s">
        <v>10</v>
      </c>
      <c r="B111" s="11" t="s">
        <v>138</v>
      </c>
      <c r="C111" s="11" t="s">
        <v>139</v>
      </c>
      <c r="D111" s="11" t="s">
        <v>113</v>
      </c>
      <c r="E111" s="11" t="s">
        <v>135</v>
      </c>
      <c r="F111" s="11" t="s">
        <v>54</v>
      </c>
      <c r="G111" s="11" t="s">
        <v>31</v>
      </c>
      <c r="H111" s="11" t="s">
        <v>68</v>
      </c>
      <c r="I111" s="11" t="s">
        <v>55</v>
      </c>
      <c r="J111" s="11" t="s">
        <v>56</v>
      </c>
      <c r="K111" s="11" t="s">
        <v>114</v>
      </c>
      <c r="L111" s="14">
        <v>17</v>
      </c>
      <c r="M111" s="3">
        <v>6785.8</v>
      </c>
      <c r="N111" s="8">
        <v>4481.2299999999996</v>
      </c>
    </row>
    <row r="112" spans="1:14" x14ac:dyDescent="0.25">
      <c r="A112" s="11" t="s">
        <v>10</v>
      </c>
      <c r="B112" s="11" t="s">
        <v>138</v>
      </c>
      <c r="C112" s="11" t="s">
        <v>139</v>
      </c>
      <c r="D112" s="11" t="s">
        <v>113</v>
      </c>
      <c r="E112" s="11" t="s">
        <v>135</v>
      </c>
      <c r="F112" s="11" t="s">
        <v>69</v>
      </c>
      <c r="G112" s="11" t="s">
        <v>18</v>
      </c>
      <c r="H112" s="11" t="s">
        <v>75</v>
      </c>
      <c r="I112" s="11" t="s">
        <v>117</v>
      </c>
      <c r="J112" s="11" t="s">
        <v>118</v>
      </c>
      <c r="K112" s="11" t="s">
        <v>114</v>
      </c>
      <c r="L112" s="14">
        <v>66</v>
      </c>
      <c r="M112" s="3">
        <v>9292.67</v>
      </c>
      <c r="N112" s="8">
        <v>4210.6099999999997</v>
      </c>
    </row>
    <row r="113" spans="1:14" x14ac:dyDescent="0.25">
      <c r="A113" s="11" t="s">
        <v>10</v>
      </c>
      <c r="B113" s="11" t="s">
        <v>138</v>
      </c>
      <c r="C113" s="11" t="s">
        <v>139</v>
      </c>
      <c r="D113" s="11" t="s">
        <v>113</v>
      </c>
      <c r="E113" s="11" t="s">
        <v>135</v>
      </c>
      <c r="F113" s="11" t="s">
        <v>69</v>
      </c>
      <c r="G113" s="11" t="s">
        <v>18</v>
      </c>
      <c r="H113" s="11" t="s">
        <v>57</v>
      </c>
      <c r="I113" s="11" t="s">
        <v>71</v>
      </c>
      <c r="J113" s="11" t="s">
        <v>72</v>
      </c>
      <c r="K113" s="11" t="s">
        <v>114</v>
      </c>
      <c r="L113" s="14">
        <v>47</v>
      </c>
      <c r="M113" s="3">
        <v>8416.6200000000008</v>
      </c>
      <c r="N113" s="8">
        <v>3683.49</v>
      </c>
    </row>
    <row r="114" spans="1:14" x14ac:dyDescent="0.25">
      <c r="A114" s="11" t="s">
        <v>10</v>
      </c>
      <c r="B114" s="11" t="s">
        <v>138</v>
      </c>
      <c r="C114" s="11" t="s">
        <v>139</v>
      </c>
      <c r="D114" s="11" t="s">
        <v>113</v>
      </c>
      <c r="E114" s="11" t="s">
        <v>135</v>
      </c>
      <c r="F114" s="11" t="s">
        <v>69</v>
      </c>
      <c r="G114" s="11" t="s">
        <v>22</v>
      </c>
      <c r="H114" s="11" t="s">
        <v>108</v>
      </c>
      <c r="I114" s="11" t="s">
        <v>76</v>
      </c>
      <c r="J114" s="11" t="s">
        <v>77</v>
      </c>
      <c r="K114" s="11" t="s">
        <v>114</v>
      </c>
      <c r="L114" s="14">
        <v>58</v>
      </c>
      <c r="M114" s="3">
        <v>18592.48</v>
      </c>
      <c r="N114" s="8">
        <v>8464.5400000000009</v>
      </c>
    </row>
    <row r="115" spans="1:14" x14ac:dyDescent="0.25">
      <c r="A115" s="11" t="s">
        <v>10</v>
      </c>
      <c r="B115" s="11" t="s">
        <v>138</v>
      </c>
      <c r="C115" s="11" t="s">
        <v>139</v>
      </c>
      <c r="D115" s="11" t="s">
        <v>113</v>
      </c>
      <c r="E115" s="11" t="s">
        <v>135</v>
      </c>
      <c r="F115" s="11" t="s">
        <v>69</v>
      </c>
      <c r="G115" s="11" t="s">
        <v>22</v>
      </c>
      <c r="H115" s="11" t="s">
        <v>109</v>
      </c>
      <c r="I115" s="11" t="s">
        <v>78</v>
      </c>
      <c r="J115" s="11" t="s">
        <v>79</v>
      </c>
      <c r="K115" s="11" t="s">
        <v>114</v>
      </c>
      <c r="L115" s="14">
        <v>92</v>
      </c>
      <c r="M115" s="3">
        <v>9891.69</v>
      </c>
      <c r="N115" s="8">
        <v>5292.69</v>
      </c>
    </row>
    <row r="116" spans="1:14" x14ac:dyDescent="0.25">
      <c r="A116" s="11" t="s">
        <v>10</v>
      </c>
      <c r="B116" s="11" t="s">
        <v>138</v>
      </c>
      <c r="C116" s="11" t="s">
        <v>139</v>
      </c>
      <c r="D116" s="11" t="s">
        <v>113</v>
      </c>
      <c r="E116" s="11" t="s">
        <v>135</v>
      </c>
      <c r="F116" s="11" t="s">
        <v>69</v>
      </c>
      <c r="G116" s="11" t="s">
        <v>22</v>
      </c>
      <c r="H116" s="11" t="s">
        <v>23</v>
      </c>
      <c r="I116" s="11" t="s">
        <v>71</v>
      </c>
      <c r="J116" s="11" t="s">
        <v>72</v>
      </c>
      <c r="K116" s="11" t="s">
        <v>114</v>
      </c>
      <c r="L116" s="14">
        <v>31</v>
      </c>
      <c r="M116" s="3">
        <v>13021.01</v>
      </c>
      <c r="N116" s="8">
        <v>5556.83</v>
      </c>
    </row>
    <row r="117" spans="1:14" x14ac:dyDescent="0.25">
      <c r="A117" s="11" t="s">
        <v>10</v>
      </c>
      <c r="B117" s="11" t="s">
        <v>138</v>
      </c>
      <c r="C117" s="11" t="s">
        <v>139</v>
      </c>
      <c r="D117" s="11" t="s">
        <v>113</v>
      </c>
      <c r="E117" s="11" t="s">
        <v>135</v>
      </c>
      <c r="F117" s="11" t="s">
        <v>69</v>
      </c>
      <c r="G117" s="11" t="s">
        <v>27</v>
      </c>
      <c r="H117" s="11" t="s">
        <v>81</v>
      </c>
      <c r="I117" s="11" t="s">
        <v>117</v>
      </c>
      <c r="J117" s="11" t="s">
        <v>118</v>
      </c>
      <c r="K117" s="11" t="s">
        <v>114</v>
      </c>
      <c r="L117" s="14">
        <v>46</v>
      </c>
      <c r="M117" s="3">
        <v>705.34</v>
      </c>
      <c r="N117" s="8">
        <v>306.94</v>
      </c>
    </row>
    <row r="118" spans="1:14" x14ac:dyDescent="0.25">
      <c r="A118" s="11" t="s">
        <v>10</v>
      </c>
      <c r="B118" s="11" t="s">
        <v>138</v>
      </c>
      <c r="C118" s="11" t="s">
        <v>139</v>
      </c>
      <c r="D118" s="11" t="s">
        <v>113</v>
      </c>
      <c r="E118" s="11" t="s">
        <v>135</v>
      </c>
      <c r="F118" s="11" t="s">
        <v>69</v>
      </c>
      <c r="G118" s="11" t="s">
        <v>27</v>
      </c>
      <c r="H118" s="11" t="s">
        <v>30</v>
      </c>
      <c r="I118" s="11" t="s">
        <v>73</v>
      </c>
      <c r="J118" s="11" t="s">
        <v>74</v>
      </c>
      <c r="K118" s="11" t="s">
        <v>114</v>
      </c>
      <c r="L118" s="14">
        <v>9</v>
      </c>
      <c r="M118" s="3">
        <v>3198.73</v>
      </c>
      <c r="N118" s="8">
        <v>1583.36</v>
      </c>
    </row>
    <row r="119" spans="1:14" x14ac:dyDescent="0.25">
      <c r="A119" s="11" t="s">
        <v>10</v>
      </c>
      <c r="B119" s="11" t="s">
        <v>138</v>
      </c>
      <c r="C119" s="11" t="s">
        <v>139</v>
      </c>
      <c r="D119" s="11" t="s">
        <v>113</v>
      </c>
      <c r="E119" s="11" t="s">
        <v>135</v>
      </c>
      <c r="F119" s="11" t="s">
        <v>69</v>
      </c>
      <c r="G119" s="11" t="s">
        <v>31</v>
      </c>
      <c r="H119" s="11" t="s">
        <v>68</v>
      </c>
      <c r="I119" s="11" t="s">
        <v>73</v>
      </c>
      <c r="J119" s="11" t="s">
        <v>74</v>
      </c>
      <c r="K119" s="11" t="s">
        <v>114</v>
      </c>
      <c r="L119" s="14">
        <v>38</v>
      </c>
      <c r="M119" s="3">
        <v>3880.18</v>
      </c>
      <c r="N119" s="8">
        <v>1909.86</v>
      </c>
    </row>
    <row r="120" spans="1:14" x14ac:dyDescent="0.25">
      <c r="A120" s="11" t="s">
        <v>10</v>
      </c>
      <c r="B120" s="11" t="s">
        <v>138</v>
      </c>
      <c r="C120" s="11" t="s">
        <v>139</v>
      </c>
      <c r="D120" s="11" t="s">
        <v>113</v>
      </c>
      <c r="E120" s="11" t="s">
        <v>135</v>
      </c>
      <c r="F120" s="11" t="s">
        <v>69</v>
      </c>
      <c r="G120" s="11" t="s">
        <v>31</v>
      </c>
      <c r="H120" s="11" t="s">
        <v>98</v>
      </c>
      <c r="I120" s="11" t="s">
        <v>76</v>
      </c>
      <c r="J120" s="11" t="s">
        <v>77</v>
      </c>
      <c r="K120" s="11" t="s">
        <v>114</v>
      </c>
      <c r="L120" s="14">
        <v>79</v>
      </c>
      <c r="M120" s="3">
        <v>33017.53</v>
      </c>
      <c r="N120" s="8">
        <v>13610.7</v>
      </c>
    </row>
    <row r="121" spans="1:14" x14ac:dyDescent="0.25">
      <c r="A121" s="11" t="s">
        <v>10</v>
      </c>
      <c r="B121" s="11" t="s">
        <v>138</v>
      </c>
      <c r="C121" s="11" t="s">
        <v>139</v>
      </c>
      <c r="D121" s="11" t="s">
        <v>113</v>
      </c>
      <c r="E121" s="11" t="s">
        <v>135</v>
      </c>
      <c r="F121" s="11" t="s">
        <v>69</v>
      </c>
      <c r="G121" s="11" t="s">
        <v>31</v>
      </c>
      <c r="H121" s="11" t="s">
        <v>35</v>
      </c>
      <c r="I121" s="11" t="s">
        <v>71</v>
      </c>
      <c r="J121" s="11" t="s">
        <v>72</v>
      </c>
      <c r="K121" s="11" t="s">
        <v>114</v>
      </c>
      <c r="L121" s="14">
        <v>84</v>
      </c>
      <c r="M121" s="3">
        <v>18252.16</v>
      </c>
      <c r="N121" s="8">
        <v>7590.63</v>
      </c>
    </row>
    <row r="122" spans="1:14" x14ac:dyDescent="0.25">
      <c r="A122" s="11" t="s">
        <v>10</v>
      </c>
      <c r="B122" s="11" t="s">
        <v>138</v>
      </c>
      <c r="C122" s="11" t="s">
        <v>139</v>
      </c>
      <c r="D122" s="11" t="s">
        <v>113</v>
      </c>
      <c r="E122" s="11" t="s">
        <v>135</v>
      </c>
      <c r="F122" s="11" t="s">
        <v>82</v>
      </c>
      <c r="G122" s="11" t="s">
        <v>18</v>
      </c>
      <c r="H122" s="11" t="s">
        <v>45</v>
      </c>
      <c r="I122" s="11" t="s">
        <v>90</v>
      </c>
      <c r="J122" s="11" t="s">
        <v>91</v>
      </c>
      <c r="K122" s="11" t="s">
        <v>114</v>
      </c>
      <c r="L122" s="14">
        <v>67</v>
      </c>
      <c r="M122" s="3">
        <v>1422.03</v>
      </c>
      <c r="N122" s="8">
        <v>947.06</v>
      </c>
    </row>
    <row r="123" spans="1:14" x14ac:dyDescent="0.25">
      <c r="A123" s="11" t="s">
        <v>10</v>
      </c>
      <c r="B123" s="11" t="s">
        <v>138</v>
      </c>
      <c r="C123" s="11" t="s">
        <v>139</v>
      </c>
      <c r="D123" s="11" t="s">
        <v>113</v>
      </c>
      <c r="E123" s="11" t="s">
        <v>135</v>
      </c>
      <c r="F123" s="11" t="s">
        <v>82</v>
      </c>
      <c r="G123" s="11" t="s">
        <v>18</v>
      </c>
      <c r="H123" s="11" t="s">
        <v>111</v>
      </c>
      <c r="I123" s="11" t="s">
        <v>86</v>
      </c>
      <c r="J123" s="11" t="s">
        <v>87</v>
      </c>
      <c r="K123" s="11" t="s">
        <v>114</v>
      </c>
      <c r="L123" s="14">
        <v>14</v>
      </c>
      <c r="M123" s="3">
        <v>2145.62</v>
      </c>
      <c r="N123" s="8">
        <v>1212.43</v>
      </c>
    </row>
    <row r="124" spans="1:14" x14ac:dyDescent="0.25">
      <c r="A124" s="11" t="s">
        <v>10</v>
      </c>
      <c r="B124" s="11" t="s">
        <v>138</v>
      </c>
      <c r="C124" s="11" t="s">
        <v>139</v>
      </c>
      <c r="D124" s="11" t="s">
        <v>113</v>
      </c>
      <c r="E124" s="11" t="s">
        <v>135</v>
      </c>
      <c r="F124" s="11" t="s">
        <v>82</v>
      </c>
      <c r="G124" s="11" t="s">
        <v>22</v>
      </c>
      <c r="H124" s="11" t="s">
        <v>80</v>
      </c>
      <c r="I124" s="11" t="s">
        <v>86</v>
      </c>
      <c r="J124" s="11" t="s">
        <v>87</v>
      </c>
      <c r="K124" s="11" t="s">
        <v>114</v>
      </c>
      <c r="L124" s="14">
        <v>67</v>
      </c>
      <c r="M124" s="3">
        <v>14552</v>
      </c>
      <c r="N124" s="8">
        <v>8054.26</v>
      </c>
    </row>
    <row r="125" spans="1:14" x14ac:dyDescent="0.25">
      <c r="A125" s="11" t="s">
        <v>10</v>
      </c>
      <c r="B125" s="11" t="s">
        <v>138</v>
      </c>
      <c r="C125" s="11" t="s">
        <v>139</v>
      </c>
      <c r="D125" s="11" t="s">
        <v>113</v>
      </c>
      <c r="E125" s="11" t="s">
        <v>135</v>
      </c>
      <c r="F125" s="11" t="s">
        <v>82</v>
      </c>
      <c r="G125" s="11" t="s">
        <v>27</v>
      </c>
      <c r="H125" s="11" t="s">
        <v>110</v>
      </c>
      <c r="I125" s="11" t="s">
        <v>92</v>
      </c>
      <c r="J125" s="11" t="s">
        <v>93</v>
      </c>
      <c r="K125" s="11" t="s">
        <v>114</v>
      </c>
      <c r="L125" s="14">
        <v>52</v>
      </c>
      <c r="M125" s="3">
        <v>11409.42</v>
      </c>
      <c r="N125" s="8">
        <v>7061.4</v>
      </c>
    </row>
    <row r="126" spans="1:14" x14ac:dyDescent="0.25">
      <c r="A126" s="11" t="s">
        <v>10</v>
      </c>
      <c r="B126" s="11" t="s">
        <v>138</v>
      </c>
      <c r="C126" s="11" t="s">
        <v>139</v>
      </c>
      <c r="D126" s="11" t="s">
        <v>113</v>
      </c>
      <c r="E126" s="11" t="s">
        <v>135</v>
      </c>
      <c r="F126" s="11" t="s">
        <v>82</v>
      </c>
      <c r="G126" s="11" t="s">
        <v>27</v>
      </c>
      <c r="H126" s="11" t="s">
        <v>28</v>
      </c>
      <c r="I126" s="11" t="s">
        <v>90</v>
      </c>
      <c r="J126" s="11" t="s">
        <v>91</v>
      </c>
      <c r="K126" s="11" t="s">
        <v>114</v>
      </c>
      <c r="L126" s="14">
        <v>39</v>
      </c>
      <c r="M126" s="3">
        <v>13088.91</v>
      </c>
      <c r="N126" s="8">
        <v>7349.92</v>
      </c>
    </row>
    <row r="127" spans="1:14" x14ac:dyDescent="0.25">
      <c r="A127" s="11" t="s">
        <v>10</v>
      </c>
      <c r="B127" s="11" t="s">
        <v>138</v>
      </c>
      <c r="C127" s="11" t="s">
        <v>139</v>
      </c>
      <c r="D127" s="11" t="s">
        <v>121</v>
      </c>
      <c r="E127" s="11" t="s">
        <v>136</v>
      </c>
      <c r="F127" s="11" t="s">
        <v>12</v>
      </c>
      <c r="G127" s="11" t="s">
        <v>13</v>
      </c>
      <c r="H127" s="11" t="s">
        <v>128</v>
      </c>
      <c r="I127" s="11" t="s">
        <v>36</v>
      </c>
      <c r="J127" s="11" t="s">
        <v>37</v>
      </c>
      <c r="K127" s="11" t="s">
        <v>123</v>
      </c>
      <c r="L127" s="14">
        <v>30</v>
      </c>
      <c r="M127" s="4">
        <v>1389876.91</v>
      </c>
      <c r="N127" s="9">
        <v>596622.38</v>
      </c>
    </row>
    <row r="128" spans="1:14" x14ac:dyDescent="0.25">
      <c r="A128" s="11" t="s">
        <v>10</v>
      </c>
      <c r="B128" s="11" t="s">
        <v>138</v>
      </c>
      <c r="C128" s="11" t="s">
        <v>139</v>
      </c>
      <c r="D128" s="11" t="s">
        <v>121</v>
      </c>
      <c r="E128" s="11" t="s">
        <v>136</v>
      </c>
      <c r="F128" s="11" t="s">
        <v>12</v>
      </c>
      <c r="G128" s="11" t="s">
        <v>18</v>
      </c>
      <c r="H128" s="11" t="s">
        <v>89</v>
      </c>
      <c r="I128" s="11" t="s">
        <v>33</v>
      </c>
      <c r="J128" s="11" t="s">
        <v>34</v>
      </c>
      <c r="K128" s="11" t="s">
        <v>123</v>
      </c>
      <c r="L128" s="14">
        <v>14</v>
      </c>
      <c r="M128" s="4">
        <v>132729.82</v>
      </c>
      <c r="N128" s="9">
        <v>69471.38</v>
      </c>
    </row>
    <row r="129" spans="1:14" x14ac:dyDescent="0.25">
      <c r="A129" s="11" t="s">
        <v>10</v>
      </c>
      <c r="B129" s="11" t="s">
        <v>138</v>
      </c>
      <c r="C129" s="11" t="s">
        <v>139</v>
      </c>
      <c r="D129" s="11" t="s">
        <v>121</v>
      </c>
      <c r="E129" s="11" t="s">
        <v>136</v>
      </c>
      <c r="F129" s="11" t="s">
        <v>12</v>
      </c>
      <c r="G129" s="11" t="s">
        <v>22</v>
      </c>
      <c r="H129" s="11" t="s">
        <v>52</v>
      </c>
      <c r="I129" s="11" t="s">
        <v>33</v>
      </c>
      <c r="J129" s="11" t="s">
        <v>34</v>
      </c>
      <c r="K129" s="11" t="s">
        <v>123</v>
      </c>
      <c r="L129" s="14">
        <v>95</v>
      </c>
      <c r="M129" s="4">
        <v>1348573.35</v>
      </c>
      <c r="N129" s="9">
        <v>623141.39</v>
      </c>
    </row>
    <row r="130" spans="1:14" x14ac:dyDescent="0.25">
      <c r="A130" s="11" t="s">
        <v>10</v>
      </c>
      <c r="B130" s="11" t="s">
        <v>138</v>
      </c>
      <c r="C130" s="11" t="s">
        <v>139</v>
      </c>
      <c r="D130" s="11" t="s">
        <v>121</v>
      </c>
      <c r="E130" s="11" t="s">
        <v>136</v>
      </c>
      <c r="F130" s="11" t="s">
        <v>12</v>
      </c>
      <c r="G130" s="11" t="s">
        <v>31</v>
      </c>
      <c r="H130" s="11" t="s">
        <v>124</v>
      </c>
      <c r="I130" s="11" t="s">
        <v>20</v>
      </c>
      <c r="J130" s="11" t="s">
        <v>21</v>
      </c>
      <c r="K130" s="11" t="s">
        <v>123</v>
      </c>
      <c r="L130" s="14">
        <v>94</v>
      </c>
      <c r="M130" s="4">
        <v>860157.15</v>
      </c>
      <c r="N130" s="9">
        <v>350211.96</v>
      </c>
    </row>
    <row r="131" spans="1:14" x14ac:dyDescent="0.25">
      <c r="A131" s="11" t="s">
        <v>10</v>
      </c>
      <c r="B131" s="11" t="s">
        <v>138</v>
      </c>
      <c r="C131" s="11" t="s">
        <v>139</v>
      </c>
      <c r="D131" s="11" t="s">
        <v>121</v>
      </c>
      <c r="E131" s="11" t="s">
        <v>136</v>
      </c>
      <c r="F131" s="11" t="s">
        <v>12</v>
      </c>
      <c r="G131" s="11" t="s">
        <v>31</v>
      </c>
      <c r="H131" s="11" t="s">
        <v>68</v>
      </c>
      <c r="I131" s="11" t="s">
        <v>36</v>
      </c>
      <c r="J131" s="11" t="s">
        <v>37</v>
      </c>
      <c r="K131" s="11" t="s">
        <v>123</v>
      </c>
      <c r="L131" s="14">
        <v>14</v>
      </c>
      <c r="M131" s="4">
        <v>168210.72</v>
      </c>
      <c r="N131" s="9">
        <v>70248.59</v>
      </c>
    </row>
    <row r="132" spans="1:14" x14ac:dyDescent="0.25">
      <c r="A132" s="11" t="s">
        <v>10</v>
      </c>
      <c r="B132" s="11" t="s">
        <v>138</v>
      </c>
      <c r="C132" s="11" t="s">
        <v>139</v>
      </c>
      <c r="D132" s="11" t="s">
        <v>121</v>
      </c>
      <c r="E132" s="11" t="s">
        <v>136</v>
      </c>
      <c r="F132" s="11" t="s">
        <v>38</v>
      </c>
      <c r="G132" s="11" t="s">
        <v>13</v>
      </c>
      <c r="H132" s="11" t="s">
        <v>39</v>
      </c>
      <c r="I132" s="11" t="s">
        <v>43</v>
      </c>
      <c r="J132" s="11" t="s">
        <v>44</v>
      </c>
      <c r="K132" s="11" t="s">
        <v>123</v>
      </c>
      <c r="L132" s="14">
        <v>19</v>
      </c>
      <c r="M132" s="4">
        <v>411522.44</v>
      </c>
      <c r="N132" s="9">
        <v>238519.16</v>
      </c>
    </row>
    <row r="133" spans="1:14" x14ac:dyDescent="0.25">
      <c r="A133" s="11" t="s">
        <v>10</v>
      </c>
      <c r="B133" s="11" t="s">
        <v>138</v>
      </c>
      <c r="C133" s="11" t="s">
        <v>139</v>
      </c>
      <c r="D133" s="11" t="s">
        <v>121</v>
      </c>
      <c r="E133" s="11" t="s">
        <v>136</v>
      </c>
      <c r="F133" s="11" t="s">
        <v>38</v>
      </c>
      <c r="G133" s="11" t="s">
        <v>13</v>
      </c>
      <c r="H133" s="11" t="s">
        <v>106</v>
      </c>
      <c r="I133" s="11" t="s">
        <v>103</v>
      </c>
      <c r="J133" s="11" t="s">
        <v>104</v>
      </c>
      <c r="K133" s="11" t="s">
        <v>123</v>
      </c>
      <c r="L133" s="14">
        <v>33</v>
      </c>
      <c r="M133" s="4">
        <v>294129.44</v>
      </c>
      <c r="N133" s="9">
        <v>194192.86</v>
      </c>
    </row>
    <row r="134" spans="1:14" x14ac:dyDescent="0.25">
      <c r="A134" s="11" t="s">
        <v>10</v>
      </c>
      <c r="B134" s="11" t="s">
        <v>138</v>
      </c>
      <c r="C134" s="11" t="s">
        <v>139</v>
      </c>
      <c r="D134" s="11" t="s">
        <v>121</v>
      </c>
      <c r="E134" s="11" t="s">
        <v>136</v>
      </c>
      <c r="F134" s="11" t="s">
        <v>38</v>
      </c>
      <c r="G134" s="11" t="s">
        <v>18</v>
      </c>
      <c r="H134" s="11" t="s">
        <v>19</v>
      </c>
      <c r="I134" s="11" t="s">
        <v>49</v>
      </c>
      <c r="J134" s="11" t="s">
        <v>50</v>
      </c>
      <c r="K134" s="11" t="s">
        <v>123</v>
      </c>
      <c r="L134" s="14">
        <v>22</v>
      </c>
      <c r="M134" s="4">
        <v>381581.55</v>
      </c>
      <c r="N134" s="9">
        <v>218760.95999999999</v>
      </c>
    </row>
    <row r="135" spans="1:14" x14ac:dyDescent="0.25">
      <c r="A135" s="11" t="s">
        <v>10</v>
      </c>
      <c r="B135" s="11" t="s">
        <v>138</v>
      </c>
      <c r="C135" s="11" t="s">
        <v>139</v>
      </c>
      <c r="D135" s="11" t="s">
        <v>121</v>
      </c>
      <c r="E135" s="11" t="s">
        <v>136</v>
      </c>
      <c r="F135" s="11" t="s">
        <v>38</v>
      </c>
      <c r="G135" s="11" t="s">
        <v>18</v>
      </c>
      <c r="H135" s="11" t="s">
        <v>101</v>
      </c>
      <c r="I135" s="11" t="s">
        <v>103</v>
      </c>
      <c r="J135" s="11" t="s">
        <v>104</v>
      </c>
      <c r="K135" s="11" t="s">
        <v>123</v>
      </c>
      <c r="L135" s="14">
        <v>4</v>
      </c>
      <c r="M135" s="4">
        <v>177264.88</v>
      </c>
      <c r="N135" s="9">
        <v>119696.04</v>
      </c>
    </row>
    <row r="136" spans="1:14" x14ac:dyDescent="0.25">
      <c r="A136" s="11" t="s">
        <v>10</v>
      </c>
      <c r="B136" s="11" t="s">
        <v>138</v>
      </c>
      <c r="C136" s="11" t="s">
        <v>139</v>
      </c>
      <c r="D136" s="11" t="s">
        <v>121</v>
      </c>
      <c r="E136" s="11" t="s">
        <v>136</v>
      </c>
      <c r="F136" s="11" t="s">
        <v>38</v>
      </c>
      <c r="G136" s="11" t="s">
        <v>22</v>
      </c>
      <c r="H136" s="11" t="s">
        <v>26</v>
      </c>
      <c r="I136" s="11" t="s">
        <v>103</v>
      </c>
      <c r="J136" s="11" t="s">
        <v>104</v>
      </c>
      <c r="K136" s="11" t="s">
        <v>123</v>
      </c>
      <c r="L136" s="14">
        <v>192</v>
      </c>
      <c r="M136" s="4">
        <v>6155647.6799999997</v>
      </c>
      <c r="N136" s="9">
        <v>3664484.11</v>
      </c>
    </row>
    <row r="137" spans="1:14" x14ac:dyDescent="0.25">
      <c r="A137" s="11" t="s">
        <v>10</v>
      </c>
      <c r="B137" s="11" t="s">
        <v>138</v>
      </c>
      <c r="C137" s="11" t="s">
        <v>139</v>
      </c>
      <c r="D137" s="11" t="s">
        <v>121</v>
      </c>
      <c r="E137" s="11" t="s">
        <v>136</v>
      </c>
      <c r="F137" s="11" t="s">
        <v>38</v>
      </c>
      <c r="G137" s="11" t="s">
        <v>22</v>
      </c>
      <c r="H137" s="11" t="s">
        <v>52</v>
      </c>
      <c r="I137" s="11" t="s">
        <v>43</v>
      </c>
      <c r="J137" s="11" t="s">
        <v>44</v>
      </c>
      <c r="K137" s="11" t="s">
        <v>123</v>
      </c>
      <c r="L137" s="14">
        <v>75</v>
      </c>
      <c r="M137" s="4">
        <v>3984486.06</v>
      </c>
      <c r="N137" s="9">
        <v>2534956.58</v>
      </c>
    </row>
    <row r="138" spans="1:14" x14ac:dyDescent="0.25">
      <c r="A138" s="11" t="s">
        <v>10</v>
      </c>
      <c r="B138" s="11" t="s">
        <v>138</v>
      </c>
      <c r="C138" s="11" t="s">
        <v>139</v>
      </c>
      <c r="D138" s="11" t="s">
        <v>121</v>
      </c>
      <c r="E138" s="11" t="s">
        <v>136</v>
      </c>
      <c r="F138" s="11" t="s">
        <v>38</v>
      </c>
      <c r="G138" s="11" t="s">
        <v>31</v>
      </c>
      <c r="H138" s="11" t="s">
        <v>124</v>
      </c>
      <c r="I138" s="11" t="s">
        <v>46</v>
      </c>
      <c r="J138" s="11" t="s">
        <v>47</v>
      </c>
      <c r="K138" s="11" t="s">
        <v>123</v>
      </c>
      <c r="L138" s="14">
        <v>75</v>
      </c>
      <c r="M138" s="4">
        <v>3722868.79</v>
      </c>
      <c r="N138" s="9">
        <v>2135629.2200000002</v>
      </c>
    </row>
    <row r="139" spans="1:14" x14ac:dyDescent="0.25">
      <c r="A139" s="11" t="s">
        <v>10</v>
      </c>
      <c r="B139" s="11" t="s">
        <v>138</v>
      </c>
      <c r="C139" s="11" t="s">
        <v>139</v>
      </c>
      <c r="D139" s="11" t="s">
        <v>121</v>
      </c>
      <c r="E139" s="11" t="s">
        <v>136</v>
      </c>
      <c r="F139" s="11" t="s">
        <v>38</v>
      </c>
      <c r="G139" s="11" t="s">
        <v>31</v>
      </c>
      <c r="H139" s="11" t="s">
        <v>120</v>
      </c>
      <c r="I139" s="11" t="s">
        <v>40</v>
      </c>
      <c r="J139" s="11" t="s">
        <v>41</v>
      </c>
      <c r="K139" s="11" t="s">
        <v>123</v>
      </c>
      <c r="L139" s="14">
        <v>48</v>
      </c>
      <c r="M139" s="4">
        <v>1019101.47</v>
      </c>
      <c r="N139" s="9">
        <v>601612.01</v>
      </c>
    </row>
    <row r="140" spans="1:14" x14ac:dyDescent="0.25">
      <c r="A140" s="11" t="s">
        <v>10</v>
      </c>
      <c r="B140" s="11" t="s">
        <v>138</v>
      </c>
      <c r="C140" s="11" t="s">
        <v>139</v>
      </c>
      <c r="D140" s="11" t="s">
        <v>121</v>
      </c>
      <c r="E140" s="11" t="s">
        <v>136</v>
      </c>
      <c r="F140" s="11" t="s">
        <v>38</v>
      </c>
      <c r="G140" s="11" t="s">
        <v>31</v>
      </c>
      <c r="H140" s="11" t="s">
        <v>120</v>
      </c>
      <c r="I140" s="11" t="s">
        <v>46</v>
      </c>
      <c r="J140" s="11" t="s">
        <v>47</v>
      </c>
      <c r="K140" s="11" t="s">
        <v>123</v>
      </c>
      <c r="L140" s="14">
        <v>82</v>
      </c>
      <c r="M140" s="4">
        <v>2787417.25</v>
      </c>
      <c r="N140" s="9">
        <v>1700304.39</v>
      </c>
    </row>
    <row r="141" spans="1:14" x14ac:dyDescent="0.25">
      <c r="A141" s="11" t="s">
        <v>10</v>
      </c>
      <c r="B141" s="11" t="s">
        <v>138</v>
      </c>
      <c r="C141" s="11" t="s">
        <v>139</v>
      </c>
      <c r="D141" s="11" t="s">
        <v>121</v>
      </c>
      <c r="E141" s="11" t="s">
        <v>136</v>
      </c>
      <c r="F141" s="11" t="s">
        <v>54</v>
      </c>
      <c r="G141" s="11" t="s">
        <v>13</v>
      </c>
      <c r="H141" s="11" t="s">
        <v>116</v>
      </c>
      <c r="I141" s="11" t="s">
        <v>66</v>
      </c>
      <c r="J141" s="11" t="s">
        <v>67</v>
      </c>
      <c r="K141" s="11" t="s">
        <v>123</v>
      </c>
      <c r="L141" s="14">
        <v>32</v>
      </c>
      <c r="M141" s="4">
        <v>948608</v>
      </c>
      <c r="N141" s="9">
        <v>709369.94</v>
      </c>
    </row>
    <row r="142" spans="1:14" x14ac:dyDescent="0.25">
      <c r="A142" s="11" t="s">
        <v>10</v>
      </c>
      <c r="B142" s="11" t="s">
        <v>138</v>
      </c>
      <c r="C142" s="11" t="s">
        <v>139</v>
      </c>
      <c r="D142" s="11" t="s">
        <v>121</v>
      </c>
      <c r="E142" s="11" t="s">
        <v>136</v>
      </c>
      <c r="F142" s="11" t="s">
        <v>54</v>
      </c>
      <c r="G142" s="11" t="s">
        <v>13</v>
      </c>
      <c r="H142" s="11" t="s">
        <v>106</v>
      </c>
      <c r="I142" s="11" t="s">
        <v>61</v>
      </c>
      <c r="J142" s="11" t="s">
        <v>62</v>
      </c>
      <c r="K142" s="11" t="s">
        <v>123</v>
      </c>
      <c r="L142" s="14">
        <v>8</v>
      </c>
      <c r="M142" s="4">
        <v>439375.59</v>
      </c>
      <c r="N142" s="9">
        <v>307392.06</v>
      </c>
    </row>
    <row r="143" spans="1:14" x14ac:dyDescent="0.25">
      <c r="A143" s="11" t="s">
        <v>10</v>
      </c>
      <c r="B143" s="11" t="s">
        <v>138</v>
      </c>
      <c r="C143" s="11" t="s">
        <v>139</v>
      </c>
      <c r="D143" s="11" t="s">
        <v>121</v>
      </c>
      <c r="E143" s="11" t="s">
        <v>136</v>
      </c>
      <c r="F143" s="11" t="s">
        <v>54</v>
      </c>
      <c r="G143" s="11" t="s">
        <v>18</v>
      </c>
      <c r="H143" s="11" t="s">
        <v>57</v>
      </c>
      <c r="I143" s="11" t="s">
        <v>61</v>
      </c>
      <c r="J143" s="11" t="s">
        <v>62</v>
      </c>
      <c r="K143" s="11" t="s">
        <v>123</v>
      </c>
      <c r="L143" s="14">
        <v>4</v>
      </c>
      <c r="M143" s="4">
        <v>8401.9699999999993</v>
      </c>
      <c r="N143" s="9">
        <v>6082.08</v>
      </c>
    </row>
    <row r="144" spans="1:14" x14ac:dyDescent="0.25">
      <c r="A144" s="11" t="s">
        <v>10</v>
      </c>
      <c r="B144" s="11" t="s">
        <v>138</v>
      </c>
      <c r="C144" s="11" t="s">
        <v>139</v>
      </c>
      <c r="D144" s="11" t="s">
        <v>121</v>
      </c>
      <c r="E144" s="11" t="s">
        <v>136</v>
      </c>
      <c r="F144" s="11" t="s">
        <v>54</v>
      </c>
      <c r="G144" s="11" t="s">
        <v>18</v>
      </c>
      <c r="H144" s="11" t="s">
        <v>89</v>
      </c>
      <c r="I144" s="11" t="s">
        <v>66</v>
      </c>
      <c r="J144" s="11" t="s">
        <v>67</v>
      </c>
      <c r="K144" s="11" t="s">
        <v>123</v>
      </c>
      <c r="L144" s="14">
        <v>29</v>
      </c>
      <c r="M144" s="4">
        <v>1204144.0900000001</v>
      </c>
      <c r="N144" s="9">
        <v>797473.95</v>
      </c>
    </row>
    <row r="145" spans="1:14" x14ac:dyDescent="0.25">
      <c r="A145" s="11" t="s">
        <v>10</v>
      </c>
      <c r="B145" s="11" t="s">
        <v>138</v>
      </c>
      <c r="C145" s="11" t="s">
        <v>139</v>
      </c>
      <c r="D145" s="11" t="s">
        <v>121</v>
      </c>
      <c r="E145" s="11" t="s">
        <v>136</v>
      </c>
      <c r="F145" s="11" t="s">
        <v>54</v>
      </c>
      <c r="G145" s="11" t="s">
        <v>22</v>
      </c>
      <c r="H145" s="11" t="s">
        <v>119</v>
      </c>
      <c r="I145" s="11" t="s">
        <v>58</v>
      </c>
      <c r="J145" s="11" t="s">
        <v>59</v>
      </c>
      <c r="K145" s="11" t="s">
        <v>123</v>
      </c>
      <c r="L145" s="14">
        <v>86</v>
      </c>
      <c r="M145" s="4">
        <v>2285514.75</v>
      </c>
      <c r="N145" s="9">
        <v>1615645</v>
      </c>
    </row>
    <row r="146" spans="1:14" x14ac:dyDescent="0.25">
      <c r="A146" s="11" t="s">
        <v>10</v>
      </c>
      <c r="B146" s="11" t="s">
        <v>138</v>
      </c>
      <c r="C146" s="11" t="s">
        <v>139</v>
      </c>
      <c r="D146" s="11" t="s">
        <v>121</v>
      </c>
      <c r="E146" s="11" t="s">
        <v>136</v>
      </c>
      <c r="F146" s="11" t="s">
        <v>54</v>
      </c>
      <c r="G146" s="11" t="s">
        <v>22</v>
      </c>
      <c r="H146" s="11" t="s">
        <v>23</v>
      </c>
      <c r="I146" s="11" t="s">
        <v>66</v>
      </c>
      <c r="J146" s="11" t="s">
        <v>67</v>
      </c>
      <c r="K146" s="11" t="s">
        <v>123</v>
      </c>
      <c r="L146" s="14">
        <v>18</v>
      </c>
      <c r="M146" s="4">
        <v>756547.58</v>
      </c>
      <c r="N146" s="9">
        <v>493533.87</v>
      </c>
    </row>
    <row r="147" spans="1:14" x14ac:dyDescent="0.25">
      <c r="A147" s="11" t="s">
        <v>10</v>
      </c>
      <c r="B147" s="11" t="s">
        <v>138</v>
      </c>
      <c r="C147" s="11" t="s">
        <v>139</v>
      </c>
      <c r="D147" s="11" t="s">
        <v>121</v>
      </c>
      <c r="E147" s="11" t="s">
        <v>136</v>
      </c>
      <c r="F147" s="11" t="s">
        <v>54</v>
      </c>
      <c r="G147" s="11" t="s">
        <v>22</v>
      </c>
      <c r="H147" s="11" t="s">
        <v>80</v>
      </c>
      <c r="I147" s="11" t="s">
        <v>61</v>
      </c>
      <c r="J147" s="11" t="s">
        <v>62</v>
      </c>
      <c r="K147" s="11" t="s">
        <v>123</v>
      </c>
      <c r="L147" s="14">
        <v>83</v>
      </c>
      <c r="M147" s="4">
        <v>2293832.5299999998</v>
      </c>
      <c r="N147" s="9">
        <v>1541810.08</v>
      </c>
    </row>
    <row r="148" spans="1:14" x14ac:dyDescent="0.25">
      <c r="A148" s="11" t="s">
        <v>10</v>
      </c>
      <c r="B148" s="11" t="s">
        <v>138</v>
      </c>
      <c r="C148" s="11" t="s">
        <v>139</v>
      </c>
      <c r="D148" s="11" t="s">
        <v>121</v>
      </c>
      <c r="E148" s="11" t="s">
        <v>136</v>
      </c>
      <c r="F148" s="11" t="s">
        <v>54</v>
      </c>
      <c r="G148" s="11" t="s">
        <v>27</v>
      </c>
      <c r="H148" s="11" t="s">
        <v>28</v>
      </c>
      <c r="I148" s="11" t="s">
        <v>58</v>
      </c>
      <c r="J148" s="11" t="s">
        <v>59</v>
      </c>
      <c r="K148" s="11" t="s">
        <v>123</v>
      </c>
      <c r="L148" s="14">
        <v>41</v>
      </c>
      <c r="M148" s="4">
        <v>630667.66</v>
      </c>
      <c r="N148" s="9">
        <v>468492.37</v>
      </c>
    </row>
    <row r="149" spans="1:14" x14ac:dyDescent="0.25">
      <c r="A149" s="11" t="s">
        <v>10</v>
      </c>
      <c r="B149" s="11" t="s">
        <v>138</v>
      </c>
      <c r="C149" s="11" t="s">
        <v>139</v>
      </c>
      <c r="D149" s="11" t="s">
        <v>121</v>
      </c>
      <c r="E149" s="11" t="s">
        <v>136</v>
      </c>
      <c r="F149" s="11" t="s">
        <v>54</v>
      </c>
      <c r="G149" s="11" t="s">
        <v>31</v>
      </c>
      <c r="H149" s="11" t="s">
        <v>68</v>
      </c>
      <c r="I149" s="11" t="s">
        <v>58</v>
      </c>
      <c r="J149" s="11" t="s">
        <v>59</v>
      </c>
      <c r="K149" s="11" t="s">
        <v>123</v>
      </c>
      <c r="L149" s="14">
        <v>83</v>
      </c>
      <c r="M149" s="4">
        <v>611954.67000000004</v>
      </c>
      <c r="N149" s="9">
        <v>442891.95</v>
      </c>
    </row>
    <row r="150" spans="1:14" x14ac:dyDescent="0.25">
      <c r="A150" s="11" t="s">
        <v>10</v>
      </c>
      <c r="B150" s="11" t="s">
        <v>138</v>
      </c>
      <c r="C150" s="11" t="s">
        <v>139</v>
      </c>
      <c r="D150" s="11" t="s">
        <v>121</v>
      </c>
      <c r="E150" s="11" t="s">
        <v>136</v>
      </c>
      <c r="F150" s="11" t="s">
        <v>54</v>
      </c>
      <c r="G150" s="11" t="s">
        <v>31</v>
      </c>
      <c r="H150" s="11" t="s">
        <v>35</v>
      </c>
      <c r="I150" s="11" t="s">
        <v>66</v>
      </c>
      <c r="J150" s="11" t="s">
        <v>67</v>
      </c>
      <c r="K150" s="11" t="s">
        <v>123</v>
      </c>
      <c r="L150" s="14">
        <v>80</v>
      </c>
      <c r="M150" s="4">
        <v>2017253.97</v>
      </c>
      <c r="N150" s="9">
        <v>1365511.82</v>
      </c>
    </row>
    <row r="151" spans="1:14" x14ac:dyDescent="0.25">
      <c r="A151" s="11" t="s">
        <v>10</v>
      </c>
      <c r="B151" s="11" t="s">
        <v>138</v>
      </c>
      <c r="C151" s="11" t="s">
        <v>139</v>
      </c>
      <c r="D151" s="11" t="s">
        <v>121</v>
      </c>
      <c r="E151" s="11" t="s">
        <v>136</v>
      </c>
      <c r="F151" s="11" t="s">
        <v>69</v>
      </c>
      <c r="G151" s="11" t="s">
        <v>13</v>
      </c>
      <c r="H151" s="11" t="s">
        <v>42</v>
      </c>
      <c r="I151" s="11" t="s">
        <v>71</v>
      </c>
      <c r="J151" s="11" t="s">
        <v>72</v>
      </c>
      <c r="K151" s="11" t="s">
        <v>123</v>
      </c>
      <c r="L151" s="14">
        <v>83</v>
      </c>
      <c r="M151" s="4">
        <v>3086643.21</v>
      </c>
      <c r="N151" s="9">
        <v>1552274.72</v>
      </c>
    </row>
    <row r="152" spans="1:14" x14ac:dyDescent="0.25">
      <c r="A152" s="11" t="s">
        <v>10</v>
      </c>
      <c r="B152" s="11" t="s">
        <v>138</v>
      </c>
      <c r="C152" s="11" t="s">
        <v>139</v>
      </c>
      <c r="D152" s="11" t="s">
        <v>121</v>
      </c>
      <c r="E152" s="11" t="s">
        <v>136</v>
      </c>
      <c r="F152" s="11" t="s">
        <v>69</v>
      </c>
      <c r="G152" s="11" t="s">
        <v>13</v>
      </c>
      <c r="H152" s="11" t="s">
        <v>106</v>
      </c>
      <c r="I152" s="11" t="s">
        <v>117</v>
      </c>
      <c r="J152" s="11" t="s">
        <v>118</v>
      </c>
      <c r="K152" s="11" t="s">
        <v>123</v>
      </c>
      <c r="L152" s="14">
        <v>30</v>
      </c>
      <c r="M152" s="4">
        <v>1593735.67</v>
      </c>
      <c r="N152" s="9">
        <v>744608.74</v>
      </c>
    </row>
    <row r="153" spans="1:14" x14ac:dyDescent="0.25">
      <c r="A153" s="11" t="s">
        <v>10</v>
      </c>
      <c r="B153" s="11" t="s">
        <v>138</v>
      </c>
      <c r="C153" s="11" t="s">
        <v>139</v>
      </c>
      <c r="D153" s="11" t="s">
        <v>121</v>
      </c>
      <c r="E153" s="11" t="s">
        <v>136</v>
      </c>
      <c r="F153" s="11" t="s">
        <v>69</v>
      </c>
      <c r="G153" s="11" t="s">
        <v>13</v>
      </c>
      <c r="H153" s="11" t="s">
        <v>128</v>
      </c>
      <c r="I153" s="11" t="s">
        <v>117</v>
      </c>
      <c r="J153" s="11" t="s">
        <v>118</v>
      </c>
      <c r="K153" s="11" t="s">
        <v>123</v>
      </c>
      <c r="L153" s="14">
        <v>75</v>
      </c>
      <c r="M153" s="4">
        <v>3069695</v>
      </c>
      <c r="N153" s="9">
        <v>1574733.52</v>
      </c>
    </row>
    <row r="154" spans="1:14" x14ac:dyDescent="0.25">
      <c r="A154" s="11" t="s">
        <v>10</v>
      </c>
      <c r="B154" s="11" t="s">
        <v>138</v>
      </c>
      <c r="C154" s="11" t="s">
        <v>139</v>
      </c>
      <c r="D154" s="11" t="s">
        <v>121</v>
      </c>
      <c r="E154" s="11" t="s">
        <v>136</v>
      </c>
      <c r="F154" s="11" t="s">
        <v>69</v>
      </c>
      <c r="G154" s="11" t="s">
        <v>18</v>
      </c>
      <c r="H154" s="11" t="s">
        <v>75</v>
      </c>
      <c r="I154" s="11" t="s">
        <v>71</v>
      </c>
      <c r="J154" s="11" t="s">
        <v>72</v>
      </c>
      <c r="K154" s="11" t="s">
        <v>123</v>
      </c>
      <c r="L154" s="14">
        <v>80</v>
      </c>
      <c r="M154" s="4">
        <v>4026952.27</v>
      </c>
      <c r="N154" s="9">
        <v>1778399.1</v>
      </c>
    </row>
    <row r="155" spans="1:14" x14ac:dyDescent="0.25">
      <c r="A155" s="11" t="s">
        <v>10</v>
      </c>
      <c r="B155" s="11" t="s">
        <v>138</v>
      </c>
      <c r="C155" s="11" t="s">
        <v>139</v>
      </c>
      <c r="D155" s="11" t="s">
        <v>121</v>
      </c>
      <c r="E155" s="11" t="s">
        <v>136</v>
      </c>
      <c r="F155" s="11" t="s">
        <v>69</v>
      </c>
      <c r="G155" s="11" t="s">
        <v>22</v>
      </c>
      <c r="H155" s="11" t="s">
        <v>108</v>
      </c>
      <c r="I155" s="11" t="s">
        <v>78</v>
      </c>
      <c r="J155" s="11" t="s">
        <v>79</v>
      </c>
      <c r="K155" s="11" t="s">
        <v>123</v>
      </c>
      <c r="L155" s="14">
        <v>7</v>
      </c>
      <c r="M155" s="4">
        <v>147180.53</v>
      </c>
      <c r="N155" s="9">
        <v>68526.87</v>
      </c>
    </row>
    <row r="156" spans="1:14" x14ac:dyDescent="0.25">
      <c r="A156" s="11" t="s">
        <v>10</v>
      </c>
      <c r="B156" s="11" t="s">
        <v>138</v>
      </c>
      <c r="C156" s="11" t="s">
        <v>139</v>
      </c>
      <c r="D156" s="11" t="s">
        <v>121</v>
      </c>
      <c r="E156" s="11" t="s">
        <v>136</v>
      </c>
      <c r="F156" s="11" t="s">
        <v>69</v>
      </c>
      <c r="G156" s="11" t="s">
        <v>22</v>
      </c>
      <c r="H156" s="11" t="s">
        <v>108</v>
      </c>
      <c r="I156" s="11" t="s">
        <v>73</v>
      </c>
      <c r="J156" s="11" t="s">
        <v>74</v>
      </c>
      <c r="K156" s="11" t="s">
        <v>123</v>
      </c>
      <c r="L156" s="14">
        <v>55</v>
      </c>
      <c r="M156" s="4">
        <v>2302897.56</v>
      </c>
      <c r="N156" s="9">
        <v>1174914.73</v>
      </c>
    </row>
    <row r="157" spans="1:14" x14ac:dyDescent="0.25">
      <c r="A157" s="11" t="s">
        <v>10</v>
      </c>
      <c r="B157" s="11" t="s">
        <v>138</v>
      </c>
      <c r="C157" s="11" t="s">
        <v>139</v>
      </c>
      <c r="D157" s="11" t="s">
        <v>121</v>
      </c>
      <c r="E157" s="11" t="s">
        <v>136</v>
      </c>
      <c r="F157" s="11" t="s">
        <v>69</v>
      </c>
      <c r="G157" s="11" t="s">
        <v>22</v>
      </c>
      <c r="H157" s="11" t="s">
        <v>109</v>
      </c>
      <c r="I157" s="11" t="s">
        <v>117</v>
      </c>
      <c r="J157" s="11" t="s">
        <v>118</v>
      </c>
      <c r="K157" s="11" t="s">
        <v>123</v>
      </c>
      <c r="L157" s="14">
        <v>90</v>
      </c>
      <c r="M157" s="4">
        <v>1121382.28</v>
      </c>
      <c r="N157" s="9">
        <v>589422.02</v>
      </c>
    </row>
    <row r="158" spans="1:14" x14ac:dyDescent="0.25">
      <c r="A158" s="11" t="s">
        <v>10</v>
      </c>
      <c r="B158" s="11" t="s">
        <v>138</v>
      </c>
      <c r="C158" s="11" t="s">
        <v>139</v>
      </c>
      <c r="D158" s="11" t="s">
        <v>121</v>
      </c>
      <c r="E158" s="11" t="s">
        <v>136</v>
      </c>
      <c r="F158" s="11" t="s">
        <v>69</v>
      </c>
      <c r="G158" s="11" t="s">
        <v>22</v>
      </c>
      <c r="H158" s="11" t="s">
        <v>51</v>
      </c>
      <c r="I158" s="11" t="s">
        <v>76</v>
      </c>
      <c r="J158" s="11" t="s">
        <v>77</v>
      </c>
      <c r="K158" s="11" t="s">
        <v>123</v>
      </c>
      <c r="L158" s="14">
        <v>38</v>
      </c>
      <c r="M158" s="4">
        <v>865452.15</v>
      </c>
      <c r="N158" s="9">
        <v>402778.44</v>
      </c>
    </row>
    <row r="159" spans="1:14" x14ac:dyDescent="0.25">
      <c r="A159" s="11" t="s">
        <v>10</v>
      </c>
      <c r="B159" s="11" t="s">
        <v>138</v>
      </c>
      <c r="C159" s="11" t="s">
        <v>139</v>
      </c>
      <c r="D159" s="11" t="s">
        <v>121</v>
      </c>
      <c r="E159" s="11" t="s">
        <v>136</v>
      </c>
      <c r="F159" s="11" t="s">
        <v>69</v>
      </c>
      <c r="G159" s="11" t="s">
        <v>27</v>
      </c>
      <c r="H159" s="11" t="s">
        <v>81</v>
      </c>
      <c r="I159" s="11" t="s">
        <v>76</v>
      </c>
      <c r="J159" s="11" t="s">
        <v>77</v>
      </c>
      <c r="K159" s="11" t="s">
        <v>123</v>
      </c>
      <c r="L159" s="14">
        <v>55</v>
      </c>
      <c r="M159" s="4">
        <v>376325.57</v>
      </c>
      <c r="N159" s="9">
        <v>189231.73</v>
      </c>
    </row>
    <row r="160" spans="1:14" x14ac:dyDescent="0.25">
      <c r="A160" s="11" t="s">
        <v>10</v>
      </c>
      <c r="B160" s="11" t="s">
        <v>138</v>
      </c>
      <c r="C160" s="11" t="s">
        <v>139</v>
      </c>
      <c r="D160" s="11" t="s">
        <v>121</v>
      </c>
      <c r="E160" s="11" t="s">
        <v>136</v>
      </c>
      <c r="F160" s="11" t="s">
        <v>69</v>
      </c>
      <c r="G160" s="11" t="s">
        <v>31</v>
      </c>
      <c r="H160" s="11" t="s">
        <v>124</v>
      </c>
      <c r="I160" s="11" t="s">
        <v>73</v>
      </c>
      <c r="J160" s="11" t="s">
        <v>74</v>
      </c>
      <c r="K160" s="11" t="s">
        <v>123</v>
      </c>
      <c r="L160" s="14">
        <v>31</v>
      </c>
      <c r="M160" s="4">
        <v>1171665.8500000001</v>
      </c>
      <c r="N160" s="9">
        <v>515150.85</v>
      </c>
    </row>
    <row r="161" spans="1:14" x14ac:dyDescent="0.25">
      <c r="A161" s="11" t="s">
        <v>10</v>
      </c>
      <c r="B161" s="11" t="s">
        <v>138</v>
      </c>
      <c r="C161" s="11" t="s">
        <v>139</v>
      </c>
      <c r="D161" s="11" t="s">
        <v>121</v>
      </c>
      <c r="E161" s="11" t="s">
        <v>136</v>
      </c>
      <c r="F161" s="11" t="s">
        <v>69</v>
      </c>
      <c r="G161" s="11" t="s">
        <v>31</v>
      </c>
      <c r="H161" s="11" t="s">
        <v>98</v>
      </c>
      <c r="I161" s="11" t="s">
        <v>76</v>
      </c>
      <c r="J161" s="11" t="s">
        <v>77</v>
      </c>
      <c r="K161" s="11" t="s">
        <v>123</v>
      </c>
      <c r="L161" s="14">
        <v>84</v>
      </c>
      <c r="M161" s="4">
        <v>1319748.28</v>
      </c>
      <c r="N161" s="9">
        <v>629533</v>
      </c>
    </row>
    <row r="162" spans="1:14" x14ac:dyDescent="0.25">
      <c r="A162" s="11" t="s">
        <v>10</v>
      </c>
      <c r="B162" s="11" t="s">
        <v>138</v>
      </c>
      <c r="C162" s="11" t="s">
        <v>139</v>
      </c>
      <c r="D162" s="11" t="s">
        <v>121</v>
      </c>
      <c r="E162" s="11" t="s">
        <v>136</v>
      </c>
      <c r="F162" s="11" t="s">
        <v>69</v>
      </c>
      <c r="G162" s="11" t="s">
        <v>31</v>
      </c>
      <c r="H162" s="11" t="s">
        <v>32</v>
      </c>
      <c r="I162" s="11" t="s">
        <v>78</v>
      </c>
      <c r="J162" s="11" t="s">
        <v>79</v>
      </c>
      <c r="K162" s="11" t="s">
        <v>123</v>
      </c>
      <c r="L162" s="14">
        <v>46</v>
      </c>
      <c r="M162" s="4">
        <v>993990.93</v>
      </c>
      <c r="N162" s="9">
        <v>463052.99</v>
      </c>
    </row>
    <row r="163" spans="1:14" x14ac:dyDescent="0.25">
      <c r="A163" s="11" t="s">
        <v>10</v>
      </c>
      <c r="B163" s="11" t="s">
        <v>138</v>
      </c>
      <c r="C163" s="11" t="s">
        <v>139</v>
      </c>
      <c r="D163" s="11" t="s">
        <v>121</v>
      </c>
      <c r="E163" s="11" t="s">
        <v>136</v>
      </c>
      <c r="F163" s="11" t="s">
        <v>82</v>
      </c>
      <c r="G163" s="11" t="s">
        <v>13</v>
      </c>
      <c r="H163" s="11" t="s">
        <v>107</v>
      </c>
      <c r="I163" s="11" t="s">
        <v>83</v>
      </c>
      <c r="J163" s="11" t="s">
        <v>84</v>
      </c>
      <c r="K163" s="11" t="s">
        <v>123</v>
      </c>
      <c r="L163" s="14">
        <v>85</v>
      </c>
      <c r="M163" s="4">
        <v>4337324.84</v>
      </c>
      <c r="N163" s="9">
        <v>2424615.94</v>
      </c>
    </row>
    <row r="164" spans="1:14" x14ac:dyDescent="0.25">
      <c r="A164" s="11" t="s">
        <v>10</v>
      </c>
      <c r="B164" s="11" t="s">
        <v>138</v>
      </c>
      <c r="C164" s="11" t="s">
        <v>139</v>
      </c>
      <c r="D164" s="11" t="s">
        <v>121</v>
      </c>
      <c r="E164" s="11" t="s">
        <v>136</v>
      </c>
      <c r="F164" s="11" t="s">
        <v>82</v>
      </c>
      <c r="G164" s="11" t="s">
        <v>18</v>
      </c>
      <c r="H164" s="11" t="s">
        <v>45</v>
      </c>
      <c r="I164" s="11" t="s">
        <v>96</v>
      </c>
      <c r="J164" s="11" t="s">
        <v>97</v>
      </c>
      <c r="K164" s="11" t="s">
        <v>123</v>
      </c>
      <c r="L164" s="14">
        <v>6</v>
      </c>
      <c r="M164" s="4">
        <v>248247.05</v>
      </c>
      <c r="N164" s="9">
        <v>136954.32</v>
      </c>
    </row>
    <row r="165" spans="1:14" x14ac:dyDescent="0.25">
      <c r="A165" s="11" t="s">
        <v>10</v>
      </c>
      <c r="B165" s="11" t="s">
        <v>138</v>
      </c>
      <c r="C165" s="11" t="s">
        <v>139</v>
      </c>
      <c r="D165" s="11" t="s">
        <v>121</v>
      </c>
      <c r="E165" s="11" t="s">
        <v>136</v>
      </c>
      <c r="F165" s="11" t="s">
        <v>82</v>
      </c>
      <c r="G165" s="11" t="s">
        <v>18</v>
      </c>
      <c r="H165" s="11" t="s">
        <v>45</v>
      </c>
      <c r="I165" s="11" t="s">
        <v>83</v>
      </c>
      <c r="J165" s="11" t="s">
        <v>84</v>
      </c>
      <c r="K165" s="11" t="s">
        <v>123</v>
      </c>
      <c r="L165" s="14">
        <v>20</v>
      </c>
      <c r="M165" s="4">
        <v>847217.73</v>
      </c>
      <c r="N165" s="9">
        <v>555579.69999999995</v>
      </c>
    </row>
    <row r="166" spans="1:14" x14ac:dyDescent="0.25">
      <c r="A166" s="11" t="s">
        <v>10</v>
      </c>
      <c r="B166" s="11" t="s">
        <v>138</v>
      </c>
      <c r="C166" s="11" t="s">
        <v>139</v>
      </c>
      <c r="D166" s="11" t="s">
        <v>121</v>
      </c>
      <c r="E166" s="11" t="s">
        <v>136</v>
      </c>
      <c r="F166" s="11" t="s">
        <v>82</v>
      </c>
      <c r="G166" s="11" t="s">
        <v>18</v>
      </c>
      <c r="H166" s="11" t="s">
        <v>111</v>
      </c>
      <c r="I166" s="11" t="s">
        <v>96</v>
      </c>
      <c r="J166" s="11" t="s">
        <v>97</v>
      </c>
      <c r="K166" s="11" t="s">
        <v>123</v>
      </c>
      <c r="L166" s="14">
        <v>53</v>
      </c>
      <c r="M166" s="4">
        <v>1861301.17</v>
      </c>
      <c r="N166" s="9">
        <v>1223539.57</v>
      </c>
    </row>
    <row r="167" spans="1:14" x14ac:dyDescent="0.25">
      <c r="A167" s="11" t="s">
        <v>10</v>
      </c>
      <c r="B167" s="11" t="s">
        <v>138</v>
      </c>
      <c r="C167" s="11" t="s">
        <v>139</v>
      </c>
      <c r="D167" s="11" t="s">
        <v>121</v>
      </c>
      <c r="E167" s="11" t="s">
        <v>136</v>
      </c>
      <c r="F167" s="11" t="s">
        <v>82</v>
      </c>
      <c r="G167" s="11" t="s">
        <v>18</v>
      </c>
      <c r="H167" s="11" t="s">
        <v>89</v>
      </c>
      <c r="I167" s="11" t="s">
        <v>86</v>
      </c>
      <c r="J167" s="11" t="s">
        <v>87</v>
      </c>
      <c r="K167" s="11" t="s">
        <v>123</v>
      </c>
      <c r="L167" s="14">
        <v>55</v>
      </c>
      <c r="M167" s="4">
        <v>1720549.19</v>
      </c>
      <c r="N167" s="9">
        <v>1202026.75</v>
      </c>
    </row>
    <row r="168" spans="1:14" x14ac:dyDescent="0.25">
      <c r="A168" s="11" t="s">
        <v>10</v>
      </c>
      <c r="B168" s="11" t="s">
        <v>138</v>
      </c>
      <c r="C168" s="11" t="s">
        <v>139</v>
      </c>
      <c r="D168" s="11" t="s">
        <v>121</v>
      </c>
      <c r="E168" s="11" t="s">
        <v>136</v>
      </c>
      <c r="F168" s="11" t="s">
        <v>82</v>
      </c>
      <c r="G168" s="11" t="s">
        <v>31</v>
      </c>
      <c r="H168" s="11" t="s">
        <v>124</v>
      </c>
      <c r="I168" s="11" t="s">
        <v>90</v>
      </c>
      <c r="J168" s="11" t="s">
        <v>91</v>
      </c>
      <c r="K168" s="11" t="s">
        <v>123</v>
      </c>
      <c r="L168" s="14">
        <v>6</v>
      </c>
      <c r="M168" s="4">
        <v>112262.78</v>
      </c>
      <c r="N168" s="9">
        <v>69556.31</v>
      </c>
    </row>
    <row r="169" spans="1:14" x14ac:dyDescent="0.25">
      <c r="A169" s="11" t="s">
        <v>10</v>
      </c>
      <c r="B169" s="11" t="s">
        <v>138</v>
      </c>
      <c r="C169" s="11" t="s">
        <v>139</v>
      </c>
      <c r="D169" s="11" t="s">
        <v>126</v>
      </c>
      <c r="E169" s="11" t="s">
        <v>137</v>
      </c>
      <c r="F169" s="11" t="s">
        <v>12</v>
      </c>
      <c r="G169" s="11" t="s">
        <v>13</v>
      </c>
      <c r="H169" s="11" t="s">
        <v>116</v>
      </c>
      <c r="I169" s="11" t="s">
        <v>24</v>
      </c>
      <c r="J169" s="11" t="s">
        <v>25</v>
      </c>
      <c r="K169" s="11" t="s">
        <v>127</v>
      </c>
      <c r="L169" s="14">
        <v>78</v>
      </c>
      <c r="M169" s="5">
        <v>36391.620000000003</v>
      </c>
      <c r="N169" s="10">
        <v>16192.86</v>
      </c>
    </row>
    <row r="170" spans="1:14" x14ac:dyDescent="0.25">
      <c r="A170" s="11" t="s">
        <v>10</v>
      </c>
      <c r="B170" s="11" t="s">
        <v>138</v>
      </c>
      <c r="C170" s="11" t="s">
        <v>139</v>
      </c>
      <c r="D170" s="11" t="s">
        <v>126</v>
      </c>
      <c r="E170" s="11" t="s">
        <v>137</v>
      </c>
      <c r="F170" s="11" t="s">
        <v>12</v>
      </c>
      <c r="G170" s="11" t="s">
        <v>18</v>
      </c>
      <c r="H170" s="11" t="s">
        <v>88</v>
      </c>
      <c r="I170" s="11" t="s">
        <v>36</v>
      </c>
      <c r="J170" s="11" t="s">
        <v>37</v>
      </c>
      <c r="K170" s="11" t="s">
        <v>127</v>
      </c>
      <c r="L170" s="14">
        <v>20</v>
      </c>
      <c r="M170" s="5">
        <v>661.15</v>
      </c>
      <c r="N170" s="10">
        <v>329.01</v>
      </c>
    </row>
    <row r="171" spans="1:14" x14ac:dyDescent="0.25">
      <c r="A171" s="11" t="s">
        <v>10</v>
      </c>
      <c r="B171" s="11" t="s">
        <v>138</v>
      </c>
      <c r="C171" s="11" t="s">
        <v>139</v>
      </c>
      <c r="D171" s="11" t="s">
        <v>126</v>
      </c>
      <c r="E171" s="11" t="s">
        <v>137</v>
      </c>
      <c r="F171" s="11" t="s">
        <v>12</v>
      </c>
      <c r="G171" s="11" t="s">
        <v>27</v>
      </c>
      <c r="H171" s="11" t="s">
        <v>30</v>
      </c>
      <c r="I171" s="11" t="s">
        <v>24</v>
      </c>
      <c r="J171" s="11" t="s">
        <v>25</v>
      </c>
      <c r="K171" s="11" t="s">
        <v>127</v>
      </c>
      <c r="L171" s="14">
        <v>83</v>
      </c>
      <c r="M171" s="5">
        <v>22309.91</v>
      </c>
      <c r="N171" s="10">
        <v>11972.94</v>
      </c>
    </row>
    <row r="172" spans="1:14" x14ac:dyDescent="0.25">
      <c r="A172" s="11" t="s">
        <v>10</v>
      </c>
      <c r="B172" s="11" t="s">
        <v>138</v>
      </c>
      <c r="C172" s="11" t="s">
        <v>139</v>
      </c>
      <c r="D172" s="11" t="s">
        <v>126</v>
      </c>
      <c r="E172" s="11" t="s">
        <v>137</v>
      </c>
      <c r="F172" s="11" t="s">
        <v>12</v>
      </c>
      <c r="G172" s="11" t="s">
        <v>31</v>
      </c>
      <c r="H172" s="11" t="s">
        <v>65</v>
      </c>
      <c r="I172" s="11" t="s">
        <v>24</v>
      </c>
      <c r="J172" s="11" t="s">
        <v>25</v>
      </c>
      <c r="K172" s="11" t="s">
        <v>127</v>
      </c>
      <c r="L172" s="14">
        <v>72</v>
      </c>
      <c r="M172" s="5">
        <v>8510.42</v>
      </c>
      <c r="N172" s="10">
        <v>4508.8900000000003</v>
      </c>
    </row>
    <row r="173" spans="1:14" x14ac:dyDescent="0.25">
      <c r="A173" s="11" t="s">
        <v>10</v>
      </c>
      <c r="B173" s="11" t="s">
        <v>138</v>
      </c>
      <c r="C173" s="11" t="s">
        <v>139</v>
      </c>
      <c r="D173" s="11" t="s">
        <v>126</v>
      </c>
      <c r="E173" s="11" t="s">
        <v>137</v>
      </c>
      <c r="F173" s="11" t="s">
        <v>38</v>
      </c>
      <c r="G173" s="11" t="s">
        <v>13</v>
      </c>
      <c r="H173" s="11" t="s">
        <v>140</v>
      </c>
      <c r="I173" s="11" t="s">
        <v>103</v>
      </c>
      <c r="J173" s="11" t="s">
        <v>104</v>
      </c>
      <c r="K173" s="11" t="s">
        <v>127</v>
      </c>
      <c r="L173" s="14">
        <v>65</v>
      </c>
      <c r="M173" s="5">
        <v>19890.099999999999</v>
      </c>
      <c r="N173" s="10">
        <v>13154.32</v>
      </c>
    </row>
    <row r="174" spans="1:14" x14ac:dyDescent="0.25">
      <c r="A174" s="11" t="s">
        <v>10</v>
      </c>
      <c r="B174" s="11" t="s">
        <v>138</v>
      </c>
      <c r="C174" s="11" t="s">
        <v>139</v>
      </c>
      <c r="D174" s="11" t="s">
        <v>126</v>
      </c>
      <c r="E174" s="11" t="s">
        <v>137</v>
      </c>
      <c r="F174" s="11" t="s">
        <v>38</v>
      </c>
      <c r="G174" s="11" t="s">
        <v>18</v>
      </c>
      <c r="H174" s="11" t="s">
        <v>88</v>
      </c>
      <c r="I174" s="11" t="s">
        <v>103</v>
      </c>
      <c r="J174" s="11" t="s">
        <v>104</v>
      </c>
      <c r="K174" s="11" t="s">
        <v>127</v>
      </c>
      <c r="L174" s="14">
        <v>29</v>
      </c>
      <c r="M174" s="5">
        <v>13792.45</v>
      </c>
      <c r="N174" s="10">
        <v>9531.02</v>
      </c>
    </row>
    <row r="175" spans="1:14" x14ac:dyDescent="0.25">
      <c r="A175" s="11" t="s">
        <v>10</v>
      </c>
      <c r="B175" s="11" t="s">
        <v>138</v>
      </c>
      <c r="C175" s="11" t="s">
        <v>139</v>
      </c>
      <c r="D175" s="11" t="s">
        <v>126</v>
      </c>
      <c r="E175" s="11" t="s">
        <v>137</v>
      </c>
      <c r="F175" s="11" t="s">
        <v>38</v>
      </c>
      <c r="G175" s="11" t="s">
        <v>18</v>
      </c>
      <c r="H175" s="11" t="s">
        <v>57</v>
      </c>
      <c r="I175" s="11" t="s">
        <v>103</v>
      </c>
      <c r="J175" s="11" t="s">
        <v>104</v>
      </c>
      <c r="K175" s="11" t="s">
        <v>127</v>
      </c>
      <c r="L175" s="14">
        <v>46</v>
      </c>
      <c r="M175" s="5">
        <v>564.35</v>
      </c>
      <c r="N175" s="10">
        <v>354.98</v>
      </c>
    </row>
    <row r="176" spans="1:14" x14ac:dyDescent="0.25">
      <c r="A176" s="11" t="s">
        <v>10</v>
      </c>
      <c r="B176" s="11" t="s">
        <v>138</v>
      </c>
      <c r="C176" s="11" t="s">
        <v>139</v>
      </c>
      <c r="D176" s="11" t="s">
        <v>126</v>
      </c>
      <c r="E176" s="11" t="s">
        <v>137</v>
      </c>
      <c r="F176" s="11" t="s">
        <v>38</v>
      </c>
      <c r="G176" s="11" t="s">
        <v>18</v>
      </c>
      <c r="H176" s="11" t="s">
        <v>122</v>
      </c>
      <c r="I176" s="11" t="s">
        <v>43</v>
      </c>
      <c r="J176" s="11" t="s">
        <v>44</v>
      </c>
      <c r="K176" s="11" t="s">
        <v>127</v>
      </c>
      <c r="L176" s="14">
        <v>73</v>
      </c>
      <c r="M176" s="5">
        <v>8413.1</v>
      </c>
      <c r="N176" s="10">
        <v>5462.98</v>
      </c>
    </row>
    <row r="177" spans="1:14" x14ac:dyDescent="0.25">
      <c r="A177" s="11" t="s">
        <v>10</v>
      </c>
      <c r="B177" s="11" t="s">
        <v>138</v>
      </c>
      <c r="C177" s="11" t="s">
        <v>139</v>
      </c>
      <c r="D177" s="11" t="s">
        <v>126</v>
      </c>
      <c r="E177" s="11" t="s">
        <v>137</v>
      </c>
      <c r="F177" s="11" t="s">
        <v>38</v>
      </c>
      <c r="G177" s="11" t="s">
        <v>22</v>
      </c>
      <c r="H177" s="11" t="s">
        <v>112</v>
      </c>
      <c r="I177" s="11" t="s">
        <v>40</v>
      </c>
      <c r="J177" s="11" t="s">
        <v>41</v>
      </c>
      <c r="K177" s="11" t="s">
        <v>127</v>
      </c>
      <c r="L177" s="14">
        <v>4</v>
      </c>
      <c r="M177" s="5">
        <v>1246.3800000000001</v>
      </c>
      <c r="N177" s="10">
        <v>690.27</v>
      </c>
    </row>
    <row r="178" spans="1:14" x14ac:dyDescent="0.25">
      <c r="A178" s="11" t="s">
        <v>10</v>
      </c>
      <c r="B178" s="11" t="s">
        <v>138</v>
      </c>
      <c r="C178" s="11" t="s">
        <v>139</v>
      </c>
      <c r="D178" s="11" t="s">
        <v>126</v>
      </c>
      <c r="E178" s="11" t="s">
        <v>137</v>
      </c>
      <c r="F178" s="11" t="s">
        <v>38</v>
      </c>
      <c r="G178" s="11" t="s">
        <v>27</v>
      </c>
      <c r="H178" s="11" t="s">
        <v>28</v>
      </c>
      <c r="I178" s="11" t="s">
        <v>43</v>
      </c>
      <c r="J178" s="11" t="s">
        <v>44</v>
      </c>
      <c r="K178" s="11" t="s">
        <v>127</v>
      </c>
      <c r="L178" s="14">
        <v>43</v>
      </c>
      <c r="M178" s="5">
        <v>1456.78</v>
      </c>
      <c r="N178" s="10">
        <v>987.2</v>
      </c>
    </row>
    <row r="179" spans="1:14" x14ac:dyDescent="0.25">
      <c r="A179" s="11" t="s">
        <v>10</v>
      </c>
      <c r="B179" s="11" t="s">
        <v>138</v>
      </c>
      <c r="C179" s="11" t="s">
        <v>139</v>
      </c>
      <c r="D179" s="11" t="s">
        <v>126</v>
      </c>
      <c r="E179" s="11" t="s">
        <v>137</v>
      </c>
      <c r="F179" s="11" t="s">
        <v>38</v>
      </c>
      <c r="G179" s="11" t="s">
        <v>27</v>
      </c>
      <c r="H179" s="11" t="s">
        <v>81</v>
      </c>
      <c r="I179" s="11" t="s">
        <v>40</v>
      </c>
      <c r="J179" s="11" t="s">
        <v>41</v>
      </c>
      <c r="K179" s="11" t="s">
        <v>127</v>
      </c>
      <c r="L179" s="14">
        <v>23</v>
      </c>
      <c r="M179" s="5">
        <v>7776.68</v>
      </c>
      <c r="N179" s="10">
        <v>4586.54</v>
      </c>
    </row>
    <row r="180" spans="1:14" x14ac:dyDescent="0.25">
      <c r="A180" s="11" t="s">
        <v>10</v>
      </c>
      <c r="B180" s="11" t="s">
        <v>138</v>
      </c>
      <c r="C180" s="11" t="s">
        <v>139</v>
      </c>
      <c r="D180" s="11" t="s">
        <v>126</v>
      </c>
      <c r="E180" s="11" t="s">
        <v>137</v>
      </c>
      <c r="F180" s="11" t="s">
        <v>38</v>
      </c>
      <c r="G180" s="11" t="s">
        <v>27</v>
      </c>
      <c r="H180" s="11" t="s">
        <v>30</v>
      </c>
      <c r="I180" s="11" t="s">
        <v>103</v>
      </c>
      <c r="J180" s="11" t="s">
        <v>104</v>
      </c>
      <c r="K180" s="11" t="s">
        <v>127</v>
      </c>
      <c r="L180" s="14">
        <v>48</v>
      </c>
      <c r="M180" s="5">
        <v>14401.69</v>
      </c>
      <c r="N180" s="10">
        <v>8404.25</v>
      </c>
    </row>
    <row r="181" spans="1:14" x14ac:dyDescent="0.25">
      <c r="A181" s="11" t="s">
        <v>10</v>
      </c>
      <c r="B181" s="11" t="s">
        <v>138</v>
      </c>
      <c r="C181" s="11" t="s">
        <v>139</v>
      </c>
      <c r="D181" s="11" t="s">
        <v>126</v>
      </c>
      <c r="E181" s="11" t="s">
        <v>137</v>
      </c>
      <c r="F181" s="11" t="s">
        <v>38</v>
      </c>
      <c r="G181" s="11" t="s">
        <v>31</v>
      </c>
      <c r="H181" s="11" t="s">
        <v>65</v>
      </c>
      <c r="I181" s="11" t="s">
        <v>103</v>
      </c>
      <c r="J181" s="11" t="s">
        <v>104</v>
      </c>
      <c r="K181" s="11" t="s">
        <v>127</v>
      </c>
      <c r="L181" s="14">
        <v>66</v>
      </c>
      <c r="M181" s="5">
        <v>30998.38</v>
      </c>
      <c r="N181" s="10">
        <v>17339.939999999999</v>
      </c>
    </row>
    <row r="182" spans="1:14" x14ac:dyDescent="0.25">
      <c r="A182" s="11" t="s">
        <v>10</v>
      </c>
      <c r="B182" s="11" t="s">
        <v>138</v>
      </c>
      <c r="C182" s="11" t="s">
        <v>139</v>
      </c>
      <c r="D182" s="11" t="s">
        <v>126</v>
      </c>
      <c r="E182" s="11" t="s">
        <v>137</v>
      </c>
      <c r="F182" s="11" t="s">
        <v>38</v>
      </c>
      <c r="G182" s="11" t="s">
        <v>31</v>
      </c>
      <c r="H182" s="11" t="s">
        <v>32</v>
      </c>
      <c r="I182" s="11" t="s">
        <v>40</v>
      </c>
      <c r="J182" s="11" t="s">
        <v>41</v>
      </c>
      <c r="K182" s="11" t="s">
        <v>127</v>
      </c>
      <c r="L182" s="14">
        <v>4</v>
      </c>
      <c r="M182" s="5">
        <v>891.96</v>
      </c>
      <c r="N182" s="10">
        <v>604.35</v>
      </c>
    </row>
    <row r="183" spans="1:14" x14ac:dyDescent="0.25">
      <c r="A183" s="11" t="s">
        <v>10</v>
      </c>
      <c r="B183" s="11" t="s">
        <v>138</v>
      </c>
      <c r="C183" s="11" t="s">
        <v>139</v>
      </c>
      <c r="D183" s="11" t="s">
        <v>126</v>
      </c>
      <c r="E183" s="11" t="s">
        <v>137</v>
      </c>
      <c r="F183" s="11" t="s">
        <v>54</v>
      </c>
      <c r="G183" s="11" t="s">
        <v>13</v>
      </c>
      <c r="H183" s="11" t="s">
        <v>85</v>
      </c>
      <c r="I183" s="11" t="s">
        <v>61</v>
      </c>
      <c r="J183" s="11" t="s">
        <v>62</v>
      </c>
      <c r="K183" s="11" t="s">
        <v>127</v>
      </c>
      <c r="L183" s="14">
        <v>97</v>
      </c>
      <c r="M183" s="5">
        <v>11726</v>
      </c>
      <c r="N183" s="10">
        <v>7973.06</v>
      </c>
    </row>
    <row r="184" spans="1:14" x14ac:dyDescent="0.25">
      <c r="A184" s="11" t="s">
        <v>10</v>
      </c>
      <c r="B184" s="11" t="s">
        <v>138</v>
      </c>
      <c r="C184" s="11" t="s">
        <v>139</v>
      </c>
      <c r="D184" s="11" t="s">
        <v>126</v>
      </c>
      <c r="E184" s="11" t="s">
        <v>137</v>
      </c>
      <c r="F184" s="11" t="s">
        <v>54</v>
      </c>
      <c r="G184" s="11" t="s">
        <v>13</v>
      </c>
      <c r="H184" s="11" t="s">
        <v>128</v>
      </c>
      <c r="I184" s="11" t="s">
        <v>55</v>
      </c>
      <c r="J184" s="11" t="s">
        <v>56</v>
      </c>
      <c r="K184" s="11" t="s">
        <v>127</v>
      </c>
      <c r="L184" s="14">
        <v>93</v>
      </c>
      <c r="M184" s="5">
        <v>9985.27</v>
      </c>
      <c r="N184" s="10">
        <v>6701.94</v>
      </c>
    </row>
    <row r="185" spans="1:14" x14ac:dyDescent="0.25">
      <c r="A185" s="11" t="s">
        <v>10</v>
      </c>
      <c r="B185" s="11" t="s">
        <v>138</v>
      </c>
      <c r="C185" s="11" t="s">
        <v>139</v>
      </c>
      <c r="D185" s="11" t="s">
        <v>126</v>
      </c>
      <c r="E185" s="11" t="s">
        <v>137</v>
      </c>
      <c r="F185" s="11" t="s">
        <v>54</v>
      </c>
      <c r="G185" s="11" t="s">
        <v>22</v>
      </c>
      <c r="H185" s="11" t="s">
        <v>26</v>
      </c>
      <c r="I185" s="11" t="s">
        <v>58</v>
      </c>
      <c r="J185" s="11" t="s">
        <v>59</v>
      </c>
      <c r="K185" s="11" t="s">
        <v>127</v>
      </c>
      <c r="L185" s="14">
        <v>26</v>
      </c>
      <c r="M185" s="5">
        <v>6384.55</v>
      </c>
      <c r="N185" s="10">
        <v>4785.79</v>
      </c>
    </row>
    <row r="186" spans="1:14" x14ac:dyDescent="0.25">
      <c r="A186" s="11" t="s">
        <v>10</v>
      </c>
      <c r="B186" s="11" t="s">
        <v>138</v>
      </c>
      <c r="C186" s="11" t="s">
        <v>139</v>
      </c>
      <c r="D186" s="11" t="s">
        <v>126</v>
      </c>
      <c r="E186" s="11" t="s">
        <v>137</v>
      </c>
      <c r="F186" s="11" t="s">
        <v>54</v>
      </c>
      <c r="G186" s="11" t="s">
        <v>22</v>
      </c>
      <c r="H186" s="11" t="s">
        <v>51</v>
      </c>
      <c r="I186" s="11" t="s">
        <v>55</v>
      </c>
      <c r="J186" s="11" t="s">
        <v>56</v>
      </c>
      <c r="K186" s="11" t="s">
        <v>127</v>
      </c>
      <c r="L186" s="14">
        <v>50</v>
      </c>
      <c r="M186" s="5">
        <v>24463.13</v>
      </c>
      <c r="N186" s="10">
        <v>16392.3</v>
      </c>
    </row>
    <row r="187" spans="1:14" x14ac:dyDescent="0.25">
      <c r="A187" s="11" t="s">
        <v>10</v>
      </c>
      <c r="B187" s="11" t="s">
        <v>138</v>
      </c>
      <c r="C187" s="11" t="s">
        <v>139</v>
      </c>
      <c r="D187" s="11" t="s">
        <v>126</v>
      </c>
      <c r="E187" s="11" t="s">
        <v>137</v>
      </c>
      <c r="F187" s="11" t="s">
        <v>54</v>
      </c>
      <c r="G187" s="11" t="s">
        <v>22</v>
      </c>
      <c r="H187" s="11" t="s">
        <v>51</v>
      </c>
      <c r="I187" s="11" t="s">
        <v>58</v>
      </c>
      <c r="J187" s="11" t="s">
        <v>59</v>
      </c>
      <c r="K187" s="11" t="s">
        <v>127</v>
      </c>
      <c r="L187" s="14">
        <v>13</v>
      </c>
      <c r="M187" s="5">
        <v>1982.57</v>
      </c>
      <c r="N187" s="10">
        <v>1390.52</v>
      </c>
    </row>
    <row r="188" spans="1:14" x14ac:dyDescent="0.25">
      <c r="A188" s="11" t="s">
        <v>10</v>
      </c>
      <c r="B188" s="11" t="s">
        <v>138</v>
      </c>
      <c r="C188" s="11" t="s">
        <v>139</v>
      </c>
      <c r="D188" s="11" t="s">
        <v>126</v>
      </c>
      <c r="E188" s="11" t="s">
        <v>137</v>
      </c>
      <c r="F188" s="11" t="s">
        <v>54</v>
      </c>
      <c r="G188" s="11" t="s">
        <v>22</v>
      </c>
      <c r="H188" s="11" t="s">
        <v>52</v>
      </c>
      <c r="I188" s="11" t="s">
        <v>55</v>
      </c>
      <c r="J188" s="11" t="s">
        <v>56</v>
      </c>
      <c r="K188" s="11" t="s">
        <v>127</v>
      </c>
      <c r="L188" s="14">
        <v>43</v>
      </c>
      <c r="M188" s="5">
        <v>3553.35</v>
      </c>
      <c r="N188" s="10">
        <v>2520</v>
      </c>
    </row>
    <row r="189" spans="1:14" x14ac:dyDescent="0.25">
      <c r="A189" s="11" t="s">
        <v>10</v>
      </c>
      <c r="B189" s="11" t="s">
        <v>138</v>
      </c>
      <c r="C189" s="11" t="s">
        <v>139</v>
      </c>
      <c r="D189" s="11" t="s">
        <v>126</v>
      </c>
      <c r="E189" s="11" t="s">
        <v>137</v>
      </c>
      <c r="F189" s="11" t="s">
        <v>54</v>
      </c>
      <c r="G189" s="11" t="s">
        <v>27</v>
      </c>
      <c r="H189" s="11" t="s">
        <v>28</v>
      </c>
      <c r="I189" s="11" t="s">
        <v>55</v>
      </c>
      <c r="J189" s="11" t="s">
        <v>56</v>
      </c>
      <c r="K189" s="11" t="s">
        <v>127</v>
      </c>
      <c r="L189" s="14">
        <v>7</v>
      </c>
      <c r="M189" s="5">
        <v>1485.19</v>
      </c>
      <c r="N189" s="10">
        <v>1031.72</v>
      </c>
    </row>
    <row r="190" spans="1:14" x14ac:dyDescent="0.25">
      <c r="A190" s="11" t="s">
        <v>10</v>
      </c>
      <c r="B190" s="11" t="s">
        <v>138</v>
      </c>
      <c r="C190" s="11" t="s">
        <v>139</v>
      </c>
      <c r="D190" s="11" t="s">
        <v>126</v>
      </c>
      <c r="E190" s="11" t="s">
        <v>137</v>
      </c>
      <c r="F190" s="11" t="s">
        <v>54</v>
      </c>
      <c r="G190" s="11" t="s">
        <v>27</v>
      </c>
      <c r="H190" s="11" t="s">
        <v>125</v>
      </c>
      <c r="I190" s="11" t="s">
        <v>61</v>
      </c>
      <c r="J190" s="11" t="s">
        <v>62</v>
      </c>
      <c r="K190" s="11" t="s">
        <v>127</v>
      </c>
      <c r="L190" s="14">
        <v>92</v>
      </c>
      <c r="M190" s="5">
        <v>44177.3</v>
      </c>
      <c r="N190" s="10">
        <v>31558.26</v>
      </c>
    </row>
    <row r="191" spans="1:14" x14ac:dyDescent="0.25">
      <c r="A191" s="11" t="s">
        <v>10</v>
      </c>
      <c r="B191" s="11" t="s">
        <v>138</v>
      </c>
      <c r="C191" s="11" t="s">
        <v>139</v>
      </c>
      <c r="D191" s="11" t="s">
        <v>126</v>
      </c>
      <c r="E191" s="11" t="s">
        <v>137</v>
      </c>
      <c r="F191" s="11" t="s">
        <v>54</v>
      </c>
      <c r="G191" s="11" t="s">
        <v>27</v>
      </c>
      <c r="H191" s="11" t="s">
        <v>81</v>
      </c>
      <c r="I191" s="11" t="s">
        <v>58</v>
      </c>
      <c r="J191" s="11" t="s">
        <v>59</v>
      </c>
      <c r="K191" s="11" t="s">
        <v>127</v>
      </c>
      <c r="L191" s="14">
        <v>46</v>
      </c>
      <c r="M191" s="5">
        <v>11662.23</v>
      </c>
      <c r="N191" s="10">
        <v>8728.26</v>
      </c>
    </row>
    <row r="192" spans="1:14" x14ac:dyDescent="0.25">
      <c r="A192" s="11" t="s">
        <v>10</v>
      </c>
      <c r="B192" s="11" t="s">
        <v>138</v>
      </c>
      <c r="C192" s="11" t="s">
        <v>139</v>
      </c>
      <c r="D192" s="11" t="s">
        <v>126</v>
      </c>
      <c r="E192" s="11" t="s">
        <v>137</v>
      </c>
      <c r="F192" s="11" t="s">
        <v>54</v>
      </c>
      <c r="G192" s="11" t="s">
        <v>31</v>
      </c>
      <c r="H192" s="11" t="s">
        <v>124</v>
      </c>
      <c r="I192" s="11" t="s">
        <v>63</v>
      </c>
      <c r="J192" s="11" t="s">
        <v>64</v>
      </c>
      <c r="K192" s="11" t="s">
        <v>127</v>
      </c>
      <c r="L192" s="14">
        <v>97</v>
      </c>
      <c r="M192" s="5">
        <v>25554.11</v>
      </c>
      <c r="N192" s="10">
        <v>18185</v>
      </c>
    </row>
    <row r="193" spans="1:14" x14ac:dyDescent="0.25">
      <c r="A193" s="11" t="s">
        <v>10</v>
      </c>
      <c r="B193" s="11" t="s">
        <v>138</v>
      </c>
      <c r="C193" s="11" t="s">
        <v>139</v>
      </c>
      <c r="D193" s="11" t="s">
        <v>126</v>
      </c>
      <c r="E193" s="11" t="s">
        <v>137</v>
      </c>
      <c r="F193" s="11" t="s">
        <v>69</v>
      </c>
      <c r="G193" s="11" t="s">
        <v>13</v>
      </c>
      <c r="H193" s="11" t="s">
        <v>85</v>
      </c>
      <c r="I193" s="11" t="s">
        <v>71</v>
      </c>
      <c r="J193" s="11" t="s">
        <v>72</v>
      </c>
      <c r="K193" s="11" t="s">
        <v>127</v>
      </c>
      <c r="L193" s="14">
        <v>70</v>
      </c>
      <c r="M193" s="5">
        <v>24237.8</v>
      </c>
      <c r="N193" s="10">
        <v>10988.43</v>
      </c>
    </row>
    <row r="194" spans="1:14" x14ac:dyDescent="0.25">
      <c r="A194" s="11" t="s">
        <v>10</v>
      </c>
      <c r="B194" s="11" t="s">
        <v>138</v>
      </c>
      <c r="C194" s="11" t="s">
        <v>139</v>
      </c>
      <c r="D194" s="11" t="s">
        <v>126</v>
      </c>
      <c r="E194" s="11" t="s">
        <v>137</v>
      </c>
      <c r="F194" s="11" t="s">
        <v>69</v>
      </c>
      <c r="G194" s="11" t="s">
        <v>13</v>
      </c>
      <c r="H194" s="11" t="s">
        <v>128</v>
      </c>
      <c r="I194" s="11" t="s">
        <v>73</v>
      </c>
      <c r="J194" s="11" t="s">
        <v>74</v>
      </c>
      <c r="K194" s="11" t="s">
        <v>127</v>
      </c>
      <c r="L194" s="14">
        <v>31</v>
      </c>
      <c r="M194" s="5">
        <v>4534.17</v>
      </c>
      <c r="N194" s="10">
        <v>2292.71</v>
      </c>
    </row>
    <row r="195" spans="1:14" x14ac:dyDescent="0.25">
      <c r="A195" s="11" t="s">
        <v>10</v>
      </c>
      <c r="B195" s="11" t="s">
        <v>138</v>
      </c>
      <c r="C195" s="11" t="s">
        <v>139</v>
      </c>
      <c r="D195" s="11" t="s">
        <v>126</v>
      </c>
      <c r="E195" s="11" t="s">
        <v>137</v>
      </c>
      <c r="F195" s="11" t="s">
        <v>69</v>
      </c>
      <c r="G195" s="11" t="s">
        <v>18</v>
      </c>
      <c r="H195" s="11" t="s">
        <v>101</v>
      </c>
      <c r="I195" s="11" t="s">
        <v>71</v>
      </c>
      <c r="J195" s="11" t="s">
        <v>72</v>
      </c>
      <c r="K195" s="11" t="s">
        <v>127</v>
      </c>
      <c r="L195" s="14">
        <v>72</v>
      </c>
      <c r="M195" s="5">
        <v>31097.35</v>
      </c>
      <c r="N195" s="10">
        <v>16096.6</v>
      </c>
    </row>
    <row r="196" spans="1:14" x14ac:dyDescent="0.25">
      <c r="A196" s="11" t="s">
        <v>10</v>
      </c>
      <c r="B196" s="11" t="s">
        <v>138</v>
      </c>
      <c r="C196" s="11" t="s">
        <v>139</v>
      </c>
      <c r="D196" s="11" t="s">
        <v>126</v>
      </c>
      <c r="E196" s="11" t="s">
        <v>137</v>
      </c>
      <c r="F196" s="11" t="s">
        <v>69</v>
      </c>
      <c r="G196" s="11" t="s">
        <v>18</v>
      </c>
      <c r="H196" s="11" t="s">
        <v>48</v>
      </c>
      <c r="I196" s="11" t="s">
        <v>73</v>
      </c>
      <c r="J196" s="11" t="s">
        <v>74</v>
      </c>
      <c r="K196" s="11" t="s">
        <v>127</v>
      </c>
      <c r="L196" s="14">
        <v>92</v>
      </c>
      <c r="M196" s="5">
        <v>16510.13</v>
      </c>
      <c r="N196" s="10">
        <v>8517.09</v>
      </c>
    </row>
    <row r="197" spans="1:14" x14ac:dyDescent="0.25">
      <c r="A197" s="11" t="s">
        <v>10</v>
      </c>
      <c r="B197" s="11" t="s">
        <v>138</v>
      </c>
      <c r="C197" s="11" t="s">
        <v>139</v>
      </c>
      <c r="D197" s="11" t="s">
        <v>126</v>
      </c>
      <c r="E197" s="11" t="s">
        <v>137</v>
      </c>
      <c r="F197" s="11" t="s">
        <v>69</v>
      </c>
      <c r="G197" s="11" t="s">
        <v>22</v>
      </c>
      <c r="H197" s="11" t="s">
        <v>112</v>
      </c>
      <c r="I197" s="11" t="s">
        <v>78</v>
      </c>
      <c r="J197" s="11" t="s">
        <v>79</v>
      </c>
      <c r="K197" s="11" t="s">
        <v>127</v>
      </c>
      <c r="L197" s="14">
        <v>99</v>
      </c>
      <c r="M197" s="5">
        <v>12744.17</v>
      </c>
      <c r="N197" s="10">
        <v>6856.56</v>
      </c>
    </row>
    <row r="198" spans="1:14" x14ac:dyDescent="0.25">
      <c r="A198" s="11" t="s">
        <v>10</v>
      </c>
      <c r="B198" s="11" t="s">
        <v>138</v>
      </c>
      <c r="C198" s="11" t="s">
        <v>139</v>
      </c>
      <c r="D198" s="11" t="s">
        <v>126</v>
      </c>
      <c r="E198" s="11" t="s">
        <v>137</v>
      </c>
      <c r="F198" s="11" t="s">
        <v>69</v>
      </c>
      <c r="G198" s="11" t="s">
        <v>27</v>
      </c>
      <c r="H198" s="11" t="s">
        <v>125</v>
      </c>
      <c r="I198" s="11" t="s">
        <v>76</v>
      </c>
      <c r="J198" s="11" t="s">
        <v>77</v>
      </c>
      <c r="K198" s="11" t="s">
        <v>127</v>
      </c>
      <c r="L198" s="14">
        <v>64</v>
      </c>
      <c r="M198" s="5">
        <v>27872.54</v>
      </c>
      <c r="N198" s="10">
        <v>11200.1</v>
      </c>
    </row>
    <row r="199" spans="1:14" x14ac:dyDescent="0.25">
      <c r="A199" s="11" t="s">
        <v>10</v>
      </c>
      <c r="B199" s="11" t="s">
        <v>138</v>
      </c>
      <c r="C199" s="11" t="s">
        <v>139</v>
      </c>
      <c r="D199" s="11" t="s">
        <v>126</v>
      </c>
      <c r="E199" s="11" t="s">
        <v>137</v>
      </c>
      <c r="F199" s="11" t="s">
        <v>69</v>
      </c>
      <c r="G199" s="11" t="s">
        <v>27</v>
      </c>
      <c r="H199" s="11" t="s">
        <v>81</v>
      </c>
      <c r="I199" s="11" t="s">
        <v>78</v>
      </c>
      <c r="J199" s="11" t="s">
        <v>79</v>
      </c>
      <c r="K199" s="11" t="s">
        <v>127</v>
      </c>
      <c r="L199" s="14">
        <v>34</v>
      </c>
      <c r="M199" s="5">
        <v>6937.91</v>
      </c>
      <c r="N199" s="10">
        <v>3103.51</v>
      </c>
    </row>
    <row r="200" spans="1:14" x14ac:dyDescent="0.25">
      <c r="A200" s="11" t="s">
        <v>10</v>
      </c>
      <c r="B200" s="11" t="s">
        <v>138</v>
      </c>
      <c r="C200" s="11" t="s">
        <v>139</v>
      </c>
      <c r="D200" s="11" t="s">
        <v>126</v>
      </c>
      <c r="E200" s="11" t="s">
        <v>141</v>
      </c>
      <c r="F200" s="11" t="s">
        <v>69</v>
      </c>
      <c r="G200" s="11" t="s">
        <v>31</v>
      </c>
      <c r="H200" s="11" t="s">
        <v>105</v>
      </c>
      <c r="I200" s="11" t="s">
        <v>117</v>
      </c>
      <c r="J200" s="11" t="s">
        <v>118</v>
      </c>
      <c r="K200" s="11" t="s">
        <v>127</v>
      </c>
      <c r="L200" s="14">
        <v>34</v>
      </c>
      <c r="M200" s="5">
        <v>6125.19</v>
      </c>
      <c r="N200" s="10">
        <v>2733.73</v>
      </c>
    </row>
    <row r="201" spans="1:14" x14ac:dyDescent="0.25">
      <c r="A201" s="11" t="s">
        <v>10</v>
      </c>
      <c r="B201" s="11" t="s">
        <v>138</v>
      </c>
      <c r="C201" s="11" t="s">
        <v>139</v>
      </c>
      <c r="D201" s="11" t="s">
        <v>126</v>
      </c>
      <c r="E201" s="11" t="s">
        <v>137</v>
      </c>
      <c r="F201" s="11" t="s">
        <v>69</v>
      </c>
      <c r="G201" s="11" t="s">
        <v>31</v>
      </c>
      <c r="H201" s="11" t="s">
        <v>124</v>
      </c>
      <c r="I201" s="11" t="s">
        <v>78</v>
      </c>
      <c r="J201" s="11" t="s">
        <v>79</v>
      </c>
      <c r="K201" s="11" t="s">
        <v>127</v>
      </c>
      <c r="L201" s="14">
        <v>71</v>
      </c>
      <c r="M201" s="5">
        <v>28907.8</v>
      </c>
      <c r="N201" s="10">
        <v>15745.43</v>
      </c>
    </row>
    <row r="202" spans="1:14" x14ac:dyDescent="0.25">
      <c r="A202" s="11" t="s">
        <v>10</v>
      </c>
      <c r="B202" s="11" t="s">
        <v>138</v>
      </c>
      <c r="C202" s="11" t="s">
        <v>139</v>
      </c>
      <c r="D202" s="11" t="s">
        <v>126</v>
      </c>
      <c r="E202" s="11" t="s">
        <v>137</v>
      </c>
      <c r="F202" s="11" t="s">
        <v>69</v>
      </c>
      <c r="G202" s="11" t="s">
        <v>31</v>
      </c>
      <c r="H202" s="11" t="s">
        <v>102</v>
      </c>
      <c r="I202" s="11" t="s">
        <v>73</v>
      </c>
      <c r="J202" s="11" t="s">
        <v>74</v>
      </c>
      <c r="K202" s="11" t="s">
        <v>127</v>
      </c>
      <c r="L202" s="14">
        <v>83</v>
      </c>
      <c r="M202" s="5">
        <v>34506.959999999999</v>
      </c>
      <c r="N202" s="10">
        <v>16489.05</v>
      </c>
    </row>
    <row r="203" spans="1:14" x14ac:dyDescent="0.25">
      <c r="A203" s="11" t="s">
        <v>10</v>
      </c>
      <c r="B203" s="11" t="s">
        <v>138</v>
      </c>
      <c r="C203" s="11" t="s">
        <v>139</v>
      </c>
      <c r="D203" s="11" t="s">
        <v>126</v>
      </c>
      <c r="E203" s="11" t="s">
        <v>137</v>
      </c>
      <c r="F203" s="11" t="s">
        <v>69</v>
      </c>
      <c r="G203" s="11" t="s">
        <v>31</v>
      </c>
      <c r="H203" s="11" t="s">
        <v>35</v>
      </c>
      <c r="I203" s="11" t="s">
        <v>78</v>
      </c>
      <c r="J203" s="11" t="s">
        <v>79</v>
      </c>
      <c r="K203" s="11" t="s">
        <v>127</v>
      </c>
      <c r="L203" s="14">
        <v>89</v>
      </c>
      <c r="M203" s="5">
        <v>42415.82</v>
      </c>
      <c r="N203" s="10">
        <v>16985.64</v>
      </c>
    </row>
    <row r="204" spans="1:14" x14ac:dyDescent="0.25">
      <c r="A204" s="11" t="s">
        <v>10</v>
      </c>
      <c r="B204" s="11" t="s">
        <v>138</v>
      </c>
      <c r="C204" s="11" t="s">
        <v>139</v>
      </c>
      <c r="D204" s="11" t="s">
        <v>126</v>
      </c>
      <c r="E204" s="11" t="s">
        <v>137</v>
      </c>
      <c r="F204" s="11" t="s">
        <v>82</v>
      </c>
      <c r="G204" s="11" t="s">
        <v>13</v>
      </c>
      <c r="H204" s="11" t="s">
        <v>70</v>
      </c>
      <c r="I204" s="11" t="s">
        <v>96</v>
      </c>
      <c r="J204" s="11" t="s">
        <v>97</v>
      </c>
      <c r="K204" s="11" t="s">
        <v>127</v>
      </c>
      <c r="L204" s="14">
        <v>72</v>
      </c>
      <c r="M204" s="5">
        <v>32444.44</v>
      </c>
      <c r="N204" s="10">
        <v>18496.57</v>
      </c>
    </row>
    <row r="205" spans="1:14" x14ac:dyDescent="0.25">
      <c r="A205" s="11" t="s">
        <v>10</v>
      </c>
      <c r="B205" s="11" t="s">
        <v>138</v>
      </c>
      <c r="C205" s="11" t="s">
        <v>139</v>
      </c>
      <c r="D205" s="11" t="s">
        <v>126</v>
      </c>
      <c r="E205" s="11" t="s">
        <v>137</v>
      </c>
      <c r="F205" s="11" t="s">
        <v>82</v>
      </c>
      <c r="G205" s="11" t="s">
        <v>18</v>
      </c>
      <c r="H205" s="11" t="s">
        <v>101</v>
      </c>
      <c r="I205" s="11" t="s">
        <v>96</v>
      </c>
      <c r="J205" s="11" t="s">
        <v>97</v>
      </c>
      <c r="K205" s="11" t="s">
        <v>127</v>
      </c>
      <c r="L205" s="14">
        <v>40</v>
      </c>
      <c r="M205" s="5">
        <v>13630.85</v>
      </c>
      <c r="N205" s="10">
        <v>8326.89</v>
      </c>
    </row>
    <row r="206" spans="1:14" x14ac:dyDescent="0.25">
      <c r="A206" s="11" t="s">
        <v>10</v>
      </c>
      <c r="B206" s="11" t="s">
        <v>138</v>
      </c>
      <c r="C206" s="11" t="s">
        <v>139</v>
      </c>
      <c r="D206" s="11" t="s">
        <v>126</v>
      </c>
      <c r="E206" s="11" t="s">
        <v>137</v>
      </c>
      <c r="F206" s="11" t="s">
        <v>82</v>
      </c>
      <c r="G206" s="11" t="s">
        <v>22</v>
      </c>
      <c r="H206" s="11" t="s">
        <v>108</v>
      </c>
      <c r="I206" s="11" t="s">
        <v>90</v>
      </c>
      <c r="J206" s="11" t="s">
        <v>91</v>
      </c>
      <c r="K206" s="11" t="s">
        <v>127</v>
      </c>
      <c r="L206" s="14">
        <v>55</v>
      </c>
      <c r="M206" s="5">
        <v>6282.52</v>
      </c>
      <c r="N206" s="10">
        <v>3666.84</v>
      </c>
    </row>
    <row r="207" spans="1:14" x14ac:dyDescent="0.25">
      <c r="A207" s="11" t="s">
        <v>10</v>
      </c>
      <c r="B207" s="11" t="s">
        <v>138</v>
      </c>
      <c r="C207" s="11" t="s">
        <v>139</v>
      </c>
      <c r="D207" s="11" t="s">
        <v>126</v>
      </c>
      <c r="E207" s="11" t="s">
        <v>137</v>
      </c>
      <c r="F207" s="11" t="s">
        <v>82</v>
      </c>
      <c r="G207" s="11" t="s">
        <v>22</v>
      </c>
      <c r="H207" s="11" t="s">
        <v>60</v>
      </c>
      <c r="I207" s="11" t="s">
        <v>92</v>
      </c>
      <c r="J207" s="11" t="s">
        <v>93</v>
      </c>
      <c r="K207" s="11" t="s">
        <v>127</v>
      </c>
      <c r="L207" s="14">
        <v>42</v>
      </c>
      <c r="M207" s="5">
        <v>9799.33</v>
      </c>
      <c r="N207" s="10">
        <v>6391.57</v>
      </c>
    </row>
    <row r="208" spans="1:14" x14ac:dyDescent="0.25">
      <c r="A208" s="11" t="s">
        <v>10</v>
      </c>
      <c r="B208" s="11" t="s">
        <v>138</v>
      </c>
      <c r="C208" s="11" t="s">
        <v>139</v>
      </c>
      <c r="D208" s="11" t="s">
        <v>126</v>
      </c>
      <c r="E208" s="11" t="s">
        <v>137</v>
      </c>
      <c r="F208" s="11" t="s">
        <v>82</v>
      </c>
      <c r="G208" s="11" t="s">
        <v>27</v>
      </c>
      <c r="H208" s="11" t="s">
        <v>110</v>
      </c>
      <c r="I208" s="11" t="s">
        <v>86</v>
      </c>
      <c r="J208" s="11" t="s">
        <v>87</v>
      </c>
      <c r="K208" s="11" t="s">
        <v>127</v>
      </c>
      <c r="L208" s="14">
        <v>100</v>
      </c>
      <c r="M208" s="5">
        <v>11777.19</v>
      </c>
      <c r="N208" s="10">
        <v>7058.96</v>
      </c>
    </row>
    <row r="209" spans="1:14" x14ac:dyDescent="0.25">
      <c r="A209" s="11" t="s">
        <v>10</v>
      </c>
      <c r="B209" s="11" t="s">
        <v>138</v>
      </c>
      <c r="C209" s="11" t="s">
        <v>139</v>
      </c>
      <c r="D209" s="11" t="s">
        <v>126</v>
      </c>
      <c r="E209" s="11" t="s">
        <v>137</v>
      </c>
      <c r="F209" s="11" t="s">
        <v>82</v>
      </c>
      <c r="G209" s="11" t="s">
        <v>31</v>
      </c>
      <c r="H209" s="11" t="s">
        <v>65</v>
      </c>
      <c r="I209" s="11" t="s">
        <v>90</v>
      </c>
      <c r="J209" s="11" t="s">
        <v>91</v>
      </c>
      <c r="K209" s="11" t="s">
        <v>127</v>
      </c>
      <c r="L209" s="15">
        <v>1</v>
      </c>
      <c r="M209" s="12">
        <v>307.7</v>
      </c>
      <c r="N209" s="13">
        <v>202.52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BB36D-79EE-4BCC-BA9B-2F6365188E22}">
  <dimension ref="A1:C18"/>
  <sheetViews>
    <sheetView workbookViewId="0">
      <selection activeCell="A6" sqref="A6"/>
    </sheetView>
  </sheetViews>
  <sheetFormatPr defaultRowHeight="15" x14ac:dyDescent="0.25"/>
  <sheetData>
    <row r="1" spans="1:3" x14ac:dyDescent="0.25">
      <c r="A1" s="17"/>
      <c r="B1" s="18"/>
      <c r="C1" s="19"/>
    </row>
    <row r="2" spans="1:3" x14ac:dyDescent="0.25">
      <c r="A2" s="20"/>
      <c r="B2" s="21"/>
      <c r="C2" s="22"/>
    </row>
    <row r="3" spans="1:3" x14ac:dyDescent="0.25">
      <c r="A3" s="20"/>
      <c r="B3" s="21"/>
      <c r="C3" s="22"/>
    </row>
    <row r="4" spans="1:3" x14ac:dyDescent="0.25">
      <c r="A4" s="20"/>
      <c r="B4" s="21"/>
      <c r="C4" s="22"/>
    </row>
    <row r="5" spans="1:3" x14ac:dyDescent="0.25">
      <c r="A5" s="20"/>
      <c r="B5" s="21"/>
      <c r="C5" s="22"/>
    </row>
    <row r="6" spans="1:3" x14ac:dyDescent="0.25">
      <c r="A6" s="20"/>
      <c r="B6" s="21"/>
      <c r="C6" s="22"/>
    </row>
    <row r="7" spans="1:3" x14ac:dyDescent="0.25">
      <c r="A7" s="20"/>
      <c r="B7" s="21"/>
      <c r="C7" s="22"/>
    </row>
    <row r="8" spans="1:3" x14ac:dyDescent="0.25">
      <c r="A8" s="20"/>
      <c r="B8" s="21"/>
      <c r="C8" s="22"/>
    </row>
    <row r="9" spans="1:3" x14ac:dyDescent="0.25">
      <c r="A9" s="20"/>
      <c r="B9" s="21"/>
      <c r="C9" s="22"/>
    </row>
    <row r="10" spans="1:3" x14ac:dyDescent="0.25">
      <c r="A10" s="20"/>
      <c r="B10" s="21"/>
      <c r="C10" s="22"/>
    </row>
    <row r="11" spans="1:3" x14ac:dyDescent="0.25">
      <c r="A11" s="20"/>
      <c r="B11" s="21"/>
      <c r="C11" s="22"/>
    </row>
    <row r="12" spans="1:3" x14ac:dyDescent="0.25">
      <c r="A12" s="20"/>
      <c r="B12" s="21"/>
      <c r="C12" s="22"/>
    </row>
    <row r="13" spans="1:3" x14ac:dyDescent="0.25">
      <c r="A13" s="20"/>
      <c r="B13" s="21"/>
      <c r="C13" s="22"/>
    </row>
    <row r="14" spans="1:3" x14ac:dyDescent="0.25">
      <c r="A14" s="20"/>
      <c r="B14" s="21"/>
      <c r="C14" s="22"/>
    </row>
    <row r="15" spans="1:3" x14ac:dyDescent="0.25">
      <c r="A15" s="20"/>
      <c r="B15" s="21"/>
      <c r="C15" s="22"/>
    </row>
    <row r="16" spans="1:3" x14ac:dyDescent="0.25">
      <c r="A16" s="20"/>
      <c r="B16" s="21"/>
      <c r="C16" s="22"/>
    </row>
    <row r="17" spans="1:3" x14ac:dyDescent="0.25">
      <c r="A17" s="20"/>
      <c r="B17" s="21"/>
      <c r="C17" s="22"/>
    </row>
    <row r="18" spans="1:3" x14ac:dyDescent="0.25">
      <c r="A18" s="23"/>
      <c r="B18" s="24"/>
      <c r="C18" s="25"/>
    </row>
  </sheetData>
  <pageMargins left="0.7" right="0.7" top="0.75" bottom="0.75" header="0.3" footer="0.3"/>
  <customProperties>
    <customPr name="_pios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pplication xmlns="http://www.sap.com/cof/excel/application">
  <Version>2</Version>
  <Revision>2.8.400.94350</Revision>
</Application>
</file>

<file path=customXml/itemProps1.xml><?xml version="1.0" encoding="utf-8"?>
<ds:datastoreItem xmlns:ds="http://schemas.openxmlformats.org/officeDocument/2006/customXml" ds:itemID="{7570EB06-83A8-4786-8F37-4D4F72ADB88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30D2EF0-BD39-44C5-9280-2C9D287ECE30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SalesTable</vt:lpstr>
      <vt:lpstr>SAPCrosstab1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Ting</dc:creator>
  <cp:lastModifiedBy>Joel Ting</cp:lastModifiedBy>
  <dcterms:created xsi:type="dcterms:W3CDTF">2023-11-28T16:36:48Z</dcterms:created>
  <dcterms:modified xsi:type="dcterms:W3CDTF">2024-01-06T08:53:02Z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